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70" yWindow="550" windowWidth="11120" windowHeight="7200"/>
  </bookViews>
  <sheets>
    <sheet name="Sheet2" sheetId="2" r:id="rId1"/>
    <sheet name="Sheet1" sheetId="1" r:id="rId2"/>
  </sheets>
  <externalReferences>
    <externalReference r:id="rId3"/>
  </externalReferences>
  <calcPr calcId="144525"/>
  <pivotCaches>
    <pivotCache cacheId="4" r:id="rId4"/>
  </pivotCaches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2" i="1"/>
  <c r="F448" i="1"/>
  <c r="F295" i="1"/>
  <c r="F400" i="1"/>
  <c r="F87" i="1"/>
  <c r="F211" i="1"/>
  <c r="F62" i="1"/>
  <c r="F179" i="1"/>
  <c r="F148" i="1"/>
  <c r="F475" i="1"/>
  <c r="F378" i="1"/>
  <c r="F481" i="1"/>
  <c r="F248" i="1"/>
  <c r="F457" i="1"/>
  <c r="F206" i="1"/>
  <c r="F82" i="1"/>
  <c r="F419" i="1"/>
  <c r="F346" i="1"/>
  <c r="F78" i="1"/>
  <c r="F341" i="1"/>
  <c r="F185" i="1"/>
  <c r="F16" i="1"/>
  <c r="F357" i="1"/>
  <c r="F564" i="1"/>
  <c r="F465" i="1"/>
  <c r="F568" i="1"/>
  <c r="F342" i="1"/>
  <c r="F12" i="1"/>
  <c r="F192" i="1"/>
  <c r="F19" i="1"/>
  <c r="F258" i="1"/>
  <c r="F384" i="1"/>
  <c r="F501" i="1"/>
  <c r="F446" i="1"/>
  <c r="F130" i="1"/>
  <c r="F469" i="1"/>
  <c r="F377" i="1"/>
  <c r="F311" i="1"/>
  <c r="F463" i="1"/>
  <c r="F249" i="1"/>
  <c r="F476" i="1"/>
  <c r="F118" i="1"/>
  <c r="F128" i="1"/>
  <c r="F361" i="1"/>
  <c r="F376" i="1"/>
  <c r="F309" i="1"/>
  <c r="F462" i="1"/>
  <c r="F134" i="1"/>
  <c r="F415" i="1"/>
  <c r="F171" i="1"/>
  <c r="F324" i="1"/>
  <c r="F289" i="1"/>
  <c r="F237" i="1"/>
  <c r="F233" i="1"/>
  <c r="F143" i="1"/>
  <c r="F262" i="1"/>
  <c r="F86" i="1"/>
  <c r="F216" i="1"/>
  <c r="F119" i="1"/>
  <c r="F150" i="1"/>
  <c r="F539" i="1"/>
  <c r="F277" i="1"/>
  <c r="F254" i="1"/>
  <c r="F579" i="1"/>
  <c r="F382" i="1"/>
  <c r="F301" i="1"/>
  <c r="F395" i="1"/>
  <c r="F26" i="1"/>
  <c r="F427" i="1"/>
  <c r="F212" i="1"/>
  <c r="F259" i="1"/>
  <c r="F345" i="1"/>
  <c r="F323" i="1"/>
  <c r="F528" i="1"/>
  <c r="F79" i="1"/>
  <c r="F271" i="1"/>
  <c r="F533" i="1"/>
  <c r="F276" i="1"/>
  <c r="F300" i="1"/>
  <c r="F253" i="1"/>
  <c r="F502" i="1"/>
  <c r="F430" i="1"/>
  <c r="F92" i="1"/>
  <c r="F282" i="1"/>
  <c r="F267" i="1"/>
  <c r="F135" i="1"/>
  <c r="F105" i="1"/>
  <c r="F38" i="1"/>
  <c r="F2" i="1"/>
  <c r="F562" i="1"/>
  <c r="F381" i="1"/>
  <c r="F334" i="1"/>
  <c r="F66" i="1"/>
  <c r="F58" i="1"/>
  <c r="F75" i="1"/>
  <c r="F278" i="1"/>
  <c r="F242" i="1"/>
  <c r="F122" i="1"/>
  <c r="F127" i="1"/>
  <c r="F339" i="1"/>
  <c r="F158" i="1"/>
  <c r="F85" i="1"/>
  <c r="F312" i="1"/>
  <c r="F570" i="1"/>
  <c r="F544" i="1"/>
  <c r="F69" i="1"/>
  <c r="F308" i="1"/>
  <c r="F244" i="1"/>
  <c r="F201" i="1"/>
  <c r="F359" i="1"/>
  <c r="F486" i="1"/>
  <c r="F360" i="1"/>
  <c r="F379" i="1"/>
  <c r="F494" i="1"/>
  <c r="F257" i="1"/>
  <c r="F505" i="1"/>
  <c r="F97" i="1"/>
  <c r="F161" i="1"/>
  <c r="F388" i="1"/>
  <c r="F521" i="1"/>
  <c r="F102" i="1"/>
  <c r="F55" i="1"/>
  <c r="F550" i="1"/>
  <c r="F573" i="1"/>
  <c r="F417" i="1"/>
  <c r="F318" i="1"/>
  <c r="F480" i="1"/>
  <c r="F510" i="1"/>
  <c r="F472" i="1"/>
  <c r="F460" i="1"/>
  <c r="F91" i="1"/>
  <c r="F556" i="1"/>
  <c r="F350" i="1"/>
  <c r="F511" i="1"/>
  <c r="F316" i="1"/>
  <c r="F236" i="1"/>
  <c r="F307" i="1"/>
  <c r="F541" i="1"/>
  <c r="F504" i="1"/>
  <c r="F41" i="1"/>
  <c r="F421" i="1"/>
  <c r="F372" i="1"/>
  <c r="F546" i="1"/>
  <c r="F240" i="1"/>
  <c r="F297" i="1"/>
  <c r="F302" i="1"/>
  <c r="F416" i="1"/>
  <c r="F408" i="1"/>
  <c r="F11" i="1"/>
  <c r="F403" i="1"/>
  <c r="F219" i="1"/>
  <c r="F193" i="1"/>
  <c r="F304" i="1"/>
  <c r="F390" i="1"/>
  <c r="F353" i="1"/>
  <c r="F7" i="1"/>
  <c r="F172" i="1"/>
  <c r="F188" i="1"/>
  <c r="F560" i="1"/>
  <c r="F51" i="1"/>
  <c r="F13" i="1"/>
  <c r="F243" i="1"/>
  <c r="F115" i="1"/>
  <c r="F520" i="1"/>
  <c r="F557" i="1"/>
  <c r="F117" i="1"/>
  <c r="F363" i="1"/>
  <c r="F214" i="1"/>
  <c r="F424" i="1"/>
  <c r="F155" i="1"/>
  <c r="F401" i="1"/>
  <c r="F526" i="1"/>
  <c r="F293" i="1"/>
  <c r="F76" i="1"/>
  <c r="F407" i="1"/>
  <c r="F575" i="1"/>
  <c r="F355" i="1"/>
  <c r="F264" i="1"/>
  <c r="F498" i="1"/>
  <c r="F183" i="1"/>
  <c r="F452" i="1"/>
  <c r="F256" i="1"/>
  <c r="F328" i="1"/>
  <c r="F81" i="1"/>
  <c r="F425" i="1"/>
  <c r="F6" i="1"/>
  <c r="F222" i="1"/>
  <c r="F449" i="1"/>
  <c r="F255" i="1"/>
  <c r="F428" i="1"/>
  <c r="F263" i="1"/>
  <c r="F43" i="1"/>
  <c r="F503" i="1"/>
  <c r="F440" i="1"/>
  <c r="F310" i="1"/>
  <c r="F423" i="1"/>
  <c r="F100" i="1"/>
  <c r="F464" i="1"/>
  <c r="F145" i="1"/>
  <c r="F25" i="1"/>
  <c r="F194" i="1"/>
  <c r="F163" i="1"/>
  <c r="F129" i="1"/>
  <c r="F138" i="1"/>
  <c r="F493" i="1"/>
  <c r="F162" i="1"/>
  <c r="F47" i="1"/>
  <c r="F208" i="1"/>
  <c r="F159" i="1"/>
  <c r="F153" i="1"/>
  <c r="F288" i="1"/>
  <c r="F426" i="1"/>
  <c r="F30" i="1"/>
  <c r="F314" i="1"/>
  <c r="F180" i="1"/>
  <c r="F538" i="1"/>
  <c r="F518" i="1"/>
  <c r="F110" i="1"/>
  <c r="F136" i="1"/>
  <c r="F196" i="1"/>
  <c r="F410" i="1"/>
  <c r="F543" i="1"/>
  <c r="F330" i="1"/>
  <c r="F338" i="1"/>
  <c r="F437" i="1"/>
  <c r="F14" i="1"/>
  <c r="F317" i="1"/>
  <c r="F450" i="1"/>
  <c r="F169" i="1"/>
  <c r="F444" i="1"/>
  <c r="F367" i="1"/>
  <c r="F402" i="1"/>
  <c r="F245" i="1"/>
  <c r="F15" i="1"/>
  <c r="F152" i="1"/>
  <c r="F409" i="1"/>
  <c r="F234" i="1"/>
  <c r="F551" i="1"/>
  <c r="F101" i="1"/>
  <c r="F284" i="1"/>
  <c r="F60" i="1"/>
  <c r="F524" i="1"/>
  <c r="F4" i="1"/>
  <c r="F530" i="1"/>
  <c r="F509" i="1"/>
  <c r="F260" i="1"/>
  <c r="F534" i="1"/>
  <c r="F217" i="1"/>
  <c r="F461" i="1"/>
  <c r="F156" i="1"/>
  <c r="F515" i="1"/>
  <c r="F525" i="1"/>
  <c r="F389" i="1"/>
  <c r="F93" i="1"/>
  <c r="F332" i="1"/>
  <c r="F131" i="1"/>
  <c r="F406" i="1"/>
  <c r="F326" i="1"/>
  <c r="F281" i="1"/>
  <c r="F337" i="1"/>
  <c r="F383" i="1"/>
  <c r="F125" i="1"/>
  <c r="F375" i="1"/>
  <c r="F198" i="1"/>
  <c r="F166" i="1"/>
  <c r="F488" i="1"/>
  <c r="F247" i="1"/>
  <c r="F232" i="1"/>
  <c r="F496" i="1"/>
  <c r="F70" i="1"/>
  <c r="F552" i="1"/>
  <c r="F313" i="1"/>
  <c r="F490" i="1"/>
  <c r="F279" i="1"/>
  <c r="F519" i="1"/>
  <c r="F40" i="1"/>
  <c r="F98" i="1"/>
  <c r="F3" i="1"/>
  <c r="F434" i="1"/>
  <c r="F137" i="1"/>
  <c r="F80" i="1"/>
  <c r="F470" i="1"/>
  <c r="F365" i="1"/>
  <c r="F77" i="1"/>
  <c r="F223" i="1"/>
  <c r="F298" i="1"/>
  <c r="F563" i="1"/>
  <c r="F442" i="1"/>
  <c r="F537" i="1"/>
  <c r="F368" i="1"/>
  <c r="F484" i="1"/>
  <c r="F404" i="1"/>
  <c r="F420" i="1"/>
  <c r="F21" i="1"/>
  <c r="F221" i="1"/>
  <c r="F104" i="1"/>
  <c r="F553" i="1"/>
  <c r="F238" i="1"/>
  <c r="F280" i="1"/>
  <c r="F178" i="1"/>
  <c r="F343" i="1"/>
  <c r="F239" i="1"/>
  <c r="F112" i="1"/>
  <c r="F54" i="1"/>
  <c r="F157" i="1"/>
  <c r="F405" i="1"/>
  <c r="F74" i="1"/>
  <c r="F181" i="1"/>
  <c r="F413" i="1"/>
  <c r="F231" i="1"/>
  <c r="F20" i="1"/>
  <c r="F250" i="1"/>
  <c r="F228" i="1"/>
  <c r="F433" i="1"/>
  <c r="F397" i="1"/>
  <c r="F107" i="1"/>
  <c r="F202" i="1"/>
  <c r="F213" i="1"/>
  <c r="F88" i="1"/>
  <c r="F555" i="1"/>
  <c r="F358" i="1"/>
  <c r="F561" i="1"/>
  <c r="F549" i="1"/>
  <c r="F204" i="1"/>
  <c r="F527" i="1"/>
  <c r="F141" i="1"/>
  <c r="F61" i="1"/>
  <c r="F429" i="1"/>
  <c r="F331" i="1"/>
  <c r="F394" i="1"/>
  <c r="F522" i="1"/>
  <c r="F24" i="1"/>
  <c r="F529" i="1"/>
  <c r="F540" i="1"/>
  <c r="F340" i="1"/>
  <c r="F229" i="1"/>
  <c r="F266" i="1"/>
  <c r="F576" i="1"/>
  <c r="F571" i="1"/>
  <c r="F203" i="1"/>
  <c r="F492" i="1"/>
  <c r="F170" i="1"/>
  <c r="F287" i="1"/>
  <c r="F23" i="1"/>
  <c r="F336" i="1"/>
  <c r="F335" i="1"/>
  <c r="F580" i="1"/>
  <c r="F292" i="1"/>
  <c r="F286" i="1"/>
  <c r="F235" i="1"/>
  <c r="F39" i="1"/>
  <c r="F36" i="1"/>
  <c r="F142" i="1"/>
  <c r="F95" i="1"/>
  <c r="F199" i="1"/>
  <c r="F412" i="1"/>
  <c r="F333" i="1"/>
  <c r="F96" i="1"/>
  <c r="F559" i="1"/>
  <c r="F111" i="1"/>
  <c r="F106" i="1"/>
  <c r="F270" i="1"/>
  <c r="F168" i="1"/>
  <c r="F285" i="1"/>
  <c r="F547" i="1"/>
  <c r="F356" i="1"/>
  <c r="F215" i="1"/>
  <c r="F197" i="1"/>
  <c r="F151" i="1"/>
  <c r="F439" i="1"/>
  <c r="F491" i="1"/>
  <c r="F447" i="1"/>
  <c r="F474" i="1"/>
  <c r="F487" i="1"/>
  <c r="F49" i="1"/>
  <c r="F57" i="1"/>
  <c r="F113" i="1"/>
  <c r="F133" i="1"/>
  <c r="F431" i="1"/>
  <c r="F349" i="1"/>
  <c r="F445" i="1"/>
  <c r="F291" i="1"/>
  <c r="F516" i="1"/>
  <c r="F319" i="1"/>
  <c r="F283" i="1"/>
  <c r="F320" i="1"/>
  <c r="F535" i="1"/>
  <c r="F184" i="1"/>
  <c r="F209" i="1"/>
  <c r="F108" i="1"/>
  <c r="F393" i="1"/>
  <c r="F508" i="1"/>
  <c r="F177" i="1"/>
  <c r="F73" i="1"/>
  <c r="F507" i="1"/>
  <c r="F569" i="1"/>
  <c r="F207" i="1"/>
  <c r="F28" i="1"/>
  <c r="F418" i="1"/>
  <c r="F454" i="1"/>
  <c r="F116" i="1"/>
  <c r="F230" i="1"/>
  <c r="F29" i="1"/>
  <c r="F31" i="1"/>
  <c r="F374" i="1"/>
  <c r="F123" i="1"/>
  <c r="F370" i="1"/>
  <c r="F56" i="1"/>
  <c r="F582" i="1"/>
  <c r="F385" i="1"/>
  <c r="F132" i="1"/>
  <c r="F227" i="1"/>
  <c r="F224" i="1"/>
  <c r="F34" i="1"/>
  <c r="F261" i="1"/>
  <c r="F67" i="1"/>
  <c r="F566" i="1"/>
  <c r="F414" i="1"/>
  <c r="F189" i="1"/>
  <c r="F273" i="1"/>
  <c r="F422" i="1"/>
  <c r="F50" i="1"/>
  <c r="F53" i="1"/>
  <c r="F186" i="1"/>
  <c r="F315" i="1"/>
  <c r="F272" i="1"/>
  <c r="F471" i="1"/>
  <c r="F545" i="1"/>
  <c r="F44" i="1"/>
  <c r="F32" i="1"/>
  <c r="F18" i="1"/>
  <c r="F89" i="1"/>
  <c r="F495" i="1"/>
  <c r="F294" i="1"/>
  <c r="F321" i="1"/>
  <c r="F458" i="1"/>
  <c r="F175" i="1"/>
  <c r="F42" i="1"/>
  <c r="F497" i="1"/>
  <c r="F268" i="1"/>
  <c r="F8" i="1"/>
  <c r="F99" i="1"/>
  <c r="F200" i="1"/>
  <c r="F371" i="1"/>
  <c r="F329" i="1"/>
  <c r="F68" i="1"/>
  <c r="F512" i="1"/>
  <c r="F241" i="1"/>
  <c r="F380" i="1"/>
  <c r="F347" i="1"/>
  <c r="F146" i="1"/>
  <c r="F83" i="1"/>
  <c r="F251" i="1"/>
  <c r="F456" i="1"/>
  <c r="F558" i="1"/>
  <c r="F396" i="1"/>
  <c r="F167" i="1"/>
  <c r="F35" i="1"/>
  <c r="F483" i="1"/>
  <c r="F139" i="1"/>
  <c r="F252" i="1"/>
  <c r="F218" i="1"/>
  <c r="F322" i="1"/>
  <c r="F5" i="1"/>
  <c r="F72" i="1"/>
  <c r="F59" i="1"/>
  <c r="F191" i="1"/>
  <c r="F506" i="1"/>
  <c r="F121" i="1"/>
  <c r="F17" i="1"/>
  <c r="F386" i="1"/>
  <c r="F90" i="1"/>
  <c r="F303" i="1"/>
  <c r="F411" i="1"/>
  <c r="F187" i="1"/>
  <c r="F22" i="1"/>
  <c r="F210" i="1"/>
  <c r="F485" i="1"/>
  <c r="F581" i="1"/>
  <c r="F165" i="1"/>
  <c r="F63" i="1"/>
  <c r="F479" i="1"/>
  <c r="F114" i="1"/>
  <c r="F126" i="1"/>
  <c r="F478" i="1"/>
  <c r="F205" i="1"/>
  <c r="F84" i="1"/>
  <c r="F482" i="1"/>
  <c r="F226" i="1"/>
  <c r="F436" i="1"/>
  <c r="F274" i="1"/>
  <c r="F531" i="1"/>
  <c r="F441" i="1"/>
  <c r="F269" i="1"/>
  <c r="F290" i="1"/>
  <c r="F94" i="1"/>
  <c r="F532" i="1"/>
  <c r="F453" i="1"/>
  <c r="F398" i="1"/>
  <c r="F154" i="1"/>
  <c r="F325" i="1"/>
  <c r="F438" i="1"/>
  <c r="F513" i="1"/>
  <c r="F149" i="1"/>
  <c r="F351" i="1"/>
  <c r="F190" i="1"/>
  <c r="F220" i="1"/>
  <c r="F387" i="1"/>
  <c r="F182" i="1"/>
  <c r="F265" i="1"/>
  <c r="F275" i="1"/>
  <c r="F572" i="1"/>
  <c r="F33" i="1"/>
  <c r="F391" i="1"/>
  <c r="F373" i="1"/>
  <c r="F499" i="1"/>
  <c r="F64" i="1"/>
  <c r="F306" i="1"/>
  <c r="F174" i="1"/>
  <c r="F554" i="1"/>
  <c r="F536" i="1"/>
  <c r="F354" i="1"/>
  <c r="F124" i="1"/>
  <c r="F225" i="1"/>
  <c r="F164" i="1"/>
  <c r="F195" i="1"/>
  <c r="F327" i="1"/>
  <c r="F392" i="1"/>
  <c r="F10" i="1"/>
  <c r="F523" i="1"/>
  <c r="F548" i="1"/>
  <c r="F467" i="1"/>
  <c r="F466" i="1"/>
  <c r="F514" i="1"/>
  <c r="F567" i="1"/>
  <c r="F443" i="1"/>
  <c r="F435" i="1"/>
  <c r="F52" i="1"/>
  <c r="F65" i="1"/>
  <c r="F45" i="1"/>
  <c r="F477" i="1"/>
  <c r="F500" i="1"/>
  <c r="F542" i="1"/>
  <c r="F574" i="1"/>
  <c r="F366" i="1"/>
  <c r="F362" i="1"/>
  <c r="F517" i="1"/>
  <c r="F144" i="1"/>
  <c r="F468" i="1"/>
  <c r="F369" i="1"/>
  <c r="F71" i="1"/>
  <c r="F147" i="1"/>
  <c r="F296" i="1"/>
  <c r="F173" i="1"/>
  <c r="F48" i="1"/>
  <c r="F176" i="1"/>
  <c r="F344" i="1"/>
  <c r="F459" i="1"/>
  <c r="F364" i="1"/>
  <c r="F299" i="1"/>
  <c r="F399" i="1"/>
  <c r="F473" i="1"/>
  <c r="F120" i="1"/>
  <c r="F246" i="1"/>
  <c r="F109" i="1"/>
  <c r="F27" i="1"/>
  <c r="F352" i="1"/>
  <c r="F160" i="1"/>
  <c r="F9" i="1"/>
  <c r="F348" i="1"/>
  <c r="F305" i="1"/>
  <c r="F46" i="1"/>
  <c r="F37" i="1"/>
  <c r="F451" i="1"/>
  <c r="F489" i="1"/>
  <c r="F103" i="1"/>
  <c r="F577" i="1"/>
  <c r="F578" i="1"/>
  <c r="F140" i="1"/>
  <c r="F432" i="1"/>
  <c r="F565" i="1"/>
  <c r="F455" i="1"/>
</calcChain>
</file>

<file path=xl/sharedStrings.xml><?xml version="1.0" encoding="utf-8"?>
<sst xmlns="http://schemas.openxmlformats.org/spreadsheetml/2006/main" count="712" uniqueCount="712">
  <si>
    <t>code</t>
  </si>
  <si>
    <t>name</t>
  </si>
  <si>
    <t>rmse</t>
  </si>
  <si>
    <t>direction_error</t>
  </si>
  <si>
    <t>invest_result</t>
  </si>
  <si>
    <t>BYC</t>
  </si>
  <si>
    <t>CJ CGV</t>
  </si>
  <si>
    <t>DB손해보험</t>
  </si>
  <si>
    <t>DSR제강</t>
  </si>
  <si>
    <t>KC그린홀딩스</t>
  </si>
  <si>
    <t>KISCO홀딩스</t>
  </si>
  <si>
    <t>MH에탄올</t>
  </si>
  <si>
    <t>NICE</t>
  </si>
  <si>
    <t>S&amp;T홀딩스</t>
  </si>
  <si>
    <t>SK텔레콤</t>
  </si>
  <si>
    <t>계양전기</t>
  </si>
  <si>
    <t>골든브릿지증권</t>
  </si>
  <si>
    <t>기업은행</t>
  </si>
  <si>
    <t>깨끗한나라</t>
  </si>
  <si>
    <t>남광토건</t>
  </si>
  <si>
    <t>남해화학</t>
  </si>
  <si>
    <t>다스코</t>
  </si>
  <si>
    <t>대구백화점</t>
  </si>
  <si>
    <t>대신증권</t>
  </si>
  <si>
    <t>대한제분</t>
  </si>
  <si>
    <t>대한항공</t>
  </si>
  <si>
    <t>대한해운</t>
  </si>
  <si>
    <t>대호에이엘</t>
  </si>
  <si>
    <t>덕양산업</t>
  </si>
  <si>
    <t>디씨엠</t>
  </si>
  <si>
    <t>롯데지주</t>
  </si>
  <si>
    <t>롯데케미칼</t>
  </si>
  <si>
    <t>마니커</t>
  </si>
  <si>
    <t>메리츠종금증권</t>
  </si>
  <si>
    <t>모토닉</t>
  </si>
  <si>
    <t>보락</t>
  </si>
  <si>
    <t>보령제약</t>
  </si>
  <si>
    <t>사조해표</t>
  </si>
  <si>
    <t>삼양통상</t>
  </si>
  <si>
    <t>삼화전자공업</t>
  </si>
  <si>
    <t>상신브레이크</t>
  </si>
  <si>
    <t>세아홀딩스</t>
  </si>
  <si>
    <t>세종공업</t>
  </si>
  <si>
    <t>송원산업</t>
  </si>
  <si>
    <t>신풍제지</t>
  </si>
  <si>
    <t>신화실업</t>
  </si>
  <si>
    <t>신흥</t>
  </si>
  <si>
    <t>아이에이치큐</t>
  </si>
  <si>
    <t>에스원</t>
  </si>
  <si>
    <t>에스제이엠홀딩스</t>
  </si>
  <si>
    <t>오뚜기</t>
  </si>
  <si>
    <t>유니켐</t>
  </si>
  <si>
    <t>유진증권</t>
  </si>
  <si>
    <t>이수페타시스</t>
  </si>
  <si>
    <t>인지컨트롤스</t>
  </si>
  <si>
    <t>일신방직</t>
  </si>
  <si>
    <t>일정실업</t>
  </si>
  <si>
    <t>일진디스플</t>
  </si>
  <si>
    <t>제일기획</t>
  </si>
  <si>
    <t>지투알</t>
  </si>
  <si>
    <t>케이티앤지</t>
  </si>
  <si>
    <t>코스모화학</t>
  </si>
  <si>
    <t>키위미디어그룹</t>
  </si>
  <si>
    <t>태평양물산</t>
  </si>
  <si>
    <t>포스코강판</t>
  </si>
  <si>
    <t>폴루스바이오팜</t>
  </si>
  <si>
    <t>한국공항</t>
  </si>
  <si>
    <t>한국수출포장공업</t>
  </si>
  <si>
    <t>한국주철관공업</t>
  </si>
  <si>
    <t>한샘</t>
  </si>
  <si>
    <t>한세예스24홀딩스</t>
  </si>
  <si>
    <t>한신공영</t>
  </si>
  <si>
    <t>현대약품</t>
  </si>
  <si>
    <t>호텔신라</t>
  </si>
  <si>
    <t>화신</t>
  </si>
  <si>
    <t>휴스틸</t>
  </si>
  <si>
    <t>CJ프레시웨이</t>
  </si>
  <si>
    <t>GMR 머티리얼즈</t>
  </si>
  <si>
    <t>KCI</t>
  </si>
  <si>
    <t>KT서브마린</t>
  </si>
  <si>
    <t>NE능률</t>
  </si>
  <si>
    <t>SCI평가정보</t>
  </si>
  <si>
    <t>SG&amp;G</t>
  </si>
  <si>
    <t>SK머티리얼즈</t>
  </si>
  <si>
    <t>골드퍼시픽</t>
  </si>
  <si>
    <t>광림</t>
  </si>
  <si>
    <t>구영테크</t>
  </si>
  <si>
    <t>국영지앤엠</t>
  </si>
  <si>
    <t>다날</t>
  </si>
  <si>
    <t>다산네트웍스</t>
  </si>
  <si>
    <t>대륙제관</t>
  </si>
  <si>
    <t>대주산업</t>
  </si>
  <si>
    <t>대호피앤씨</t>
  </si>
  <si>
    <t>동일철강</t>
  </si>
  <si>
    <t>디에스티</t>
  </si>
  <si>
    <t>디에이피</t>
  </si>
  <si>
    <t>디지털대성</t>
  </si>
  <si>
    <t>라이브플렉스</t>
  </si>
  <si>
    <t>무림SP</t>
  </si>
  <si>
    <t>미코</t>
  </si>
  <si>
    <t>바른손이앤에이</t>
  </si>
  <si>
    <t>브레인콘텐츠</t>
  </si>
  <si>
    <t>빅텍</t>
  </si>
  <si>
    <t>삼보판지</t>
  </si>
  <si>
    <t>삼표시멘트</t>
  </si>
  <si>
    <t>성광벤드</t>
  </si>
  <si>
    <t>세중</t>
  </si>
  <si>
    <t>솔고바이오</t>
  </si>
  <si>
    <t>시너지이노베이션</t>
  </si>
  <si>
    <t>신라섬유</t>
  </si>
  <si>
    <t>신화인터텍</t>
  </si>
  <si>
    <t>쌍용정보통신</t>
  </si>
  <si>
    <t>씨티씨바이오</t>
  </si>
  <si>
    <t>아가방컴퍼니</t>
  </si>
  <si>
    <t>아비코전자</t>
  </si>
  <si>
    <t>아프리카TV</t>
  </si>
  <si>
    <t>에쎈테크</t>
  </si>
  <si>
    <t>에이치엘비</t>
  </si>
  <si>
    <t>에이텍</t>
  </si>
  <si>
    <t>에코플라스틱</t>
  </si>
  <si>
    <t>엔에스엔</t>
  </si>
  <si>
    <t>영신금속</t>
  </si>
  <si>
    <t>와이비엠넷</t>
  </si>
  <si>
    <t>원풍</t>
  </si>
  <si>
    <t>웹젠</t>
  </si>
  <si>
    <t>유신</t>
  </si>
  <si>
    <t>이건홀딩스</t>
  </si>
  <si>
    <t>이디</t>
  </si>
  <si>
    <t>이에스에이</t>
  </si>
  <si>
    <t>인바디</t>
  </si>
  <si>
    <t>인탑스</t>
  </si>
  <si>
    <t>제낙스</t>
  </si>
  <si>
    <t>코웰패션</t>
  </si>
  <si>
    <t>코콤</t>
  </si>
  <si>
    <t>티씨케이</t>
  </si>
  <si>
    <t>파워로직스</t>
  </si>
  <si>
    <t>파인디앤씨</t>
  </si>
  <si>
    <t>판타지오</t>
  </si>
  <si>
    <t>포스코켐텍</t>
  </si>
  <si>
    <t>프로텍</t>
  </si>
  <si>
    <t>피씨디렉트</t>
  </si>
  <si>
    <t>한일화학</t>
  </si>
  <si>
    <t>한프</t>
  </si>
  <si>
    <t>현대통신</t>
  </si>
  <si>
    <t>홈센타홀딩스</t>
  </si>
  <si>
    <t>AK홀딩스</t>
  </si>
  <si>
    <t>CJ</t>
  </si>
  <si>
    <t>KR모터스</t>
  </si>
  <si>
    <t>LG디스플레이</t>
  </si>
  <si>
    <t>LG상사</t>
  </si>
  <si>
    <t>SBS</t>
  </si>
  <si>
    <t>SK가스</t>
  </si>
  <si>
    <t>SPC삼립</t>
  </si>
  <si>
    <t>TCC동양</t>
  </si>
  <si>
    <t>WISCOM</t>
  </si>
  <si>
    <t>경농</t>
  </si>
  <si>
    <t>교보증권</t>
  </si>
  <si>
    <t>기아자동차</t>
  </si>
  <si>
    <t>까뮤이앤씨</t>
  </si>
  <si>
    <t>노루홀딩스</t>
  </si>
  <si>
    <t>대교</t>
  </si>
  <si>
    <t>대림산업</t>
  </si>
  <si>
    <t>대양금속</t>
  </si>
  <si>
    <t>대우조선해양</t>
  </si>
  <si>
    <t>대원화성</t>
  </si>
  <si>
    <t>대창</t>
  </si>
  <si>
    <t>대창단조</t>
  </si>
  <si>
    <t>두산</t>
  </si>
  <si>
    <t>디와이</t>
  </si>
  <si>
    <t>메디플란트</t>
  </si>
  <si>
    <t>문배철강</t>
  </si>
  <si>
    <t>방림</t>
  </si>
  <si>
    <t>빙그레</t>
  </si>
  <si>
    <t>삼성제약</t>
  </si>
  <si>
    <t>삼성중공업</t>
  </si>
  <si>
    <t>삼영무역</t>
  </si>
  <si>
    <t>삼익악기</t>
  </si>
  <si>
    <t>서울도시가스</t>
  </si>
  <si>
    <t>선창산업</t>
  </si>
  <si>
    <t>성신양회</t>
  </si>
  <si>
    <t>성창기업지주</t>
  </si>
  <si>
    <t>세아제강</t>
  </si>
  <si>
    <t>신영와코루</t>
  </si>
  <si>
    <t>신일산업</t>
  </si>
  <si>
    <t>아이에스동서</t>
  </si>
  <si>
    <t>에이엔피</t>
  </si>
  <si>
    <t>엔씨소프트</t>
  </si>
  <si>
    <t>우신시스템</t>
  </si>
  <si>
    <t>유안타증권</t>
  </si>
  <si>
    <t>이건산업</t>
  </si>
  <si>
    <t>이구산업</t>
  </si>
  <si>
    <t>이수화학</t>
  </si>
  <si>
    <t>이스타코</t>
  </si>
  <si>
    <t>인스코비</t>
  </si>
  <si>
    <t>일진홀딩스</t>
  </si>
  <si>
    <t>조선내화</t>
  </si>
  <si>
    <t>조일알미늄</t>
  </si>
  <si>
    <t>종근당바이오</t>
  </si>
  <si>
    <t>케이씨씨</t>
  </si>
  <si>
    <t>코웨이</t>
  </si>
  <si>
    <t>퍼스텍</t>
  </si>
  <si>
    <t>평화홀딩스</t>
  </si>
  <si>
    <t>한국콜마홀딩스</t>
  </si>
  <si>
    <t>한국타이어월드와이드</t>
  </si>
  <si>
    <t>한화손해보험</t>
  </si>
  <si>
    <t>현대산업개발</t>
  </si>
  <si>
    <t>현대엘리베이터</t>
  </si>
  <si>
    <t>혜인</t>
  </si>
  <si>
    <t>화천기계</t>
  </si>
  <si>
    <t>환인제약</t>
  </si>
  <si>
    <t>휴니드테크놀러지스</t>
  </si>
  <si>
    <t>흥국화재</t>
  </si>
  <si>
    <t>HRS</t>
  </si>
  <si>
    <t>KB오토시스</t>
  </si>
  <si>
    <t>국순당</t>
  </si>
  <si>
    <t>그랜드백화점</t>
  </si>
  <si>
    <t>금강철강</t>
  </si>
  <si>
    <t>네오위즈홀딩스</t>
  </si>
  <si>
    <t>농우바이오</t>
  </si>
  <si>
    <t>뉴인텍</t>
  </si>
  <si>
    <t>대성미생물</t>
  </si>
  <si>
    <t>대신정보통신</t>
  </si>
  <si>
    <t>동국산업</t>
  </si>
  <si>
    <t>동신건설</t>
  </si>
  <si>
    <t>레드캡투어</t>
  </si>
  <si>
    <t>리더스코스메틱</t>
  </si>
  <si>
    <t>마제스타</t>
  </si>
  <si>
    <t>매일홀딩스</t>
  </si>
  <si>
    <t>바이넥스</t>
  </si>
  <si>
    <t>삼보모터스</t>
  </si>
  <si>
    <t>삼보산업</t>
  </si>
  <si>
    <t>삼일기업공사</t>
  </si>
  <si>
    <t>삼천당제약</t>
  </si>
  <si>
    <t>삼현철강</t>
  </si>
  <si>
    <t>서울제약</t>
  </si>
  <si>
    <t>서한</t>
  </si>
  <si>
    <t>소프트센</t>
  </si>
  <si>
    <t>스카이문스테크놀로지</t>
  </si>
  <si>
    <t>아미노로직스</t>
  </si>
  <si>
    <t>아즈텍WB</t>
  </si>
  <si>
    <t>액토즈소프트</t>
  </si>
  <si>
    <t>양지사</t>
  </si>
  <si>
    <t>에스마크</t>
  </si>
  <si>
    <t>에스에이엠티</t>
  </si>
  <si>
    <t>에스에프에이</t>
  </si>
  <si>
    <t>엘앤에프</t>
  </si>
  <si>
    <t>영인프런티어</t>
  </si>
  <si>
    <t>영풍정밀</t>
  </si>
  <si>
    <t>오상자이엘</t>
  </si>
  <si>
    <t>오성첨단소재</t>
  </si>
  <si>
    <t>와이지-원</t>
  </si>
  <si>
    <t>우수AMS</t>
  </si>
  <si>
    <t>원익</t>
  </si>
  <si>
    <t>이니텍</t>
  </si>
  <si>
    <t>이매진아시아</t>
  </si>
  <si>
    <t>이오테크닉스</t>
  </si>
  <si>
    <t>제이씨현시스템</t>
  </si>
  <si>
    <t>조광ILI</t>
  </si>
  <si>
    <t>주성엔지니어링</t>
  </si>
  <si>
    <t>중앙리빙테크</t>
  </si>
  <si>
    <t>중앙에너비스</t>
  </si>
  <si>
    <t>지니뮤직</t>
  </si>
  <si>
    <t>지에스이</t>
  </si>
  <si>
    <t>진성티이씨</t>
  </si>
  <si>
    <t>케이엠더블유</t>
  </si>
  <si>
    <t>케이피티</t>
  </si>
  <si>
    <t>큐렉소</t>
  </si>
  <si>
    <t>크레아플래닛</t>
  </si>
  <si>
    <t>크로바하이텍</t>
  </si>
  <si>
    <t>특수건설</t>
  </si>
  <si>
    <t>파나진</t>
  </si>
  <si>
    <t>파루</t>
  </si>
  <si>
    <t>팜스토리</t>
  </si>
  <si>
    <t>팬스타엔터프라이즈</t>
  </si>
  <si>
    <t>폭스브레인</t>
  </si>
  <si>
    <t>피델릭스</t>
  </si>
  <si>
    <t>피에스케이</t>
  </si>
  <si>
    <t>피에스텍</t>
  </si>
  <si>
    <t>한국정보공학</t>
  </si>
  <si>
    <t>한국정보통신</t>
  </si>
  <si>
    <t>한컴지엠디</t>
  </si>
  <si>
    <t>휘닉스소재</t>
  </si>
  <si>
    <t>흥구석유</t>
  </si>
  <si>
    <t>DRB동일</t>
  </si>
  <si>
    <t>E1</t>
  </si>
  <si>
    <t>GS건설</t>
  </si>
  <si>
    <t>JW중외제약</t>
  </si>
  <si>
    <t>KPX케미칼</t>
  </si>
  <si>
    <t>SG세계물산</t>
  </si>
  <si>
    <t>SK하이닉스</t>
  </si>
  <si>
    <t>YG PLUS</t>
  </si>
  <si>
    <t>고려산업</t>
  </si>
  <si>
    <t>국동</t>
  </si>
  <si>
    <t>금강공업</t>
  </si>
  <si>
    <t>녹십자</t>
  </si>
  <si>
    <t>농심홀딩스</t>
  </si>
  <si>
    <t>다우기술</t>
  </si>
  <si>
    <t>대림통상</t>
  </si>
  <si>
    <t>대성홀딩스</t>
  </si>
  <si>
    <t>더존비즈온</t>
  </si>
  <si>
    <t>동국실업</t>
  </si>
  <si>
    <t>동부건설</t>
  </si>
  <si>
    <t>동원산업</t>
  </si>
  <si>
    <t>동일방직</t>
  </si>
  <si>
    <t>롯데정밀화학</t>
  </si>
  <si>
    <t>롯데푸드</t>
  </si>
  <si>
    <t>미원상사</t>
  </si>
  <si>
    <t>부국증권</t>
  </si>
  <si>
    <t>부산주공</t>
  </si>
  <si>
    <t>사조동아원</t>
  </si>
  <si>
    <t>삼성공조</t>
  </si>
  <si>
    <t>삼성엔지니어링</t>
  </si>
  <si>
    <t>삼성전자</t>
  </si>
  <si>
    <t>삼양식품</t>
  </si>
  <si>
    <t>삼익THK</t>
  </si>
  <si>
    <t>삼일제약</t>
  </si>
  <si>
    <t>삼천리</t>
  </si>
  <si>
    <t>삼화콘덴서공업</t>
  </si>
  <si>
    <t>삼화페인트공업</t>
  </si>
  <si>
    <t>서흥</t>
  </si>
  <si>
    <t>성지건설</t>
  </si>
  <si>
    <t>세아베스틸</t>
  </si>
  <si>
    <t>쌍용자동차</t>
  </si>
  <si>
    <t>아남전자</t>
  </si>
  <si>
    <t>아모레퍼시픽그룹</t>
  </si>
  <si>
    <t>아세아제지</t>
  </si>
  <si>
    <t>영풍</t>
  </si>
  <si>
    <t>영풍제지</t>
  </si>
  <si>
    <t>예스코홀딩스</t>
  </si>
  <si>
    <t>웅진</t>
  </si>
  <si>
    <t>유양디앤유</t>
  </si>
  <si>
    <t>유유제약</t>
  </si>
  <si>
    <t>유한양행</t>
  </si>
  <si>
    <t>율촌화학</t>
  </si>
  <si>
    <t>일동홀딩스</t>
  </si>
  <si>
    <t>진양산업</t>
  </si>
  <si>
    <t>진원생명과학</t>
  </si>
  <si>
    <t>체시스</t>
  </si>
  <si>
    <t>티웨이홀딩스</t>
  </si>
  <si>
    <t>포스코대우</t>
  </si>
  <si>
    <t>한국쉘석유</t>
  </si>
  <si>
    <t>한국전자홀딩스</t>
  </si>
  <si>
    <t>한솔로지스틱스</t>
  </si>
  <si>
    <t>한온시스템</t>
  </si>
  <si>
    <t>한일철강</t>
  </si>
  <si>
    <t>한진</t>
  </si>
  <si>
    <t>한화</t>
  </si>
  <si>
    <t>현대건설</t>
  </si>
  <si>
    <t>현대그린푸드</t>
  </si>
  <si>
    <t>현대백화점</t>
  </si>
  <si>
    <t>현대비앤지스틸</t>
  </si>
  <si>
    <t>현대시멘트</t>
  </si>
  <si>
    <t>화승인더스트리</t>
  </si>
  <si>
    <t>효성</t>
  </si>
  <si>
    <t>휴켐스</t>
  </si>
  <si>
    <t>흥아해운</t>
  </si>
  <si>
    <t>JYP Ent.</t>
  </si>
  <si>
    <t>KD건설</t>
  </si>
  <si>
    <t>SGA</t>
  </si>
  <si>
    <t>W홀딩컴퍼니</t>
  </si>
  <si>
    <t>국일제지</t>
  </si>
  <si>
    <t>넥슨지티</t>
  </si>
  <si>
    <t>뉴보텍</t>
  </si>
  <si>
    <t>대림제지</t>
  </si>
  <si>
    <t>대주전자재료</t>
  </si>
  <si>
    <t>대진디엠피</t>
  </si>
  <si>
    <t>드래곤플라이</t>
  </si>
  <si>
    <t>디지아이</t>
  </si>
  <si>
    <t>레이젠</t>
  </si>
  <si>
    <t>룽투코리아</t>
  </si>
  <si>
    <t>리노공업</t>
  </si>
  <si>
    <t>모아텍</t>
  </si>
  <si>
    <t>바른테크놀로지</t>
  </si>
  <si>
    <t>삼원테크</t>
  </si>
  <si>
    <t>삼일</t>
  </si>
  <si>
    <t>새로닉스</t>
  </si>
  <si>
    <t>서연전자</t>
  </si>
  <si>
    <t>세원물산</t>
  </si>
  <si>
    <t>소리바다</t>
  </si>
  <si>
    <t>쎄니트</t>
  </si>
  <si>
    <t>씨씨에스</t>
  </si>
  <si>
    <t>씨티엘</t>
  </si>
  <si>
    <t>에스아이리소스</t>
  </si>
  <si>
    <t>에스티아이</t>
  </si>
  <si>
    <t>에이스침대</t>
  </si>
  <si>
    <t>에이앤티앤</t>
  </si>
  <si>
    <t>에이치케이</t>
  </si>
  <si>
    <t>에코바이오</t>
  </si>
  <si>
    <t>엔피케이</t>
  </si>
  <si>
    <t>엠케이전자</t>
  </si>
  <si>
    <t>우리조명</t>
  </si>
  <si>
    <t>우원개발</t>
  </si>
  <si>
    <t>우주일렉트로</t>
  </si>
  <si>
    <t>위닉스</t>
  </si>
  <si>
    <t>위즈코프</t>
  </si>
  <si>
    <t>유니크</t>
  </si>
  <si>
    <t>이지바이오</t>
  </si>
  <si>
    <t>인터플렉스</t>
  </si>
  <si>
    <t>제이엠아이</t>
  </si>
  <si>
    <t>지어소프트</t>
  </si>
  <si>
    <t>지엠피</t>
  </si>
  <si>
    <t>캠시스</t>
  </si>
  <si>
    <t>케이씨피드</t>
  </si>
  <si>
    <t>코스온</t>
  </si>
  <si>
    <t>토비스</t>
  </si>
  <si>
    <t>파인디지털</t>
  </si>
  <si>
    <t>퍼시픽바이오</t>
  </si>
  <si>
    <t>포스코 ICT</t>
  </si>
  <si>
    <t>피제이전자</t>
  </si>
  <si>
    <t>하츠</t>
  </si>
  <si>
    <t>현대정보기술</t>
  </si>
  <si>
    <t>화성밸브</t>
  </si>
  <si>
    <t>CS홀딩스</t>
  </si>
  <si>
    <t>DB</t>
  </si>
  <si>
    <t>DB하이텍</t>
  </si>
  <si>
    <t>GS글로벌</t>
  </si>
  <si>
    <t>LG</t>
  </si>
  <si>
    <t>LS산전</t>
  </si>
  <si>
    <t>SH에너지화학</t>
  </si>
  <si>
    <t>SIMPAC</t>
  </si>
  <si>
    <t>SK증권</t>
  </si>
  <si>
    <t>경방</t>
  </si>
  <si>
    <t>경인전자</t>
  </si>
  <si>
    <t>광명전기</t>
  </si>
  <si>
    <t>국도화학</t>
  </si>
  <si>
    <t>금양</t>
  </si>
  <si>
    <t>금호산업</t>
  </si>
  <si>
    <t>남영비비안</t>
  </si>
  <si>
    <t>대영포장</t>
  </si>
  <si>
    <t>대웅</t>
  </si>
  <si>
    <t>대한전선</t>
  </si>
  <si>
    <t>동양물산기업</t>
  </si>
  <si>
    <t>두산건설</t>
  </si>
  <si>
    <t>두산인프라코어</t>
  </si>
  <si>
    <t>롯데손해보험</t>
  </si>
  <si>
    <t>메리츠화재</t>
  </si>
  <si>
    <t>미래산업</t>
  </si>
  <si>
    <t>미래아이앤지</t>
  </si>
  <si>
    <t>보해양조</t>
  </si>
  <si>
    <t>부산도시가스</t>
  </si>
  <si>
    <t>사조산업</t>
  </si>
  <si>
    <t>삼아알미늄</t>
  </si>
  <si>
    <t>서울식품공업</t>
  </si>
  <si>
    <t>성문전자</t>
  </si>
  <si>
    <t>세방</t>
  </si>
  <si>
    <t>세하</t>
  </si>
  <si>
    <t>신세계</t>
  </si>
  <si>
    <t>신영증권</t>
  </si>
  <si>
    <t>아세아</t>
  </si>
  <si>
    <t>에쓰씨엔지니어링</t>
  </si>
  <si>
    <t>에이프로젠 KIC</t>
  </si>
  <si>
    <t>영보화학</t>
  </si>
  <si>
    <t>영원무역홀딩스</t>
  </si>
  <si>
    <t>영화금속</t>
  </si>
  <si>
    <t>유니드</t>
  </si>
  <si>
    <t>유엔젤</t>
  </si>
  <si>
    <t>유화증권</t>
  </si>
  <si>
    <t>자화전자</t>
  </si>
  <si>
    <t>전방</t>
  </si>
  <si>
    <t>제이준코스메틱</t>
  </si>
  <si>
    <t>조광피혁</t>
  </si>
  <si>
    <t>조비</t>
  </si>
  <si>
    <t>케이씨티시</t>
  </si>
  <si>
    <t>코오롱</t>
  </si>
  <si>
    <t>큐로</t>
  </si>
  <si>
    <t>키다리스튜디오</t>
  </si>
  <si>
    <t>태경산업</t>
  </si>
  <si>
    <t>태경화학</t>
  </si>
  <si>
    <t>태영건설</t>
  </si>
  <si>
    <t>태원물산</t>
  </si>
  <si>
    <t>파미셀</t>
  </si>
  <si>
    <t>풍산홀딩스</t>
  </si>
  <si>
    <t>하이트론씨스템즈</t>
  </si>
  <si>
    <t>한국금융지주</t>
  </si>
  <si>
    <t>한국주강</t>
  </si>
  <si>
    <t>한국카본</t>
  </si>
  <si>
    <t>한농화성</t>
  </si>
  <si>
    <t>한섬</t>
  </si>
  <si>
    <t>한솔케미칼</t>
  </si>
  <si>
    <t>한솔테크닉스</t>
  </si>
  <si>
    <t>한창제지</t>
  </si>
  <si>
    <t>현대모비스</t>
  </si>
  <si>
    <t>현대자동차</t>
  </si>
  <si>
    <t>APS홀딩스</t>
  </si>
  <si>
    <t>CMG제약</t>
  </si>
  <si>
    <t>EG</t>
  </si>
  <si>
    <t>KG이니시스</t>
  </si>
  <si>
    <t>NICE평가정보</t>
  </si>
  <si>
    <t>SBI인베스트먼트</t>
  </si>
  <si>
    <t>SK바이오랜드</t>
  </si>
  <si>
    <t>YTN</t>
  </si>
  <si>
    <t>고려제약</t>
  </si>
  <si>
    <t>광진실업</t>
  </si>
  <si>
    <t>나노엔텍</t>
  </si>
  <si>
    <t>녹십자셀</t>
  </si>
  <si>
    <t>누리텔레콤</t>
  </si>
  <si>
    <t>대성창투</t>
  </si>
  <si>
    <t>로체시스템즈</t>
  </si>
  <si>
    <t>리드코프</t>
  </si>
  <si>
    <t>메이슨캐피탈</t>
  </si>
  <si>
    <t>바이온</t>
  </si>
  <si>
    <t>백금T&amp;A</t>
  </si>
  <si>
    <t>보령메디앙스</t>
  </si>
  <si>
    <t>삼아제약</t>
  </si>
  <si>
    <t>삼진엘앤디</t>
  </si>
  <si>
    <t>삼천리자전거</t>
  </si>
  <si>
    <t>상상인</t>
  </si>
  <si>
    <t>서울리거</t>
  </si>
  <si>
    <t>서희건설</t>
  </si>
  <si>
    <t>성도이엔지</t>
  </si>
  <si>
    <t>성호전자</t>
  </si>
  <si>
    <t>세보엠이씨</t>
  </si>
  <si>
    <t>세종텔레콤</t>
  </si>
  <si>
    <t>세진티에스</t>
  </si>
  <si>
    <t>세코닉스</t>
  </si>
  <si>
    <t>셀루메드</t>
  </si>
  <si>
    <t>스포츠서울</t>
  </si>
  <si>
    <t>시노펙스</t>
  </si>
  <si>
    <t>신스타임즈</t>
  </si>
  <si>
    <t>쎌바이오텍</t>
  </si>
  <si>
    <t>에너전트</t>
  </si>
  <si>
    <t>에스씨디</t>
  </si>
  <si>
    <t>에프티이앤이</t>
  </si>
  <si>
    <t>엠벤처투자</t>
  </si>
  <si>
    <t>엠젠플러스</t>
  </si>
  <si>
    <t>오공</t>
  </si>
  <si>
    <t>옴니텔</t>
  </si>
  <si>
    <t>와이디온라인</t>
  </si>
  <si>
    <t>와이오엠</t>
  </si>
  <si>
    <t>원익큐브</t>
  </si>
  <si>
    <t>위지트</t>
  </si>
  <si>
    <t>유비케어</t>
  </si>
  <si>
    <t>유성티엔에스</t>
  </si>
  <si>
    <t>이화공영</t>
  </si>
  <si>
    <t>일경산업개발</t>
  </si>
  <si>
    <t>일야</t>
  </si>
  <si>
    <t>일지테크</t>
  </si>
  <si>
    <t>재영솔루텍</t>
  </si>
  <si>
    <t>제이에스티나</t>
  </si>
  <si>
    <t>제일테크노스</t>
  </si>
  <si>
    <t>코맥스</t>
  </si>
  <si>
    <t>코메론</t>
  </si>
  <si>
    <t>코센</t>
  </si>
  <si>
    <t>코엔텍</t>
  </si>
  <si>
    <t>태웅</t>
  </si>
  <si>
    <t>포비스티앤씨</t>
  </si>
  <si>
    <t>풍국주정</t>
  </si>
  <si>
    <t>피앤텔</t>
  </si>
  <si>
    <t>필링크</t>
  </si>
  <si>
    <t>하이록코리아</t>
  </si>
  <si>
    <t>한글과컴퓨터</t>
  </si>
  <si>
    <t>한양디지텍</t>
  </si>
  <si>
    <t>한일단조</t>
  </si>
  <si>
    <t>해성산업</t>
  </si>
  <si>
    <t>CJ대한통운</t>
  </si>
  <si>
    <t>DB금융투자</t>
  </si>
  <si>
    <t>KTB투자증권</t>
  </si>
  <si>
    <t>LG생활건강</t>
  </si>
  <si>
    <t>LG전자</t>
  </si>
  <si>
    <t>LS네트웍스</t>
  </si>
  <si>
    <t>S-Oil</t>
  </si>
  <si>
    <t>SK디스커버리</t>
  </si>
  <si>
    <t>경동인베스트</t>
  </si>
  <si>
    <t>고려제강</t>
  </si>
  <si>
    <t>광동제약</t>
  </si>
  <si>
    <t>국보</t>
  </si>
  <si>
    <t>금비</t>
  </si>
  <si>
    <t>금호전기</t>
  </si>
  <si>
    <t>남양유업</t>
  </si>
  <si>
    <t>대우건설</t>
  </si>
  <si>
    <t>대원강업</t>
  </si>
  <si>
    <t>대원제약</t>
  </si>
  <si>
    <t>대한화섬</t>
  </si>
  <si>
    <t>동방</t>
  </si>
  <si>
    <t>동부제철</t>
  </si>
  <si>
    <t>동성제약</t>
  </si>
  <si>
    <t>동원금속</t>
  </si>
  <si>
    <t>두산중공업</t>
  </si>
  <si>
    <t>디아이</t>
  </si>
  <si>
    <t>롯데칠성음료</t>
  </si>
  <si>
    <t>무림P&amp;P</t>
  </si>
  <si>
    <t>백광소재</t>
  </si>
  <si>
    <t>삼부토건</t>
  </si>
  <si>
    <t>삼성전기</t>
  </si>
  <si>
    <t>삼양홀딩스</t>
  </si>
  <si>
    <t>샘표</t>
  </si>
  <si>
    <t>sum_error</t>
    <phoneticPr fontId="2" type="noConversion"/>
  </si>
  <si>
    <t>업종</t>
    <phoneticPr fontId="2" type="noConversion"/>
  </si>
  <si>
    <t>행 레이블</t>
  </si>
  <si>
    <t>1차 비철금속 제조업</t>
  </si>
  <si>
    <t>1차 철강 제조업</t>
  </si>
  <si>
    <t>가구 제조업</t>
  </si>
  <si>
    <t>가정용 기기 제조업</t>
  </si>
  <si>
    <t>가죽, 가방 및 유사제품 제조업</t>
  </si>
  <si>
    <t>건물 건설업</t>
  </si>
  <si>
    <t>건물설비 설치 공사업</t>
  </si>
  <si>
    <t>건축기술, 엔지니어링 및 관련 기술 서비스업</t>
  </si>
  <si>
    <t>경비, 경호 및 탐정업</t>
  </si>
  <si>
    <t>고무제품 제조업</t>
  </si>
  <si>
    <t>곡물가공품, 전분 및 전분제품 제조업</t>
  </si>
  <si>
    <t>골판지, 종이 상자 및 종이용기 제조업</t>
  </si>
  <si>
    <t>광고업</t>
  </si>
  <si>
    <t>교육지원 서비스업</t>
  </si>
  <si>
    <t>구조용 금속제품, 탱크 및 증기발생기 제조업</t>
  </si>
  <si>
    <t>귀금속 및 장신용품 제조업</t>
  </si>
  <si>
    <t>그외 기타 개인 서비스업</t>
  </si>
  <si>
    <t>그외 기타 운송장비 제조업</t>
  </si>
  <si>
    <t>그외 기타 제품 제조업</t>
  </si>
  <si>
    <t>금융 지원 서비스업</t>
  </si>
  <si>
    <t>기계장비 및 관련 물품 도매업</t>
  </si>
  <si>
    <t>기록매체 복제업</t>
  </si>
  <si>
    <t>기반조성 및 시설물 축조관련 전문공사업</t>
  </si>
  <si>
    <t>기초 의약물질 및 생물학적 제제 제조업</t>
  </si>
  <si>
    <t>기초 화학물질 제조업</t>
  </si>
  <si>
    <t>기타 금속 가공제품 제조업</t>
  </si>
  <si>
    <t>기타 금융업</t>
  </si>
  <si>
    <t>기타 비금속 광물제품 제조업</t>
  </si>
  <si>
    <t>기타 사업지원 서비스업</t>
  </si>
  <si>
    <t>기타 상품 전문 소매업</t>
  </si>
  <si>
    <t>기타 식품 제조업</t>
  </si>
  <si>
    <t>기타 운송관련 서비스업</t>
  </si>
  <si>
    <t>기타 전문 도매업</t>
  </si>
  <si>
    <t>기타 정보 서비스업</t>
  </si>
  <si>
    <t>기타 종이 및 판지 제품 제조업</t>
  </si>
  <si>
    <t>기타 화학제품 제조업</t>
  </si>
  <si>
    <t>나무제품 제조업</t>
  </si>
  <si>
    <t>낙농제품 및 식용빙과류 제조업</t>
  </si>
  <si>
    <t>내화, 비내화 요업제품 제조업</t>
  </si>
  <si>
    <t>담배 제조업</t>
  </si>
  <si>
    <t>도로 화물 운송업</t>
  </si>
  <si>
    <t>도축, 육류 가공 및 저장 처리업</t>
  </si>
  <si>
    <t>동물용 사료 및 조제식품 제조업</t>
  </si>
  <si>
    <t>무기 및 총포탄 제조업</t>
  </si>
  <si>
    <t>반도체 제조업</t>
  </si>
  <si>
    <t>방적 및 가공사 제조업</t>
  </si>
  <si>
    <t>보험업</t>
  </si>
  <si>
    <t>봉제의복 제조업</t>
  </si>
  <si>
    <t>부동산 임대 및 공급업</t>
  </si>
  <si>
    <t>비료, 농약 및 살균, 살충제 제조업</t>
  </si>
  <si>
    <t>비알코올음료 및 얼음 제조업</t>
  </si>
  <si>
    <t>사업시설 유지·관리 서비스업</t>
  </si>
  <si>
    <t>사진장비 및 광학기기 제조업</t>
  </si>
  <si>
    <t>상품 종합 도매업</t>
  </si>
  <si>
    <t>상품 중개업</t>
  </si>
  <si>
    <t>생활용품 도매업</t>
  </si>
  <si>
    <t>서적, 잡지 및 기타 인쇄물 출판업</t>
  </si>
  <si>
    <t>석유 정제품 제조업</t>
  </si>
  <si>
    <t>석탄 광업</t>
  </si>
  <si>
    <t>선박 및 보트 건조업</t>
  </si>
  <si>
    <t>섬유제품 염색, 정리 및 마무리 가공업</t>
  </si>
  <si>
    <t>소프트웨어 개발 및 공급업</t>
  </si>
  <si>
    <t>시멘트, 석회, 플라스터 및 그 제품 제조업</t>
  </si>
  <si>
    <t>신탁업 및 집합투자업</t>
  </si>
  <si>
    <t>악기 제조업</t>
  </si>
  <si>
    <t>알코올음료 제조업</t>
  </si>
  <si>
    <t>어로 어업</t>
  </si>
  <si>
    <t>여행사 및 기타 여행보조 서비스업</t>
  </si>
  <si>
    <t>연료 소매업</t>
  </si>
  <si>
    <t>연료용 가스 제조 및 배관공급업</t>
  </si>
  <si>
    <t>영상 및 음향기기 제조업</t>
  </si>
  <si>
    <t>영화, 비디오물, 방송프로그램 제작 및 배급업</t>
  </si>
  <si>
    <t>오디오물 출판 및 원판 녹음업</t>
  </si>
  <si>
    <t>유리 및 유리제품 제조업</t>
  </si>
  <si>
    <t>유원지 및 기타 오락관련 서비스업</t>
  </si>
  <si>
    <t>육상 여객 운송업</t>
  </si>
  <si>
    <t>은행 및 저축기관</t>
  </si>
  <si>
    <t>음·식료품 및 담배 도매업</t>
  </si>
  <si>
    <t>의료용 기기 제조업</t>
  </si>
  <si>
    <t>의료용품 및 기타 의약 관련제품 제조업</t>
  </si>
  <si>
    <t>의복 액세서리 제조업</t>
  </si>
  <si>
    <t>의약품 제조업</t>
  </si>
  <si>
    <t>인쇄 및 인쇄관련 산업</t>
  </si>
  <si>
    <t>인형,장난감 및 오락용품 제조업</t>
  </si>
  <si>
    <t>일반 교습 학원</t>
  </si>
  <si>
    <t>일반 목적용 기계 제조업</t>
  </si>
  <si>
    <t>일차전지 및 축전지 제조업</t>
  </si>
  <si>
    <t>자동차 신품 부품 제조업</t>
  </si>
  <si>
    <t>자동차용 엔진 및 자동차 제조업</t>
  </si>
  <si>
    <t>자료처리, 호스팅, 포털 및 기타 인터넷 정보매개 서비스업</t>
  </si>
  <si>
    <t>작물 재배업</t>
  </si>
  <si>
    <t>전구 및 조명장치 제조업</t>
  </si>
  <si>
    <t>전기 및 통신 공사업</t>
  </si>
  <si>
    <t>전기 통신업</t>
  </si>
  <si>
    <t>전동기, 발전기 및 전기 변환 · 공급 · 제어 장치 제조업</t>
  </si>
  <si>
    <t>전자부품 제조업</t>
  </si>
  <si>
    <t>절연선 및 케이블 제조업</t>
  </si>
  <si>
    <t>종합 소매업</t>
  </si>
  <si>
    <t>직물직조 및 직물제품 제조업</t>
  </si>
  <si>
    <t>창작 및 예술관련 서비스업</t>
  </si>
  <si>
    <t>초등 교육기관</t>
  </si>
  <si>
    <t>측정, 시험, 항해, 제어 및 기타 정밀기기 제조업; 광학기기 제외</t>
  </si>
  <si>
    <t>컴퓨터 및 주변장치 제조업</t>
  </si>
  <si>
    <t>컴퓨터 프로그래밍, 시스템 통합 및 관리업</t>
  </si>
  <si>
    <t>텔레비전 방송업</t>
  </si>
  <si>
    <t>토목 건설업</t>
  </si>
  <si>
    <t>통신 및 방송 장비 제조업</t>
  </si>
  <si>
    <t>특수 목적용 기계 제조업</t>
  </si>
  <si>
    <t>펄프, 종이 및 판지 제조업</t>
  </si>
  <si>
    <t>편조원단 제조업</t>
  </si>
  <si>
    <t>폐기물 처리업</t>
  </si>
  <si>
    <t>플라스틱제품 제조업</t>
  </si>
  <si>
    <t>합성고무 및 플라스틱 물질 제조업</t>
  </si>
  <si>
    <t>항공 여객 운송업</t>
  </si>
  <si>
    <t>해상 운송업</t>
  </si>
  <si>
    <t>해체, 선별 및 원료 재생업</t>
  </si>
  <si>
    <t>화학섬유 제조업</t>
  </si>
  <si>
    <t>회사 본부 및 경영 컨설팅 서비스업</t>
  </si>
  <si>
    <t>(비어 있음)</t>
  </si>
  <si>
    <t>총합계</t>
  </si>
  <si>
    <t>평균 : invest_result</t>
  </si>
  <si>
    <t>개수 : code</t>
  </si>
  <si>
    <t>평균 : 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</si>
</sst>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rpor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porations"/>
    </sheetNames>
    <sheetDataSet>
      <sheetData sheetId="0">
        <row r="2">
          <cell r="B2" t="str">
            <v>001460</v>
          </cell>
          <cell r="C2" t="str">
            <v>봉제의복 제조업</v>
          </cell>
        </row>
        <row r="3">
          <cell r="B3" t="str">
            <v>079160</v>
          </cell>
          <cell r="C3" t="str">
            <v>영화, 비디오물, 방송프로그램 제작 및 배급업</v>
          </cell>
        </row>
        <row r="4">
          <cell r="B4" t="str">
            <v>005830</v>
          </cell>
          <cell r="C4" t="str">
            <v>보험업</v>
          </cell>
        </row>
        <row r="5">
          <cell r="B5" t="str">
            <v>139130</v>
          </cell>
          <cell r="C5" t="str">
            <v>기타 금융업</v>
          </cell>
        </row>
        <row r="6">
          <cell r="B6" t="str">
            <v>069730</v>
          </cell>
          <cell r="C6" t="str">
            <v>1차 철강 제조업</v>
          </cell>
        </row>
        <row r="7">
          <cell r="B7" t="str">
            <v>105560</v>
          </cell>
          <cell r="C7" t="str">
            <v>기타 금융업</v>
          </cell>
        </row>
        <row r="8">
          <cell r="B8" t="str">
            <v>009440</v>
          </cell>
          <cell r="C8" t="str">
            <v>기타 금융업</v>
          </cell>
        </row>
        <row r="9">
          <cell r="B9" t="str">
            <v>001940</v>
          </cell>
          <cell r="C9" t="str">
            <v>기타 금융업</v>
          </cell>
        </row>
        <row r="10">
          <cell r="B10" t="str">
            <v>229640</v>
          </cell>
          <cell r="C10" t="str">
            <v>기타 금융업</v>
          </cell>
        </row>
        <row r="11">
          <cell r="B11" t="str">
            <v>023150</v>
          </cell>
          <cell r="C11" t="str">
            <v>알코올음료 제조업</v>
          </cell>
        </row>
        <row r="12">
          <cell r="B12" t="str">
            <v>034310</v>
          </cell>
          <cell r="C12" t="str">
            <v>회사 본부 및 경영 컨설팅 서비스업</v>
          </cell>
        </row>
        <row r="13">
          <cell r="B13" t="str">
            <v>036530</v>
          </cell>
          <cell r="C13" t="str">
            <v>기타 금융업</v>
          </cell>
        </row>
        <row r="14">
          <cell r="B14" t="str">
            <v>017670</v>
          </cell>
          <cell r="C14" t="str">
            <v>전기 통신업</v>
          </cell>
        </row>
        <row r="15">
          <cell r="B15" t="str">
            <v>071970</v>
          </cell>
          <cell r="C15" t="str">
            <v>일반 목적용 기계 제조업</v>
          </cell>
        </row>
        <row r="16">
          <cell r="B16" t="str">
            <v>012200</v>
          </cell>
          <cell r="C16" t="str">
            <v>일반 목적용 기계 제조업</v>
          </cell>
        </row>
        <row r="17">
          <cell r="B17" t="str">
            <v>001290</v>
          </cell>
          <cell r="C17" t="str">
            <v>금융 지원 서비스업</v>
          </cell>
        </row>
        <row r="18">
          <cell r="B18" t="str">
            <v>024110</v>
          </cell>
          <cell r="C18" t="str">
            <v>은행 및 저축기관</v>
          </cell>
        </row>
        <row r="19">
          <cell r="B19" t="str">
            <v>004540</v>
          </cell>
          <cell r="C19" t="str">
            <v>펄프, 종이 및 판지 제조업</v>
          </cell>
        </row>
        <row r="20">
          <cell r="B20" t="str">
            <v>001260</v>
          </cell>
          <cell r="C20" t="str">
            <v>토목 건설업</v>
          </cell>
        </row>
        <row r="21">
          <cell r="B21" t="str">
            <v>025860</v>
          </cell>
          <cell r="C21" t="str">
            <v>비료, 농약 및 살균, 살충제 제조업</v>
          </cell>
        </row>
        <row r="22">
          <cell r="B22" t="str">
            <v>058730</v>
          </cell>
          <cell r="C22" t="str">
            <v>구조용 금속제품, 탱크 및 증기발생기 제조업</v>
          </cell>
        </row>
        <row r="23">
          <cell r="B23" t="str">
            <v>006370</v>
          </cell>
          <cell r="C23" t="str">
            <v>종합 소매업</v>
          </cell>
        </row>
        <row r="24">
          <cell r="B24" t="str">
            <v>003540</v>
          </cell>
          <cell r="C24" t="str">
            <v>금융 지원 서비스업</v>
          </cell>
        </row>
        <row r="25">
          <cell r="B25" t="str">
            <v>001130</v>
          </cell>
          <cell r="C25" t="str">
            <v>곡물가공품, 전분 및 전분제품 제조업</v>
          </cell>
        </row>
        <row r="26">
          <cell r="B26" t="str">
            <v>003490</v>
          </cell>
          <cell r="C26" t="str">
            <v>항공 여객 운송업</v>
          </cell>
        </row>
        <row r="27">
          <cell r="B27" t="str">
            <v>005880</v>
          </cell>
          <cell r="C27" t="str">
            <v>해상 운송업</v>
          </cell>
        </row>
        <row r="28">
          <cell r="B28" t="str">
            <v>069460</v>
          </cell>
          <cell r="C28" t="str">
            <v>1차 비철금속 제조업</v>
          </cell>
        </row>
        <row r="29">
          <cell r="B29" t="str">
            <v>024900</v>
          </cell>
          <cell r="C29" t="str">
            <v>자동차 신품 부품 제조업</v>
          </cell>
        </row>
        <row r="30">
          <cell r="B30" t="str">
            <v>145720</v>
          </cell>
          <cell r="C30" t="str">
            <v>의료용 기기 제조업</v>
          </cell>
        </row>
        <row r="31">
          <cell r="B31" t="str">
            <v>024090</v>
          </cell>
          <cell r="C31" t="str">
            <v>1차 철강 제조업</v>
          </cell>
        </row>
        <row r="32">
          <cell r="B32" t="str">
            <v>115390</v>
          </cell>
          <cell r="C32" t="str">
            <v>플라스틱제품 제조업</v>
          </cell>
        </row>
        <row r="33">
          <cell r="B33" t="str">
            <v>004990</v>
          </cell>
          <cell r="C33" t="str">
            <v>기타 금융업</v>
          </cell>
        </row>
        <row r="34">
          <cell r="B34" t="str">
            <v>011170</v>
          </cell>
          <cell r="C34" t="str">
            <v>기초 화학물질 제조업</v>
          </cell>
        </row>
        <row r="35">
          <cell r="B35" t="str">
            <v>027740</v>
          </cell>
          <cell r="C35" t="str">
            <v>도축, 육류 가공 및 저장 처리업</v>
          </cell>
        </row>
        <row r="36">
          <cell r="B36" t="str">
            <v>008560</v>
          </cell>
          <cell r="C36" t="str">
            <v>금융 지원 서비스업</v>
          </cell>
        </row>
        <row r="37">
          <cell r="B37" t="str">
            <v>009680</v>
          </cell>
          <cell r="C37" t="str">
            <v>자동차 신품 부품 제조업</v>
          </cell>
        </row>
        <row r="38">
          <cell r="B38" t="str">
            <v>002760</v>
          </cell>
          <cell r="C38" t="str">
            <v>기타 화학제품 제조업</v>
          </cell>
        </row>
        <row r="39">
          <cell r="B39" t="str">
            <v>003850</v>
          </cell>
          <cell r="C39" t="str">
            <v>의약품 제조업</v>
          </cell>
        </row>
        <row r="40">
          <cell r="B40" t="str">
            <v>079660</v>
          </cell>
          <cell r="C40" t="str">
            <v>기타 식품 제조업</v>
          </cell>
        </row>
        <row r="41">
          <cell r="B41" t="str">
            <v>002170</v>
          </cell>
          <cell r="C41" t="str">
            <v>가죽, 가방 및 유사제품 제조업</v>
          </cell>
        </row>
        <row r="42">
          <cell r="B42" t="str">
            <v>009770</v>
          </cell>
          <cell r="C42" t="str">
            <v>펄프, 종이 및 판지 제조업</v>
          </cell>
        </row>
        <row r="43">
          <cell r="B43" t="str">
            <v>010960</v>
          </cell>
          <cell r="C43" t="str">
            <v>기반조성 및 시설물 축조관련 전문공사업</v>
          </cell>
        </row>
        <row r="44">
          <cell r="B44" t="str">
            <v>011230</v>
          </cell>
          <cell r="C44" t="str">
            <v>영상 및 음향기기 제조업</v>
          </cell>
        </row>
        <row r="45">
          <cell r="B45" t="str">
            <v>041650</v>
          </cell>
          <cell r="C45" t="str">
            <v>자동차 신품 부품 제조업</v>
          </cell>
        </row>
        <row r="46">
          <cell r="B46" t="str">
            <v>136490</v>
          </cell>
          <cell r="C46" t="str">
            <v>동물용 사료 및 조제식품 제조업</v>
          </cell>
        </row>
        <row r="47">
          <cell r="B47" t="str">
            <v>019440</v>
          </cell>
          <cell r="C47" t="str">
            <v>1차 철강 제조업</v>
          </cell>
        </row>
        <row r="48">
          <cell r="B48" t="str">
            <v>058650</v>
          </cell>
          <cell r="C48" t="str">
            <v>기타 금융업</v>
          </cell>
        </row>
        <row r="49">
          <cell r="B49" t="str">
            <v>033530</v>
          </cell>
          <cell r="C49" t="str">
            <v>자동차 신품 부품 제조업</v>
          </cell>
        </row>
        <row r="50">
          <cell r="B50" t="str">
            <v>145210</v>
          </cell>
          <cell r="C50" t="str">
            <v>특수 목적용 기계 제조업</v>
          </cell>
        </row>
        <row r="51">
          <cell r="B51" t="str">
            <v>004430</v>
          </cell>
          <cell r="C51" t="str">
            <v>기타 화학제품 제조업</v>
          </cell>
        </row>
        <row r="52">
          <cell r="B52" t="str">
            <v>031430</v>
          </cell>
          <cell r="C52" t="str">
            <v>섬유, 의복, 신발 및 가죽제품 소매업</v>
          </cell>
        </row>
        <row r="53">
          <cell r="B53" t="str">
            <v>002870</v>
          </cell>
          <cell r="C53" t="str">
            <v>펄프, 종이 및 판지 제조업</v>
          </cell>
        </row>
        <row r="54">
          <cell r="B54" t="str">
            <v>001770</v>
          </cell>
          <cell r="C54" t="str">
            <v>1차 철강 제조업</v>
          </cell>
        </row>
        <row r="55">
          <cell r="B55" t="str">
            <v>004080</v>
          </cell>
          <cell r="C55" t="str">
            <v>기계장비 및 관련 물품 도매업</v>
          </cell>
        </row>
        <row r="56">
          <cell r="B56" t="str">
            <v>112610</v>
          </cell>
          <cell r="C56" t="str">
            <v>구조용 금속제품, 탱크 및 증기발생기 제조업</v>
          </cell>
        </row>
        <row r="57">
          <cell r="B57" t="str">
            <v>003560</v>
          </cell>
          <cell r="C57" t="str">
            <v>영화, 비디오물, 방송프로그램 제작 및 배급업</v>
          </cell>
        </row>
        <row r="58">
          <cell r="B58" t="str">
            <v>012750</v>
          </cell>
          <cell r="C58" t="str">
            <v>경비, 경호 및 탐정업</v>
          </cell>
        </row>
        <row r="59">
          <cell r="B59" t="str">
            <v>025530</v>
          </cell>
          <cell r="C59" t="str">
            <v>기타 금융업</v>
          </cell>
        </row>
        <row r="60">
          <cell r="B60" t="str">
            <v>140910</v>
          </cell>
          <cell r="C60" t="str">
            <v>부동산 임대 및 공급업</v>
          </cell>
        </row>
        <row r="61">
          <cell r="B61" t="str">
            <v>007310</v>
          </cell>
          <cell r="C61" t="str">
            <v>기타 식품 제조업</v>
          </cell>
        </row>
        <row r="62">
          <cell r="B62" t="str">
            <v>105840</v>
          </cell>
          <cell r="C62" t="str">
            <v>측정, 시험, 항해, 제어 및 기타 정밀기기 제조업; 광학기기 제외</v>
          </cell>
        </row>
        <row r="63">
          <cell r="B63" t="str">
            <v>049800</v>
          </cell>
          <cell r="C63" t="str">
            <v>특수 목적용 기계 제조업</v>
          </cell>
        </row>
        <row r="64">
          <cell r="B64" t="str">
            <v>011330</v>
          </cell>
          <cell r="C64" t="str">
            <v>가죽, 가방 및 유사제품 제조업</v>
          </cell>
        </row>
        <row r="65">
          <cell r="B65" t="str">
            <v>001200</v>
          </cell>
          <cell r="C65" t="str">
            <v>금융 지원 서비스업</v>
          </cell>
        </row>
        <row r="66">
          <cell r="B66" t="str">
            <v>214320</v>
          </cell>
          <cell r="C66" t="str">
            <v>광고업</v>
          </cell>
        </row>
        <row r="67">
          <cell r="B67" t="str">
            <v>139480</v>
          </cell>
          <cell r="C67" t="str">
            <v>종합 소매업</v>
          </cell>
        </row>
        <row r="68">
          <cell r="B68" t="str">
            <v>007660</v>
          </cell>
          <cell r="C68" t="str">
            <v>전자부품 제조업</v>
          </cell>
        </row>
        <row r="69">
          <cell r="B69" t="str">
            <v>023800</v>
          </cell>
          <cell r="C69" t="str">
            <v>자동차 신품 부품 제조업</v>
          </cell>
        </row>
        <row r="70">
          <cell r="B70" t="str">
            <v>129260</v>
          </cell>
          <cell r="C70" t="str">
            <v>도로 화물 운송업</v>
          </cell>
        </row>
        <row r="71">
          <cell r="B71" t="str">
            <v>003200</v>
          </cell>
          <cell r="C71" t="str">
            <v>방적 및 가공사 제조업</v>
          </cell>
        </row>
        <row r="72">
          <cell r="B72" t="str">
            <v>008500</v>
          </cell>
          <cell r="C72" t="str">
            <v>편조원단 제조업</v>
          </cell>
        </row>
        <row r="73">
          <cell r="B73" t="str">
            <v>020760</v>
          </cell>
          <cell r="C73" t="str">
            <v>반도체 제조업</v>
          </cell>
        </row>
        <row r="74">
          <cell r="B74" t="str">
            <v>030000</v>
          </cell>
          <cell r="C74" t="str">
            <v>광고업</v>
          </cell>
        </row>
        <row r="75">
          <cell r="B75" t="str">
            <v>035000</v>
          </cell>
          <cell r="C75" t="str">
            <v>회사 본부 및 경영 컨설팅 서비스업</v>
          </cell>
        </row>
        <row r="76">
          <cell r="B76" t="str">
            <v>033780</v>
          </cell>
          <cell r="C76" t="str">
            <v>담배 제조업</v>
          </cell>
        </row>
        <row r="77">
          <cell r="B77" t="str">
            <v>152330</v>
          </cell>
          <cell r="C77" t="str">
            <v>유리 및 유리제품 제조업</v>
          </cell>
        </row>
        <row r="78">
          <cell r="B78" t="str">
            <v>044820</v>
          </cell>
          <cell r="C78" t="str">
            <v>기타 금융업</v>
          </cell>
        </row>
        <row r="79">
          <cell r="B79" t="str">
            <v>005420</v>
          </cell>
          <cell r="C79" t="str">
            <v>기타 화학제품 제조업</v>
          </cell>
        </row>
        <row r="80">
          <cell r="B80" t="str">
            <v>012170</v>
          </cell>
          <cell r="C80" t="str">
            <v>기타 전문 도매업</v>
          </cell>
        </row>
        <row r="81">
          <cell r="B81" t="str">
            <v>007980</v>
          </cell>
          <cell r="C81" t="str">
            <v>봉제의복 제조업</v>
          </cell>
        </row>
        <row r="82">
          <cell r="B82" t="str">
            <v>058430</v>
          </cell>
          <cell r="C82" t="str">
            <v>1차 철강 제조업</v>
          </cell>
        </row>
        <row r="83">
          <cell r="B83" t="str">
            <v>007630</v>
          </cell>
          <cell r="C83" t="str">
            <v>통신 및 방송 장비 제조업</v>
          </cell>
        </row>
        <row r="84">
          <cell r="B84" t="str">
            <v>005430</v>
          </cell>
          <cell r="C84" t="str">
            <v>기타 운송관련 서비스업</v>
          </cell>
        </row>
        <row r="85">
          <cell r="B85" t="str">
            <v>002200</v>
          </cell>
          <cell r="C85" t="str">
            <v>골판지, 종이 상자 및 종이용기 제조업</v>
          </cell>
        </row>
        <row r="86">
          <cell r="B86" t="str">
            <v>000970</v>
          </cell>
          <cell r="C86" t="str">
            <v>1차 철강 제조업</v>
          </cell>
        </row>
        <row r="87">
          <cell r="B87" t="str">
            <v>123690</v>
          </cell>
          <cell r="C87" t="str">
            <v>생활용품 도매업</v>
          </cell>
        </row>
        <row r="88">
          <cell r="B88" t="str">
            <v>009240</v>
          </cell>
          <cell r="C88" t="str">
            <v>생활용품 도매업</v>
          </cell>
        </row>
        <row r="89">
          <cell r="B89" t="str">
            <v>016450</v>
          </cell>
          <cell r="C89" t="str">
            <v>기타 금융업</v>
          </cell>
        </row>
        <row r="90">
          <cell r="B90" t="str">
            <v>004960</v>
          </cell>
          <cell r="C90" t="str">
            <v>건물 건설업</v>
          </cell>
        </row>
        <row r="91">
          <cell r="B91" t="str">
            <v>079430</v>
          </cell>
          <cell r="C91" t="str">
            <v>가구 제조업</v>
          </cell>
        </row>
        <row r="92">
          <cell r="B92" t="str">
            <v>004310</v>
          </cell>
          <cell r="C92" t="str">
            <v>의약품 제조업</v>
          </cell>
        </row>
        <row r="93">
          <cell r="B93" t="str">
            <v>126560</v>
          </cell>
          <cell r="C93" t="str">
            <v>텔레비전 방송업</v>
          </cell>
        </row>
        <row r="94">
          <cell r="B94" t="str">
            <v>267250</v>
          </cell>
          <cell r="C94" t="str">
            <v>기타 금융업</v>
          </cell>
        </row>
        <row r="95">
          <cell r="B95" t="str">
            <v>093240</v>
          </cell>
          <cell r="C95" t="str">
            <v>봉제의복 제조업</v>
          </cell>
        </row>
        <row r="96">
          <cell r="B96" t="str">
            <v>008770</v>
          </cell>
          <cell r="C96" t="str">
            <v>기타 상품 전문 소매업</v>
          </cell>
        </row>
        <row r="97">
          <cell r="B97" t="str">
            <v>010690</v>
          </cell>
          <cell r="C97" t="str">
            <v>자동차 신품 부품 제조업</v>
          </cell>
        </row>
        <row r="98">
          <cell r="B98" t="str">
            <v>005010</v>
          </cell>
          <cell r="C98" t="str">
            <v>1차 철강 제조업</v>
          </cell>
        </row>
        <row r="99">
          <cell r="B99" t="str">
            <v>051500</v>
          </cell>
          <cell r="C99" t="str">
            <v>음·식료품 및 담배 도매업</v>
          </cell>
        </row>
        <row r="100">
          <cell r="B100" t="str">
            <v>045890</v>
          </cell>
          <cell r="C100" t="str">
            <v>전구 및 조명장치 제조업</v>
          </cell>
        </row>
        <row r="101">
          <cell r="B101" t="str">
            <v>032860</v>
          </cell>
          <cell r="C101" t="str">
            <v>해체, 선별 및 원료 재생업</v>
          </cell>
        </row>
        <row r="102">
          <cell r="B102" t="str">
            <v>254120</v>
          </cell>
          <cell r="C102" t="str">
            <v>금융 지원 서비스업</v>
          </cell>
        </row>
        <row r="103">
          <cell r="B103" t="str">
            <v>277410</v>
          </cell>
          <cell r="C103" t="str">
            <v>금융 지원 서비스업</v>
          </cell>
        </row>
        <row r="104">
          <cell r="B104" t="str">
            <v>036670</v>
          </cell>
          <cell r="C104" t="str">
            <v>기타 화학제품 제조업</v>
          </cell>
        </row>
        <row r="105">
          <cell r="B105" t="str">
            <v>060370</v>
          </cell>
          <cell r="C105" t="str">
            <v>전기 및 통신 공사업</v>
          </cell>
        </row>
        <row r="106">
          <cell r="B106" t="str">
            <v>053290</v>
          </cell>
          <cell r="C106" t="str">
            <v>서적, 잡지 및 기타 인쇄물 출판업</v>
          </cell>
        </row>
        <row r="107">
          <cell r="B107" t="str">
            <v>036120</v>
          </cell>
          <cell r="C107" t="str">
            <v>기타 사업지원 서비스업</v>
          </cell>
        </row>
        <row r="108">
          <cell r="B108" t="str">
            <v>040610</v>
          </cell>
          <cell r="C108" t="str">
            <v>자동차 신품 부품 제조업</v>
          </cell>
        </row>
        <row r="109">
          <cell r="B109" t="str">
            <v>036490</v>
          </cell>
          <cell r="C109" t="str">
            <v>기초 화학물질 제조업</v>
          </cell>
        </row>
        <row r="110">
          <cell r="B110" t="str">
            <v>038530</v>
          </cell>
          <cell r="C110" t="str">
            <v>생활용품 도매업</v>
          </cell>
        </row>
        <row r="111">
          <cell r="B111" t="str">
            <v>014200</v>
          </cell>
          <cell r="C111" t="str">
            <v>자동차용 엔진 및 자동차 제조업</v>
          </cell>
        </row>
        <row r="112">
          <cell r="B112" t="str">
            <v>053270</v>
          </cell>
          <cell r="C112" t="str">
            <v>자동차 신품 부품 제조업</v>
          </cell>
        </row>
        <row r="113">
          <cell r="B113" t="str">
            <v>006050</v>
          </cell>
          <cell r="C113" t="str">
            <v>유리 및 유리제품 제조업</v>
          </cell>
        </row>
        <row r="114">
          <cell r="B114" t="str">
            <v>060480</v>
          </cell>
          <cell r="C114" t="str">
            <v>1차 비철금속 제조업</v>
          </cell>
        </row>
        <row r="115">
          <cell r="B115" t="str">
            <v>900070</v>
          </cell>
          <cell r="C115" t="str">
            <v>기타 금융업</v>
          </cell>
        </row>
        <row r="116">
          <cell r="B116" t="str">
            <v>091970</v>
          </cell>
          <cell r="C116" t="str">
            <v>플라스틱제품 제조업</v>
          </cell>
        </row>
        <row r="117">
          <cell r="B117" t="str">
            <v>089600</v>
          </cell>
          <cell r="C117" t="str">
            <v>광고업</v>
          </cell>
        </row>
        <row r="118">
          <cell r="B118" t="str">
            <v>085910</v>
          </cell>
          <cell r="C118" t="str">
            <v>자동차 신품 부품 제조업</v>
          </cell>
        </row>
        <row r="119">
          <cell r="B119" t="str">
            <v>153460</v>
          </cell>
          <cell r="C119" t="str">
            <v>소프트웨어 개발 및 공급업</v>
          </cell>
        </row>
        <row r="120">
          <cell r="B120" t="str">
            <v>089140</v>
          </cell>
          <cell r="C120" t="str">
            <v>유리 및 유리제품 제조업</v>
          </cell>
        </row>
        <row r="121">
          <cell r="B121" t="str">
            <v>139670</v>
          </cell>
          <cell r="C121" t="str">
            <v>소프트웨어 개발 및 공급업</v>
          </cell>
        </row>
        <row r="122">
          <cell r="B122" t="str">
            <v>217270</v>
          </cell>
          <cell r="C122" t="str">
            <v>소프트웨어 개발 및 공급업</v>
          </cell>
        </row>
        <row r="123">
          <cell r="B123" t="str">
            <v>142280</v>
          </cell>
          <cell r="C123" t="str">
            <v>의료용품 및 기타 의약 관련제품 제조업</v>
          </cell>
        </row>
        <row r="124">
          <cell r="B124" t="str">
            <v>064260</v>
          </cell>
          <cell r="C124" t="str">
            <v>소프트웨어 개발 및 공급업</v>
          </cell>
        </row>
        <row r="125">
          <cell r="B125" t="str">
            <v>039560</v>
          </cell>
          <cell r="C125" t="str">
            <v>통신 및 방송 장비 제조업</v>
          </cell>
        </row>
        <row r="126">
          <cell r="B126" t="str">
            <v>004780</v>
          </cell>
          <cell r="C126" t="str">
            <v>기타 금속 가공제품 제조업</v>
          </cell>
        </row>
        <row r="127">
          <cell r="B127" t="str">
            <v>104040</v>
          </cell>
          <cell r="C127" t="str">
            <v>자동차 신품 부품 제조업</v>
          </cell>
        </row>
        <row r="128">
          <cell r="B128" t="str">
            <v>253590</v>
          </cell>
          <cell r="C128" t="str">
            <v>금융 지원 서비스업</v>
          </cell>
        </row>
        <row r="129">
          <cell r="B129" t="str">
            <v>003310</v>
          </cell>
          <cell r="C129" t="str">
            <v>동물용 사료 및 조제식품 제조업</v>
          </cell>
        </row>
        <row r="130">
          <cell r="B130" t="str">
            <v>021040</v>
          </cell>
          <cell r="C130" t="str">
            <v>1차 철강 제조업</v>
          </cell>
        </row>
        <row r="131">
          <cell r="B131" t="str">
            <v>139050</v>
          </cell>
          <cell r="C131" t="str">
            <v>컴퓨터 프로그래밍, 시스템 통합 및 관리업</v>
          </cell>
        </row>
        <row r="132">
          <cell r="B132" t="str">
            <v>226440</v>
          </cell>
          <cell r="C132" t="str">
            <v>금융 지원 서비스업</v>
          </cell>
        </row>
        <row r="133">
          <cell r="B133" t="str">
            <v>094170</v>
          </cell>
          <cell r="C133" t="str">
            <v>반도체 제조업</v>
          </cell>
        </row>
        <row r="134">
          <cell r="B134" t="str">
            <v>023790</v>
          </cell>
          <cell r="C134" t="str">
            <v>1차 철강 제조업</v>
          </cell>
        </row>
        <row r="135">
          <cell r="B135" t="str">
            <v>033430</v>
          </cell>
          <cell r="C135" t="str">
            <v>특수 목적용 기계 제조업</v>
          </cell>
        </row>
        <row r="136">
          <cell r="B136" t="str">
            <v>090710</v>
          </cell>
          <cell r="C136" t="str">
            <v>특수 목적용 기계 제조업</v>
          </cell>
        </row>
        <row r="137">
          <cell r="B137" t="str">
            <v>131030</v>
          </cell>
          <cell r="C137" t="str">
            <v>의약품 제조업</v>
          </cell>
        </row>
        <row r="138">
          <cell r="B138" t="str">
            <v>196490</v>
          </cell>
          <cell r="C138" t="str">
            <v>특수 목적용 기계 제조업</v>
          </cell>
        </row>
        <row r="139">
          <cell r="B139" t="str">
            <v>066900</v>
          </cell>
          <cell r="C139" t="str">
            <v>전자부품 제조업</v>
          </cell>
        </row>
        <row r="140">
          <cell r="B140" t="str">
            <v>127120</v>
          </cell>
          <cell r="C140" t="str">
            <v>자연과학 및 공학 연구개발업</v>
          </cell>
        </row>
        <row r="141">
          <cell r="B141" t="str">
            <v>113810</v>
          </cell>
          <cell r="C141" t="str">
            <v>자동차 신품 부품 제조업</v>
          </cell>
        </row>
        <row r="142">
          <cell r="B142" t="str">
            <v>068930</v>
          </cell>
          <cell r="C142" t="str">
            <v>일반 교습 학원</v>
          </cell>
        </row>
        <row r="143">
          <cell r="B143" t="str">
            <v>050120</v>
          </cell>
          <cell r="C143" t="str">
            <v>생활용품 도매업</v>
          </cell>
        </row>
        <row r="144">
          <cell r="B144" t="str">
            <v>171120</v>
          </cell>
          <cell r="C144" t="str">
            <v>기타 화학제품 제조업</v>
          </cell>
        </row>
        <row r="145">
          <cell r="B145" t="str">
            <v>171010</v>
          </cell>
          <cell r="C145" t="str">
            <v>기초 화학물질 제조업</v>
          </cell>
        </row>
        <row r="146">
          <cell r="B146" t="str">
            <v>084650</v>
          </cell>
          <cell r="C146" t="str">
            <v>자연과학 및 공학 연구개발업</v>
          </cell>
        </row>
        <row r="147">
          <cell r="B147" t="str">
            <v>090360</v>
          </cell>
          <cell r="C147" t="str">
            <v>특수 목적용 기계 제조업</v>
          </cell>
        </row>
        <row r="148">
          <cell r="B148" t="str">
            <v>900260</v>
          </cell>
          <cell r="C148" t="str">
            <v>기타 금융업</v>
          </cell>
        </row>
        <row r="149">
          <cell r="B149" t="str">
            <v>067730</v>
          </cell>
          <cell r="C149" t="str">
            <v>컴퓨터 프로그래밍, 시스템 통합 및 관리업</v>
          </cell>
        </row>
        <row r="150">
          <cell r="B150" t="str">
            <v>096640</v>
          </cell>
          <cell r="C150" t="str">
            <v>전자부품 제조업</v>
          </cell>
        </row>
        <row r="151">
          <cell r="B151" t="str">
            <v>001810</v>
          </cell>
          <cell r="C151" t="str">
            <v>펄프, 종이 및 판지 제조업</v>
          </cell>
        </row>
        <row r="152">
          <cell r="B152" t="str">
            <v>059090</v>
          </cell>
          <cell r="C152" t="str">
            <v>반도체 제조업</v>
          </cell>
        </row>
        <row r="153">
          <cell r="B153" t="str">
            <v>035620</v>
          </cell>
          <cell r="C153" t="str">
            <v>소프트웨어 개발 및 공급업</v>
          </cell>
        </row>
        <row r="154">
          <cell r="B154" t="str">
            <v>142760</v>
          </cell>
          <cell r="C154" t="str">
            <v>자연과학 및 공학 연구개발업</v>
          </cell>
        </row>
        <row r="155">
          <cell r="B155" t="str">
            <v>100120</v>
          </cell>
          <cell r="C155" t="str">
            <v>의료용 기기 제조업</v>
          </cell>
        </row>
        <row r="156">
          <cell r="B156" t="str">
            <v>066980</v>
          </cell>
          <cell r="C156" t="str">
            <v>기타 정보 서비스업</v>
          </cell>
        </row>
        <row r="157">
          <cell r="B157" t="str">
            <v>082920</v>
          </cell>
          <cell r="C157" t="str">
            <v>일차전지 및 축전지 제조업</v>
          </cell>
        </row>
        <row r="158">
          <cell r="B158" t="str">
            <v>065450</v>
          </cell>
          <cell r="C158" t="str">
            <v>측정, 시험, 항해, 제어 및 기타 정밀기기 제조업; 광학기기 제외</v>
          </cell>
        </row>
        <row r="159">
          <cell r="B159" t="str">
            <v>122350</v>
          </cell>
          <cell r="C159" t="str">
            <v>자동차 신품 부품 제조업</v>
          </cell>
        </row>
        <row r="160">
          <cell r="B160" t="str">
            <v>023600</v>
          </cell>
          <cell r="C160" t="str">
            <v>펄프, 종이 및 판지 제조업</v>
          </cell>
        </row>
        <row r="161">
          <cell r="B161" t="str">
            <v>038500</v>
          </cell>
          <cell r="C161" t="str">
            <v>기타 비금속 광물제품 제조업</v>
          </cell>
        </row>
        <row r="162">
          <cell r="B162" t="str">
            <v>263810</v>
          </cell>
          <cell r="C162" t="str">
            <v>전자부품 제조업</v>
          </cell>
        </row>
        <row r="163">
          <cell r="B163" t="str">
            <v>089980</v>
          </cell>
          <cell r="C163" t="str">
            <v>플라스틱제품 제조업</v>
          </cell>
        </row>
        <row r="164">
          <cell r="B164" t="str">
            <v>014620</v>
          </cell>
          <cell r="C164" t="str">
            <v>1차 철강 제조업</v>
          </cell>
        </row>
        <row r="165">
          <cell r="B165" t="str">
            <v>080470</v>
          </cell>
          <cell r="C165" t="str">
            <v>자동차 신품 부품 제조업</v>
          </cell>
        </row>
        <row r="166">
          <cell r="B166" t="str">
            <v>039310</v>
          </cell>
          <cell r="C166" t="str">
            <v>여행사 및 기타 여행보조 서비스업</v>
          </cell>
        </row>
        <row r="167">
          <cell r="B167" t="str">
            <v>066910</v>
          </cell>
          <cell r="C167" t="str">
            <v>인형,장난감 및 오락용품 제조업</v>
          </cell>
        </row>
        <row r="168">
          <cell r="B168" t="str">
            <v>043100</v>
          </cell>
          <cell r="C168" t="str">
            <v>의료용 기기 제조업</v>
          </cell>
        </row>
        <row r="169">
          <cell r="B169" t="str">
            <v>094840</v>
          </cell>
          <cell r="C169" t="str">
            <v>기타 금융업</v>
          </cell>
        </row>
        <row r="170">
          <cell r="B170" t="str">
            <v>192440</v>
          </cell>
          <cell r="C170" t="str">
            <v>그외 기타 제품 제조업</v>
          </cell>
        </row>
        <row r="171">
          <cell r="B171" t="str">
            <v>048870</v>
          </cell>
          <cell r="C171" t="str">
            <v>의료용 기기 제조업</v>
          </cell>
        </row>
        <row r="172">
          <cell r="B172" t="str">
            <v>001000</v>
          </cell>
          <cell r="C172" t="str">
            <v>부동산 임대 및 공급업</v>
          </cell>
        </row>
        <row r="173">
          <cell r="B173" t="str">
            <v>138070</v>
          </cell>
          <cell r="C173" t="str">
            <v>기타 금속 가공제품 제조업</v>
          </cell>
        </row>
        <row r="174">
          <cell r="B174" t="str">
            <v>257730</v>
          </cell>
          <cell r="C174" t="str">
            <v>금융 지원 서비스업</v>
          </cell>
        </row>
        <row r="175">
          <cell r="B175" t="str">
            <v>056700</v>
          </cell>
          <cell r="C175" t="str">
            <v>플라스틱제품 제조업</v>
          </cell>
        </row>
        <row r="176">
          <cell r="B176" t="str">
            <v>160980</v>
          </cell>
          <cell r="C176" t="str">
            <v>특수 목적용 기계 제조업</v>
          </cell>
        </row>
        <row r="177">
          <cell r="B177" t="str">
            <v>010280</v>
          </cell>
          <cell r="C177" t="str">
            <v>컴퓨터 프로그래밍, 시스템 통합 및 관리업</v>
          </cell>
        </row>
        <row r="178">
          <cell r="B178" t="str">
            <v>208640</v>
          </cell>
          <cell r="C178" t="str">
            <v>소프트웨어 개발 및 공급업</v>
          </cell>
        </row>
        <row r="179">
          <cell r="B179" t="str">
            <v>096530</v>
          </cell>
          <cell r="C179" t="str">
            <v>의료용품 및 기타 의약 관련제품 제조업</v>
          </cell>
        </row>
        <row r="180">
          <cell r="B180" t="str">
            <v>060590</v>
          </cell>
          <cell r="C180" t="str">
            <v>생활용품 도매업</v>
          </cell>
        </row>
        <row r="181">
          <cell r="B181" t="str">
            <v>013990</v>
          </cell>
          <cell r="C181" t="str">
            <v>생활용품 도매업</v>
          </cell>
        </row>
        <row r="182">
          <cell r="B182" t="str">
            <v>036010</v>
          </cell>
          <cell r="C182" t="str">
            <v>전자부품 제조업</v>
          </cell>
        </row>
        <row r="183">
          <cell r="B183" t="str">
            <v>069920</v>
          </cell>
          <cell r="C183" t="str">
            <v>무점포 소매업</v>
          </cell>
        </row>
        <row r="184">
          <cell r="B184" t="str">
            <v>067160</v>
          </cell>
          <cell r="C184" t="str">
            <v>소프트웨어 개발 및 공급업</v>
          </cell>
        </row>
        <row r="185">
          <cell r="B185" t="str">
            <v>255440</v>
          </cell>
          <cell r="C185" t="str">
            <v>특수 목적용 기계 제조업</v>
          </cell>
        </row>
        <row r="186">
          <cell r="B186" t="str">
            <v>101490</v>
          </cell>
          <cell r="C186" t="str">
            <v>전자부품 제조업</v>
          </cell>
        </row>
        <row r="187">
          <cell r="B187" t="str">
            <v>043340</v>
          </cell>
          <cell r="C187" t="str">
            <v>일반 목적용 기계 제조업</v>
          </cell>
        </row>
        <row r="188">
          <cell r="B188" t="str">
            <v>028300</v>
          </cell>
          <cell r="C188" t="str">
            <v>선박 및 보트 건조업</v>
          </cell>
        </row>
        <row r="189">
          <cell r="B189" t="str">
            <v>045660</v>
          </cell>
          <cell r="C189" t="str">
            <v>컴퓨터 및 주변장치 제조업</v>
          </cell>
        </row>
        <row r="190">
          <cell r="B190" t="str">
            <v>224110</v>
          </cell>
          <cell r="C190" t="str">
            <v>통신 및 방송 장비 제조업</v>
          </cell>
        </row>
        <row r="191">
          <cell r="B191" t="str">
            <v>089530</v>
          </cell>
          <cell r="C191" t="str">
            <v>반도체 제조업</v>
          </cell>
        </row>
        <row r="192">
          <cell r="B192" t="str">
            <v>038110</v>
          </cell>
          <cell r="C192" t="str">
            <v>자동차 신품 부품 제조업</v>
          </cell>
        </row>
        <row r="193">
          <cell r="B193" t="str">
            <v>173940</v>
          </cell>
          <cell r="C193" t="str">
            <v>오디오물 출판 및 원판 녹음업</v>
          </cell>
        </row>
        <row r="194">
          <cell r="B194" t="str">
            <v>092870</v>
          </cell>
          <cell r="C194" t="str">
            <v>특수 목적용 기계 제조업</v>
          </cell>
        </row>
        <row r="195">
          <cell r="B195" t="str">
            <v>031860</v>
          </cell>
          <cell r="C195" t="str">
            <v>상품 종합 도매업</v>
          </cell>
        </row>
        <row r="196">
          <cell r="B196" t="str">
            <v>256840</v>
          </cell>
          <cell r="C196" t="str">
            <v>금융 지원 서비스업</v>
          </cell>
        </row>
        <row r="197">
          <cell r="B197" t="str">
            <v>273060</v>
          </cell>
          <cell r="C197" t="str">
            <v>금융 지원 서비스업</v>
          </cell>
        </row>
        <row r="198">
          <cell r="B198" t="str">
            <v>097520</v>
          </cell>
          <cell r="C198" t="str">
            <v>영상 및 음향기기 제조업</v>
          </cell>
        </row>
        <row r="199">
          <cell r="B199" t="str">
            <v>259630</v>
          </cell>
          <cell r="C199" t="str">
            <v>특수 목적용 기계 제조업</v>
          </cell>
        </row>
        <row r="200">
          <cell r="B200" t="str">
            <v>090740</v>
          </cell>
          <cell r="C200" t="str">
            <v>전자부품 제조업</v>
          </cell>
        </row>
        <row r="201">
          <cell r="B201" t="str">
            <v>007530</v>
          </cell>
          <cell r="C201" t="str">
            <v>기타 금속 가공제품 제조업</v>
          </cell>
        </row>
        <row r="202">
          <cell r="B202" t="str">
            <v>143540</v>
          </cell>
          <cell r="C202" t="str">
            <v>특수 목적용 기계 제조업</v>
          </cell>
        </row>
        <row r="203">
          <cell r="B203" t="str">
            <v>053280</v>
          </cell>
          <cell r="C203" t="str">
            <v>무점포 소매업</v>
          </cell>
        </row>
        <row r="204">
          <cell r="B204" t="str">
            <v>057030</v>
          </cell>
          <cell r="C204" t="str">
            <v>교육지원 서비스업</v>
          </cell>
        </row>
        <row r="205">
          <cell r="B205" t="str">
            <v>232140</v>
          </cell>
          <cell r="C205" t="str">
            <v>특수 목적용 기계 제조업</v>
          </cell>
        </row>
        <row r="206">
          <cell r="B206" t="str">
            <v>251370</v>
          </cell>
          <cell r="C206" t="str">
            <v>기초 화학물질 제조업</v>
          </cell>
        </row>
        <row r="207">
          <cell r="B207" t="str">
            <v>008370</v>
          </cell>
          <cell r="C207" t="str">
            <v>플라스틱제품 제조업</v>
          </cell>
        </row>
        <row r="208">
          <cell r="B208" t="str">
            <v>069080</v>
          </cell>
          <cell r="C208" t="str">
            <v>소프트웨어 개발 및 공급업</v>
          </cell>
        </row>
        <row r="209">
          <cell r="B209" t="str">
            <v>203450</v>
          </cell>
          <cell r="C209" t="str">
            <v>통신 및 방송 장비 제조업</v>
          </cell>
        </row>
        <row r="210">
          <cell r="B210" t="str">
            <v>086390</v>
          </cell>
          <cell r="C210" t="str">
            <v>특수 목적용 기계 제조업</v>
          </cell>
        </row>
        <row r="211">
          <cell r="B211" t="str">
            <v>054930</v>
          </cell>
          <cell r="C211" t="str">
            <v>건축기술, 엔지니어링 및 관련 기술 서비스업</v>
          </cell>
        </row>
        <row r="212">
          <cell r="B212" t="str">
            <v>084370</v>
          </cell>
          <cell r="C212" t="str">
            <v>특수 목적용 기계 제조업</v>
          </cell>
        </row>
        <row r="213">
          <cell r="B213" t="str">
            <v>179900</v>
          </cell>
          <cell r="C213" t="str">
            <v>전자부품 제조업</v>
          </cell>
        </row>
        <row r="214">
          <cell r="B214" t="str">
            <v>039020</v>
          </cell>
          <cell r="C214" t="str">
            <v>기타 금융업</v>
          </cell>
        </row>
        <row r="215">
          <cell r="B215" t="str">
            <v>033110</v>
          </cell>
          <cell r="C215" t="str">
            <v>측정, 시험, 항해, 제어 및 기타 정밀기기 제조업; 광학기기 제외</v>
          </cell>
        </row>
        <row r="216">
          <cell r="B216" t="str">
            <v>086890</v>
          </cell>
          <cell r="C216" t="str">
            <v>의료용품 및 기타 의약 관련제품 제조업</v>
          </cell>
        </row>
        <row r="217">
          <cell r="B217" t="str">
            <v>900110</v>
          </cell>
          <cell r="C217" t="str">
            <v>기타 금융업</v>
          </cell>
        </row>
        <row r="218">
          <cell r="B218" t="str">
            <v>067010</v>
          </cell>
          <cell r="C218" t="str">
            <v>컴퓨터 프로그래밍, 시스템 통합 및 관리업</v>
          </cell>
        </row>
        <row r="219">
          <cell r="B219" t="str">
            <v>052190</v>
          </cell>
          <cell r="C219" t="str">
            <v>창작 및 예술관련 서비스업</v>
          </cell>
        </row>
        <row r="220">
          <cell r="B220" t="str">
            <v>041830</v>
          </cell>
          <cell r="C220" t="str">
            <v>의료용 기기 제조업</v>
          </cell>
        </row>
        <row r="221">
          <cell r="B221" t="str">
            <v>049070</v>
          </cell>
          <cell r="C221" t="str">
            <v>통신 및 방송 장비 제조업</v>
          </cell>
        </row>
        <row r="222">
          <cell r="B222" t="str">
            <v>158310</v>
          </cell>
          <cell r="C222" t="str">
            <v>특수 목적용 기계 제조업</v>
          </cell>
        </row>
        <row r="223">
          <cell r="B223" t="str">
            <v>071200</v>
          </cell>
          <cell r="C223" t="str">
            <v>소프트웨어 개발 및 공급업</v>
          </cell>
        </row>
        <row r="224">
          <cell r="B224" t="str">
            <v>065620</v>
          </cell>
          <cell r="C224" t="str">
            <v>1차 철강 제조업</v>
          </cell>
        </row>
        <row r="225">
          <cell r="B225" t="str">
            <v>147830</v>
          </cell>
          <cell r="C225" t="str">
            <v>구조용 금속제품, 탱크 및 증기발생기 제조업</v>
          </cell>
        </row>
        <row r="226">
          <cell r="B226" t="str">
            <v>079370</v>
          </cell>
          <cell r="C226" t="str">
            <v>특수 목적용 기계 제조업</v>
          </cell>
        </row>
        <row r="227">
          <cell r="B227" t="str">
            <v>086060</v>
          </cell>
          <cell r="C227" t="str">
            <v>동물용 사료 및 조제식품 제조업</v>
          </cell>
        </row>
        <row r="228">
          <cell r="B228" t="str">
            <v>043290</v>
          </cell>
          <cell r="C228" t="str">
            <v>특수 목적용 기계 제조업</v>
          </cell>
        </row>
        <row r="229">
          <cell r="B229" t="str">
            <v>250930</v>
          </cell>
          <cell r="C229" t="str">
            <v>금융 지원 서비스업</v>
          </cell>
        </row>
        <row r="230">
          <cell r="B230" t="str">
            <v>115500</v>
          </cell>
          <cell r="C230" t="str">
            <v>컴퓨터 프로그래밍, 시스템 통합 및 관리업</v>
          </cell>
        </row>
        <row r="231">
          <cell r="B231" t="str">
            <v>256940</v>
          </cell>
          <cell r="C231" t="str">
            <v>특수 목적용 기계 제조업</v>
          </cell>
        </row>
        <row r="232">
          <cell r="B232" t="str">
            <v>241710</v>
          </cell>
          <cell r="C232" t="str">
            <v>기타 화학제품 제조업</v>
          </cell>
        </row>
        <row r="233">
          <cell r="B233" t="str">
            <v>033290</v>
          </cell>
          <cell r="C233" t="str">
            <v>의복 액세서리 제조업</v>
          </cell>
        </row>
        <row r="234">
          <cell r="B234" t="str">
            <v>015710</v>
          </cell>
          <cell r="C234" t="str">
            <v>통신 및 방송 장비 제조업</v>
          </cell>
        </row>
        <row r="235">
          <cell r="B235" t="str">
            <v>066310</v>
          </cell>
          <cell r="C235" t="str">
            <v>반도체 제조업</v>
          </cell>
        </row>
        <row r="236">
          <cell r="B236" t="str">
            <v>237880</v>
          </cell>
          <cell r="C236" t="str">
            <v>기타 화학제품 제조업</v>
          </cell>
        </row>
        <row r="237">
          <cell r="B237" t="str">
            <v>215480</v>
          </cell>
          <cell r="C237" t="str">
            <v>섬유, 의복, 신발 및 가죽제품 소매업</v>
          </cell>
        </row>
        <row r="238">
          <cell r="B238" t="str">
            <v>064760</v>
          </cell>
          <cell r="C238" t="str">
            <v>기타 비금속 광물제품 제조업</v>
          </cell>
        </row>
        <row r="239">
          <cell r="B239" t="str">
            <v>104480</v>
          </cell>
          <cell r="C239" t="str">
            <v>화학섬유 제조업</v>
          </cell>
        </row>
        <row r="240">
          <cell r="B240" t="str">
            <v>150900</v>
          </cell>
          <cell r="C240" t="str">
            <v>소프트웨어 개발 및 공급업</v>
          </cell>
        </row>
        <row r="241">
          <cell r="B241" t="str">
            <v>047310</v>
          </cell>
          <cell r="C241" t="str">
            <v>전동기, 발전기 및 전기 변환 · 공급 · 제어 장치 제조업</v>
          </cell>
        </row>
        <row r="242">
          <cell r="B242" t="str">
            <v>049120</v>
          </cell>
          <cell r="C242" t="str">
            <v>전자부품 제조업</v>
          </cell>
        </row>
        <row r="243">
          <cell r="B243" t="str">
            <v>140860</v>
          </cell>
          <cell r="C243" t="str">
            <v>측정, 시험, 항해, 제어 및 기타 정밀기기 제조업; 광학기기 제외</v>
          </cell>
        </row>
        <row r="244">
          <cell r="B244" t="str">
            <v>032800</v>
          </cell>
          <cell r="C244" t="str">
            <v>창작 및 예술관련 서비스업</v>
          </cell>
        </row>
        <row r="245">
          <cell r="B245" t="str">
            <v>263750</v>
          </cell>
          <cell r="C245" t="str">
            <v>소프트웨어 개발 및 공급업</v>
          </cell>
        </row>
        <row r="246">
          <cell r="B246" t="str">
            <v>003670</v>
          </cell>
          <cell r="C246" t="str">
            <v>시멘트, 석회, 플라스터 및 그 제품 제조업</v>
          </cell>
        </row>
        <row r="247">
          <cell r="B247" t="str">
            <v>053610</v>
          </cell>
          <cell r="C247" t="str">
            <v>특수 목적용 기계 제조업</v>
          </cell>
        </row>
        <row r="248">
          <cell r="B248" t="str">
            <v>051380</v>
          </cell>
          <cell r="C248" t="str">
            <v>기계장비 및 관련 물품 도매업</v>
          </cell>
        </row>
        <row r="249">
          <cell r="B249" t="str">
            <v>106190</v>
          </cell>
          <cell r="C249" t="str">
            <v>기타 전문 도매업</v>
          </cell>
        </row>
        <row r="250">
          <cell r="B250" t="str">
            <v>050540</v>
          </cell>
          <cell r="C250" t="str">
            <v>기타 사업지원 서비스업</v>
          </cell>
        </row>
        <row r="251">
          <cell r="B251" t="str">
            <v>042520</v>
          </cell>
          <cell r="C251" t="str">
            <v>의료용품 및 기타 의약 관련제품 제조업</v>
          </cell>
        </row>
        <row r="252">
          <cell r="B252" t="str">
            <v>007770</v>
          </cell>
          <cell r="C252" t="str">
            <v>기초 화학물질 제조업</v>
          </cell>
        </row>
        <row r="253">
          <cell r="B253" t="str">
            <v>066110</v>
          </cell>
          <cell r="C253" t="str">
            <v>컴퓨터 및 주변장치 제조업</v>
          </cell>
        </row>
        <row r="254">
          <cell r="B254" t="str">
            <v>039010</v>
          </cell>
          <cell r="C254" t="str">
            <v>통신 및 방송 장비 제조업</v>
          </cell>
        </row>
        <row r="255">
          <cell r="B255" t="str">
            <v>060560</v>
          </cell>
          <cell r="C255" t="str">
            <v>기타 금융업</v>
          </cell>
        </row>
        <row r="256">
          <cell r="B256" t="str">
            <v>205470</v>
          </cell>
          <cell r="C256" t="str">
            <v>의료용품 및 기타 의약 관련제품 제조업</v>
          </cell>
        </row>
        <row r="257">
          <cell r="B257" t="str">
            <v>199150</v>
          </cell>
          <cell r="C257" t="str">
            <v>소프트웨어 개발 및 공급업</v>
          </cell>
        </row>
        <row r="258">
          <cell r="B258" t="str">
            <v>197140</v>
          </cell>
          <cell r="C258" t="str">
            <v>소프트웨어 개발 및 공급업</v>
          </cell>
        </row>
        <row r="259">
          <cell r="B259" t="str">
            <v>200350</v>
          </cell>
          <cell r="C259" t="str">
            <v>영화, 비디오물, 방송프로그램 제작 및 배급업</v>
          </cell>
        </row>
        <row r="260">
          <cell r="B260" t="str">
            <v>200580</v>
          </cell>
          <cell r="C260" t="str">
            <v>의료용 기기 제조업</v>
          </cell>
        </row>
        <row r="261">
          <cell r="B261" t="str">
            <v>126340</v>
          </cell>
          <cell r="C261" t="str">
            <v>전자부품 제조업</v>
          </cell>
        </row>
        <row r="262">
          <cell r="B262" t="str">
            <v>245450</v>
          </cell>
          <cell r="C262" t="str">
            <v>통신 및 방송 장비 제조업</v>
          </cell>
        </row>
        <row r="263">
          <cell r="B263" t="str">
            <v>271400</v>
          </cell>
          <cell r="C263" t="str">
            <v>통신 및 방송 장비 제조업</v>
          </cell>
        </row>
        <row r="264">
          <cell r="B264" t="str">
            <v>203400</v>
          </cell>
          <cell r="C264" t="str">
            <v>자연과학 및 공학 연구개발업</v>
          </cell>
        </row>
        <row r="265">
          <cell r="B265" t="str">
            <v>064850</v>
          </cell>
          <cell r="C265" t="str">
            <v>금융 지원 서비스업</v>
          </cell>
        </row>
        <row r="266">
          <cell r="B266" t="str">
            <v>251960</v>
          </cell>
          <cell r="C266" t="str">
            <v>편조의복 제조업</v>
          </cell>
        </row>
        <row r="267">
          <cell r="B267" t="str">
            <v>179720</v>
          </cell>
          <cell r="C267" t="str">
            <v>소프트웨어 개발 및 공급업</v>
          </cell>
        </row>
        <row r="268">
          <cell r="B268" t="str">
            <v>173130</v>
          </cell>
          <cell r="C268" t="str">
            <v>컴퓨터 프로그래밍, 시스템 통합 및 관리업</v>
          </cell>
        </row>
        <row r="269">
          <cell r="B269" t="str">
            <v>084440</v>
          </cell>
          <cell r="C269" t="str">
            <v>기타 정보 서비스업</v>
          </cell>
        </row>
        <row r="270">
          <cell r="B270" t="str">
            <v>229480</v>
          </cell>
          <cell r="C270" t="str">
            <v>자료처리, 호스팅, 포털 및 기타 인터넷 정보매개 서비스업</v>
          </cell>
        </row>
        <row r="271">
          <cell r="B271" t="str">
            <v>219750</v>
          </cell>
          <cell r="C271" t="str">
            <v>의료용 기기 제조업</v>
          </cell>
        </row>
        <row r="272">
          <cell r="B272" t="str">
            <v>199800</v>
          </cell>
          <cell r="C272" t="str">
            <v>자연과학 및 공학 연구개발업</v>
          </cell>
        </row>
        <row r="273">
          <cell r="B273" t="str">
            <v>284420</v>
          </cell>
          <cell r="C273" t="str">
            <v>기타 식품 제조업</v>
          </cell>
        </row>
        <row r="274">
          <cell r="B274" t="str">
            <v>006840</v>
          </cell>
          <cell r="C274" t="str">
            <v>기타 금융업</v>
          </cell>
        </row>
        <row r="275">
          <cell r="B275" t="str">
            <v>001040</v>
          </cell>
          <cell r="C275" t="str">
            <v>기타 금융업</v>
          </cell>
        </row>
        <row r="276">
          <cell r="B276" t="str">
            <v>155660</v>
          </cell>
          <cell r="C276" t="str">
            <v>1차 비철금속 제조업</v>
          </cell>
        </row>
        <row r="277">
          <cell r="B277" t="str">
            <v>119650</v>
          </cell>
          <cell r="C277" t="str">
            <v>일반 목적용 기계 제조업</v>
          </cell>
        </row>
        <row r="278">
          <cell r="B278" t="str">
            <v>000040</v>
          </cell>
          <cell r="C278" t="str">
            <v>그외 기타 운송장비 제조업</v>
          </cell>
        </row>
        <row r="279">
          <cell r="B279" t="str">
            <v>034220</v>
          </cell>
          <cell r="C279" t="str">
            <v>전자부품 제조업</v>
          </cell>
        </row>
        <row r="280">
          <cell r="B280" t="str">
            <v>001120</v>
          </cell>
          <cell r="C280" t="str">
            <v>상품 중개업</v>
          </cell>
        </row>
        <row r="281">
          <cell r="B281" t="str">
            <v>079550</v>
          </cell>
          <cell r="C281" t="str">
            <v>무기 및 총포탄 제조업</v>
          </cell>
        </row>
        <row r="282">
          <cell r="B282" t="str">
            <v>035420</v>
          </cell>
          <cell r="C282" t="str">
            <v>자료처리, 호스팅, 포털 및 기타 인터넷 정보매개 서비스업</v>
          </cell>
        </row>
        <row r="283">
          <cell r="B283" t="str">
            <v>034120</v>
          </cell>
          <cell r="C283" t="str">
            <v>텔레비전 방송업</v>
          </cell>
        </row>
        <row r="284">
          <cell r="B284" t="str">
            <v>018670</v>
          </cell>
          <cell r="C284" t="str">
            <v>기타 전문 도매업</v>
          </cell>
        </row>
        <row r="285">
          <cell r="B285" t="str">
            <v>005610</v>
          </cell>
          <cell r="C285" t="str">
            <v>기타 식품 제조업</v>
          </cell>
        </row>
        <row r="286">
          <cell r="B286" t="str">
            <v>002710</v>
          </cell>
          <cell r="C286" t="str">
            <v>1차 철강 제조업</v>
          </cell>
        </row>
        <row r="287">
          <cell r="B287" t="str">
            <v>024070</v>
          </cell>
          <cell r="C287" t="str">
            <v>플라스틱제품 제조업</v>
          </cell>
        </row>
        <row r="288">
          <cell r="B288" t="str">
            <v>002100</v>
          </cell>
          <cell r="C288" t="str">
            <v>비료, 농약 및 살균, 살충제 제조업</v>
          </cell>
        </row>
        <row r="289">
          <cell r="B289" t="str">
            <v>030610</v>
          </cell>
          <cell r="C289" t="str">
            <v>금융 지원 서비스업</v>
          </cell>
        </row>
        <row r="290">
          <cell r="B290" t="str">
            <v>092440</v>
          </cell>
          <cell r="C290" t="str">
            <v>특수 목적용 기계 제조업</v>
          </cell>
        </row>
        <row r="291">
          <cell r="B291" t="str">
            <v>000270</v>
          </cell>
          <cell r="C291" t="str">
            <v>자동차용 엔진 및 자동차 제조업</v>
          </cell>
        </row>
        <row r="292">
          <cell r="B292" t="str">
            <v>013700</v>
          </cell>
          <cell r="C292" t="str">
            <v>건물 건설업</v>
          </cell>
        </row>
        <row r="293">
          <cell r="B293" t="str">
            <v>000320</v>
          </cell>
          <cell r="C293" t="str">
            <v>기타 금융업</v>
          </cell>
        </row>
        <row r="294">
          <cell r="B294" t="str">
            <v>019680</v>
          </cell>
          <cell r="C294" t="str">
            <v>초등 교육기관</v>
          </cell>
        </row>
        <row r="295">
          <cell r="B295" t="str">
            <v>000210</v>
          </cell>
          <cell r="C295" t="str">
            <v>토목 건설업</v>
          </cell>
        </row>
        <row r="296">
          <cell r="B296" t="str">
            <v>009190</v>
          </cell>
          <cell r="C296" t="str">
            <v>1차 철강 제조업</v>
          </cell>
        </row>
        <row r="297">
          <cell r="B297" t="str">
            <v>042660</v>
          </cell>
          <cell r="C297" t="str">
            <v>선박 및 보트 건조업</v>
          </cell>
        </row>
        <row r="298">
          <cell r="B298" t="str">
            <v>024890</v>
          </cell>
          <cell r="C298" t="str">
            <v>플라스틱제품 제조업</v>
          </cell>
        </row>
        <row r="299">
          <cell r="B299" t="str">
            <v>012800</v>
          </cell>
          <cell r="C299" t="str">
            <v>1차 비철금속 제조업</v>
          </cell>
        </row>
        <row r="300">
          <cell r="B300" t="str">
            <v>015230</v>
          </cell>
          <cell r="C300" t="str">
            <v>자동차 신품 부품 제조업</v>
          </cell>
        </row>
        <row r="301">
          <cell r="B301" t="str">
            <v>083380</v>
          </cell>
          <cell r="C301" t="str">
            <v>운송장비 임대업</v>
          </cell>
        </row>
        <row r="302">
          <cell r="B302" t="str">
            <v>084670</v>
          </cell>
          <cell r="C302" t="str">
            <v>육상 여객 운송업</v>
          </cell>
        </row>
        <row r="303">
          <cell r="B303" t="str">
            <v>002690</v>
          </cell>
          <cell r="C303" t="str">
            <v>1차 철강 제조업</v>
          </cell>
        </row>
        <row r="304">
          <cell r="B304" t="str">
            <v>000150</v>
          </cell>
          <cell r="C304" t="str">
            <v>회사 본부 및 경영 컨설팅 서비스업</v>
          </cell>
        </row>
        <row r="305">
          <cell r="B305" t="str">
            <v>092200</v>
          </cell>
          <cell r="C305" t="str">
            <v>자동차 신품 부품 제조업</v>
          </cell>
        </row>
        <row r="306">
          <cell r="B306" t="str">
            <v>013570</v>
          </cell>
          <cell r="C306" t="str">
            <v>기타 금융업</v>
          </cell>
        </row>
        <row r="307">
          <cell r="B307" t="str">
            <v>015540</v>
          </cell>
          <cell r="C307" t="str">
            <v>기타 사업지원 서비스업</v>
          </cell>
        </row>
        <row r="308">
          <cell r="B308" t="str">
            <v>008420</v>
          </cell>
          <cell r="C308" t="str">
            <v>1차 철강 제조업</v>
          </cell>
        </row>
        <row r="309">
          <cell r="B309" t="str">
            <v>134380</v>
          </cell>
          <cell r="C309" t="str">
            <v>기타 화학제품 제조업</v>
          </cell>
        </row>
        <row r="310">
          <cell r="B310" t="str">
            <v>003610</v>
          </cell>
          <cell r="C310" t="str">
            <v>직물직조 및 직물제품 제조업</v>
          </cell>
        </row>
        <row r="311">
          <cell r="B311" t="str">
            <v>005180</v>
          </cell>
          <cell r="C311" t="str">
            <v>낙농제품 및 식용빙과류 제조업</v>
          </cell>
        </row>
        <row r="312">
          <cell r="B312" t="str">
            <v>001360</v>
          </cell>
          <cell r="C312" t="str">
            <v>의약품 제조업</v>
          </cell>
        </row>
        <row r="313">
          <cell r="B313" t="str">
            <v>010140</v>
          </cell>
          <cell r="C313" t="str">
            <v>선박 및 보트 건조업</v>
          </cell>
        </row>
        <row r="314">
          <cell r="B314" t="str">
            <v>002810</v>
          </cell>
          <cell r="C314" t="str">
            <v>기타 전문 도매업</v>
          </cell>
        </row>
        <row r="315">
          <cell r="B315" t="str">
            <v>002450</v>
          </cell>
          <cell r="C315" t="str">
            <v>악기 제조업</v>
          </cell>
        </row>
        <row r="316">
          <cell r="B316" t="str">
            <v>017390</v>
          </cell>
          <cell r="C316" t="str">
            <v>연료용 가스 제조 및 배관공급업</v>
          </cell>
        </row>
        <row r="317">
          <cell r="B317" t="str">
            <v>002820</v>
          </cell>
          <cell r="C317" t="str">
            <v>나무제품 제조업</v>
          </cell>
        </row>
        <row r="318">
          <cell r="B318" t="str">
            <v>004980</v>
          </cell>
          <cell r="C318" t="str">
            <v>시멘트, 석회, 플라스터 및 그 제품 제조업</v>
          </cell>
        </row>
        <row r="319">
          <cell r="B319" t="str">
            <v>000180</v>
          </cell>
          <cell r="C319" t="str">
            <v>회사 본부 및 경영 컨설팅 서비스업</v>
          </cell>
        </row>
        <row r="320">
          <cell r="B320" t="str">
            <v>003030</v>
          </cell>
          <cell r="C320" t="str">
            <v>1차 철강 제조업</v>
          </cell>
        </row>
        <row r="321">
          <cell r="B321" t="str">
            <v>075580</v>
          </cell>
          <cell r="C321" t="str">
            <v>선박 및 보트 건조업</v>
          </cell>
        </row>
        <row r="322">
          <cell r="B322" t="str">
            <v>068270</v>
          </cell>
          <cell r="C322" t="str">
            <v>기초 의약물질 및 생물학적 제제 제조업</v>
          </cell>
        </row>
        <row r="323">
          <cell r="B323" t="str">
            <v>031440</v>
          </cell>
          <cell r="C323" t="str">
            <v>음식점업</v>
          </cell>
        </row>
        <row r="324">
          <cell r="B324" t="str">
            <v>006880</v>
          </cell>
          <cell r="C324" t="str">
            <v>기타 금융업</v>
          </cell>
        </row>
        <row r="325">
          <cell r="B325" t="str">
            <v>005800</v>
          </cell>
          <cell r="C325" t="str">
            <v>봉제의복 제조업</v>
          </cell>
        </row>
        <row r="326">
          <cell r="B326" t="str">
            <v>002700</v>
          </cell>
          <cell r="C326" t="str">
            <v>기계장비 및 관련 물품 도매업</v>
          </cell>
        </row>
        <row r="327">
          <cell r="B327" t="str">
            <v>020560</v>
          </cell>
          <cell r="C327" t="str">
            <v>항공 여객 운송업</v>
          </cell>
        </row>
        <row r="328">
          <cell r="B328" t="str">
            <v>010780</v>
          </cell>
          <cell r="C328" t="str">
            <v>내화, 비내화 요업제품 제조업</v>
          </cell>
        </row>
        <row r="329">
          <cell r="B329" t="str">
            <v>033660</v>
          </cell>
          <cell r="C329" t="str">
            <v>기타 금융업</v>
          </cell>
        </row>
        <row r="330">
          <cell r="B330" t="str">
            <v>015260</v>
          </cell>
          <cell r="C330" t="str">
            <v>전자부품 제조업</v>
          </cell>
        </row>
        <row r="331">
          <cell r="B331" t="str">
            <v>036570</v>
          </cell>
          <cell r="C331" t="str">
            <v>소프트웨어 개발 및 공급업</v>
          </cell>
        </row>
        <row r="332">
          <cell r="B332" t="str">
            <v>017370</v>
          </cell>
          <cell r="C332" t="str">
            <v>특수 목적용 기계 제조업</v>
          </cell>
        </row>
        <row r="333">
          <cell r="B333" t="str">
            <v>003470</v>
          </cell>
          <cell r="C333" t="str">
            <v>금융 지원 서비스업</v>
          </cell>
        </row>
        <row r="334">
          <cell r="B334" t="str">
            <v>008250</v>
          </cell>
          <cell r="C334" t="str">
            <v>나무제품 제조업</v>
          </cell>
        </row>
        <row r="335">
          <cell r="B335" t="str">
            <v>025820</v>
          </cell>
          <cell r="C335" t="str">
            <v>1차 비철금속 제조업</v>
          </cell>
        </row>
        <row r="336">
          <cell r="B336" t="str">
            <v>005950</v>
          </cell>
          <cell r="C336" t="str">
            <v>기초 화학물질 제조업</v>
          </cell>
        </row>
        <row r="337">
          <cell r="B337" t="str">
            <v>015020</v>
          </cell>
          <cell r="C337" t="str">
            <v>부동산 임대 및 공급업</v>
          </cell>
        </row>
        <row r="338">
          <cell r="B338" t="str">
            <v>084680</v>
          </cell>
          <cell r="C338" t="str">
            <v>유원지 및 기타 오락관련 서비스업</v>
          </cell>
        </row>
        <row r="339">
          <cell r="B339" t="str">
            <v>006490</v>
          </cell>
          <cell r="C339" t="str">
            <v>전기 통신업</v>
          </cell>
        </row>
        <row r="340">
          <cell r="B340" t="str">
            <v>015860</v>
          </cell>
          <cell r="C340" t="str">
            <v>기타 금융업</v>
          </cell>
        </row>
        <row r="341">
          <cell r="B341" t="str">
            <v>271980</v>
          </cell>
          <cell r="C341" t="str">
            <v>의약품 제조업</v>
          </cell>
        </row>
        <row r="342">
          <cell r="B342" t="str">
            <v>000480</v>
          </cell>
          <cell r="C342" t="str">
            <v>내화, 비내화 요업제품 제조업</v>
          </cell>
        </row>
        <row r="343">
          <cell r="B343" t="str">
            <v>018470</v>
          </cell>
          <cell r="C343" t="str">
            <v>1차 비철금속 제조업</v>
          </cell>
        </row>
        <row r="344">
          <cell r="B344" t="str">
            <v>185750</v>
          </cell>
          <cell r="C344" t="str">
            <v>의약품 제조업</v>
          </cell>
        </row>
        <row r="345">
          <cell r="B345" t="str">
            <v>063160</v>
          </cell>
          <cell r="C345" t="str">
            <v>의약품 제조업</v>
          </cell>
        </row>
        <row r="346">
          <cell r="B346" t="str">
            <v>002380</v>
          </cell>
          <cell r="C346" t="str">
            <v>기타 화학제품 제조업</v>
          </cell>
        </row>
        <row r="347">
          <cell r="B347" t="str">
            <v>144620</v>
          </cell>
          <cell r="C347" t="str">
            <v>화학섬유 제조업</v>
          </cell>
        </row>
        <row r="348">
          <cell r="B348" t="str">
            <v>021240</v>
          </cell>
          <cell r="C348" t="str">
            <v>그외 기타 개인 서비스업</v>
          </cell>
        </row>
        <row r="349">
          <cell r="B349" t="str">
            <v>264900</v>
          </cell>
          <cell r="C349" t="str">
            <v>기타 식품 제조업</v>
          </cell>
        </row>
        <row r="350">
          <cell r="B350" t="str">
            <v>084870</v>
          </cell>
          <cell r="C350" t="str">
            <v>봉제의복 제조업</v>
          </cell>
        </row>
        <row r="351">
          <cell r="B351" t="str">
            <v>010820</v>
          </cell>
          <cell r="C351" t="str">
            <v>무기 및 총포탄 제조업</v>
          </cell>
        </row>
        <row r="352">
          <cell r="B352" t="str">
            <v>010770</v>
          </cell>
          <cell r="C352" t="str">
            <v>기타 금융업</v>
          </cell>
        </row>
        <row r="353">
          <cell r="B353" t="str">
            <v>172580</v>
          </cell>
          <cell r="C353" t="str">
            <v>운송장비 임대업</v>
          </cell>
        </row>
        <row r="354">
          <cell r="B354" t="str">
            <v>159650</v>
          </cell>
          <cell r="C354" t="str">
            <v>운송장비 임대업</v>
          </cell>
        </row>
        <row r="355">
          <cell r="B355" t="str">
            <v>161890</v>
          </cell>
          <cell r="C355" t="str">
            <v>기타 화학제품 제조업</v>
          </cell>
        </row>
        <row r="356">
          <cell r="B356" t="str">
            <v>024720</v>
          </cell>
          <cell r="C356" t="str">
            <v>기타 금융업</v>
          </cell>
        </row>
        <row r="357">
          <cell r="B357" t="str">
            <v>000240</v>
          </cell>
          <cell r="C357" t="str">
            <v>기타 금융업</v>
          </cell>
        </row>
        <row r="358">
          <cell r="B358" t="str">
            <v>034830</v>
          </cell>
          <cell r="C358" t="str">
            <v>신탁업 및 집합투자업</v>
          </cell>
        </row>
        <row r="359">
          <cell r="B359" t="str">
            <v>000370</v>
          </cell>
          <cell r="C359" t="str">
            <v>보험업</v>
          </cell>
        </row>
        <row r="360">
          <cell r="B360" t="str">
            <v>012630</v>
          </cell>
          <cell r="C360" t="str">
            <v>건물 건설업</v>
          </cell>
        </row>
        <row r="361">
          <cell r="B361" t="str">
            <v>017800</v>
          </cell>
          <cell r="C361" t="str">
            <v>일반 목적용 기계 제조업</v>
          </cell>
        </row>
        <row r="362">
          <cell r="B362" t="str">
            <v>011210</v>
          </cell>
          <cell r="C362" t="str">
            <v>자동차 신품 부품 제조업</v>
          </cell>
        </row>
        <row r="363">
          <cell r="B363" t="str">
            <v>057050</v>
          </cell>
          <cell r="C363" t="str">
            <v>무점포 소매업</v>
          </cell>
        </row>
        <row r="364">
          <cell r="B364" t="str">
            <v>003010</v>
          </cell>
          <cell r="C364" t="str">
            <v>기계장비 및 관련 물품 도매업</v>
          </cell>
        </row>
        <row r="365">
          <cell r="B365" t="str">
            <v>111110</v>
          </cell>
          <cell r="C365" t="str">
            <v>봉제의복 제조업</v>
          </cell>
        </row>
        <row r="366">
          <cell r="B366" t="str">
            <v>010660</v>
          </cell>
          <cell r="C366" t="str">
            <v>특수 목적용 기계 제조업</v>
          </cell>
        </row>
        <row r="367">
          <cell r="B367" t="str">
            <v>016580</v>
          </cell>
          <cell r="C367" t="str">
            <v>의약품 제조업</v>
          </cell>
        </row>
        <row r="368">
          <cell r="B368" t="str">
            <v>005870</v>
          </cell>
          <cell r="C368" t="str">
            <v>통신 및 방송 장비 제조업</v>
          </cell>
        </row>
        <row r="369">
          <cell r="B369" t="str">
            <v>000540</v>
          </cell>
          <cell r="C369" t="str">
            <v>보험업</v>
          </cell>
        </row>
        <row r="370">
          <cell r="B370" t="str">
            <v>900290</v>
          </cell>
          <cell r="C370" t="str">
            <v>기타 금융업</v>
          </cell>
        </row>
        <row r="371">
          <cell r="B371" t="str">
            <v>036640</v>
          </cell>
          <cell r="C371" t="str">
            <v>합성고무 및 플라스틱 물질 제조업</v>
          </cell>
        </row>
        <row r="372">
          <cell r="B372" t="str">
            <v>225430</v>
          </cell>
          <cell r="C372" t="str">
            <v>금융 지원 서비스업</v>
          </cell>
        </row>
        <row r="373">
          <cell r="B373" t="str">
            <v>095340</v>
          </cell>
          <cell r="C373" t="str">
            <v>전자부품 제조업</v>
          </cell>
        </row>
        <row r="374">
          <cell r="B374" t="str">
            <v>099520</v>
          </cell>
          <cell r="C374" t="str">
            <v>영상 및 음향기기 제조업</v>
          </cell>
        </row>
        <row r="375">
          <cell r="B375" t="str">
            <v>024120</v>
          </cell>
          <cell r="C375" t="str">
            <v>자동차 신품 부품 제조업</v>
          </cell>
        </row>
        <row r="376">
          <cell r="B376" t="str">
            <v>151860</v>
          </cell>
          <cell r="C376" t="str">
            <v>폐기물 처리업</v>
          </cell>
        </row>
        <row r="377">
          <cell r="B377" t="str">
            <v>083470</v>
          </cell>
          <cell r="C377" t="str">
            <v>플라스틱제품 제조업</v>
          </cell>
        </row>
        <row r="378">
          <cell r="B378" t="str">
            <v>114450</v>
          </cell>
          <cell r="C378" t="str">
            <v>기초 의약물질 및 생물학적 제제 제조업</v>
          </cell>
        </row>
        <row r="379">
          <cell r="B379" t="str">
            <v>065150</v>
          </cell>
          <cell r="C379" t="str">
            <v>음·식료품 및 담배 도매업</v>
          </cell>
        </row>
        <row r="380">
          <cell r="B380" t="str">
            <v>219550</v>
          </cell>
          <cell r="C380" t="str">
            <v>생활용품 도매업</v>
          </cell>
        </row>
        <row r="381">
          <cell r="B381" t="str">
            <v>090730</v>
          </cell>
          <cell r="C381" t="str">
            <v>1차 철강 제조업</v>
          </cell>
        </row>
        <row r="382">
          <cell r="B382" t="str">
            <v>242040</v>
          </cell>
          <cell r="C382" t="str">
            <v>금융 지원 서비스업</v>
          </cell>
        </row>
        <row r="383">
          <cell r="B383" t="str">
            <v>043650</v>
          </cell>
          <cell r="C383" t="str">
            <v>알코올음료 제조업</v>
          </cell>
        </row>
        <row r="384">
          <cell r="B384" t="str">
            <v>019010</v>
          </cell>
          <cell r="C384" t="str">
            <v>종합 소매업</v>
          </cell>
        </row>
        <row r="385">
          <cell r="B385" t="str">
            <v>053260</v>
          </cell>
          <cell r="C385" t="str">
            <v>1차 철강 제조업</v>
          </cell>
        </row>
        <row r="386">
          <cell r="B386" t="str">
            <v>121600</v>
          </cell>
          <cell r="C386" t="str">
            <v>기타 화학제품 제조업</v>
          </cell>
        </row>
        <row r="387">
          <cell r="B387" t="str">
            <v>042420</v>
          </cell>
          <cell r="C387" t="str">
            <v>기타 금융업</v>
          </cell>
        </row>
        <row r="388">
          <cell r="B388" t="str">
            <v>081970</v>
          </cell>
          <cell r="C388" t="str">
            <v>소프트웨어 개발 및 공급업</v>
          </cell>
        </row>
        <row r="389">
          <cell r="B389" t="str">
            <v>092600</v>
          </cell>
          <cell r="C389" t="str">
            <v>반도체 제조업</v>
          </cell>
        </row>
        <row r="390">
          <cell r="B390" t="str">
            <v>054050</v>
          </cell>
          <cell r="C390" t="str">
            <v>작물 재배업</v>
          </cell>
        </row>
        <row r="391">
          <cell r="B391" t="str">
            <v>012340</v>
          </cell>
          <cell r="C391" t="str">
            <v>전자부품 제조업</v>
          </cell>
        </row>
        <row r="392">
          <cell r="B392" t="str">
            <v>078140</v>
          </cell>
          <cell r="C392" t="str">
            <v>의약품 제조업</v>
          </cell>
        </row>
        <row r="393">
          <cell r="B393" t="str">
            <v>036480</v>
          </cell>
          <cell r="C393" t="str">
            <v>의약품 제조업</v>
          </cell>
        </row>
        <row r="394">
          <cell r="B394" t="str">
            <v>020180</v>
          </cell>
          <cell r="C394" t="str">
            <v>컴퓨터 프로그래밍, 시스템 통합 및 관리업</v>
          </cell>
        </row>
        <row r="395">
          <cell r="B395" t="str">
            <v>071460</v>
          </cell>
          <cell r="C395" t="str">
            <v>가정용 기기 제조업</v>
          </cell>
        </row>
        <row r="396">
          <cell r="B396" t="str">
            <v>077360</v>
          </cell>
          <cell r="C396" t="str">
            <v>기타 금융업</v>
          </cell>
        </row>
        <row r="397">
          <cell r="B397" t="str">
            <v>263800</v>
          </cell>
          <cell r="C397" t="str">
            <v>컴퓨터 프로그래밍, 시스템 통합 및 관리업</v>
          </cell>
        </row>
        <row r="398">
          <cell r="B398" t="str">
            <v>206560</v>
          </cell>
          <cell r="C398" t="str">
            <v>영화, 비디오물, 방송프로그램 제작 및 배급업</v>
          </cell>
        </row>
        <row r="399">
          <cell r="B399" t="str">
            <v>005160</v>
          </cell>
          <cell r="C399" t="str">
            <v>1차 철강 제조업</v>
          </cell>
        </row>
        <row r="400">
          <cell r="B400" t="str">
            <v>025950</v>
          </cell>
          <cell r="C400" t="str">
            <v>토목 건설업</v>
          </cell>
        </row>
        <row r="401">
          <cell r="B401" t="str">
            <v>101000</v>
          </cell>
          <cell r="C401" t="str">
            <v>특수 목적용 기계 제조업</v>
          </cell>
        </row>
        <row r="402">
          <cell r="B402" t="str">
            <v>134580</v>
          </cell>
          <cell r="C402" t="str">
            <v>통신 및 방송 장비 제조업</v>
          </cell>
        </row>
        <row r="403">
          <cell r="B403" t="str">
            <v>131180</v>
          </cell>
          <cell r="C403" t="str">
            <v>컴퓨터 및 주변장치 제조업</v>
          </cell>
        </row>
        <row r="404">
          <cell r="B404" t="str">
            <v>141080</v>
          </cell>
          <cell r="C404" t="str">
            <v>자연과학 및 공학 연구개발업</v>
          </cell>
        </row>
        <row r="405">
          <cell r="B405" t="str">
            <v>038390</v>
          </cell>
          <cell r="C405" t="str">
            <v>여행사 및 기타 여행보조 서비스업</v>
          </cell>
        </row>
        <row r="406">
          <cell r="B406" t="str">
            <v>038060</v>
          </cell>
          <cell r="C406" t="str">
            <v>반도체 제조업</v>
          </cell>
        </row>
        <row r="407">
          <cell r="B407" t="str">
            <v>016100</v>
          </cell>
          <cell r="C407" t="str">
            <v>기타 화학제품 제조업</v>
          </cell>
        </row>
        <row r="408">
          <cell r="B408" t="str">
            <v>197210</v>
          </cell>
          <cell r="C408" t="str">
            <v>특수 목적용 기계 제조업</v>
          </cell>
        </row>
        <row r="409">
          <cell r="B409" t="str">
            <v>035480</v>
          </cell>
          <cell r="C409" t="str">
            <v>유원지 및 기타 오락관련 서비스업</v>
          </cell>
        </row>
        <row r="410">
          <cell r="B410" t="str">
            <v>005990</v>
          </cell>
          <cell r="C410" t="str">
            <v>기타 금융업</v>
          </cell>
        </row>
        <row r="411">
          <cell r="B411" t="str">
            <v>080160</v>
          </cell>
          <cell r="C411" t="str">
            <v>여행사 및 기타 여행보조 서비스업</v>
          </cell>
        </row>
        <row r="412">
          <cell r="B412" t="str">
            <v>118990</v>
          </cell>
          <cell r="C412" t="str">
            <v>자동차 신품 부품 제조업</v>
          </cell>
        </row>
        <row r="413">
          <cell r="B413" t="str">
            <v>095500</v>
          </cell>
          <cell r="C413" t="str">
            <v>플라스틱제품 제조업</v>
          </cell>
        </row>
        <row r="414">
          <cell r="B414" t="str">
            <v>206640</v>
          </cell>
          <cell r="C414" t="str">
            <v>의료용품 및 기타 의약 관련제품 제조업</v>
          </cell>
        </row>
        <row r="415">
          <cell r="B415" t="str">
            <v>053030</v>
          </cell>
          <cell r="C415" t="str">
            <v>의약품 제조업</v>
          </cell>
        </row>
        <row r="416">
          <cell r="B416" t="str">
            <v>222810</v>
          </cell>
          <cell r="C416" t="str">
            <v>소프트웨어 개발 및 공급업</v>
          </cell>
        </row>
        <row r="417">
          <cell r="B417" t="str">
            <v>208710</v>
          </cell>
          <cell r="C417" t="str">
            <v>전자부품 제조업</v>
          </cell>
        </row>
        <row r="418">
          <cell r="B418" t="str">
            <v>225530</v>
          </cell>
          <cell r="C418" t="str">
            <v>기타 비금속광물 광업</v>
          </cell>
        </row>
        <row r="419">
          <cell r="B419" t="str">
            <v>251630</v>
          </cell>
          <cell r="C419" t="str">
            <v>특수 목적용 기계 제조업</v>
          </cell>
        </row>
        <row r="420">
          <cell r="B420" t="str">
            <v>148140</v>
          </cell>
          <cell r="C420" t="str">
            <v>일반 목적용 기계 제조업</v>
          </cell>
        </row>
        <row r="421">
          <cell r="B421" t="str">
            <v>072950</v>
          </cell>
          <cell r="C421" t="str">
            <v>전자부품 제조업</v>
          </cell>
        </row>
        <row r="422">
          <cell r="B422" t="str">
            <v>053700</v>
          </cell>
          <cell r="C422" t="str">
            <v>자동차 신품 부품 제조업</v>
          </cell>
        </row>
        <row r="423">
          <cell r="B423" t="str">
            <v>009620</v>
          </cell>
          <cell r="C423" t="str">
            <v>1차 비철금속 제조업</v>
          </cell>
        </row>
        <row r="424">
          <cell r="B424" t="str">
            <v>225190</v>
          </cell>
          <cell r="C424" t="str">
            <v>사진장비 및 광학기기 제조업</v>
          </cell>
        </row>
        <row r="425">
          <cell r="B425" t="str">
            <v>002290</v>
          </cell>
          <cell r="C425" t="str">
            <v>건물 건설업</v>
          </cell>
        </row>
        <row r="426">
          <cell r="B426" t="str">
            <v>000250</v>
          </cell>
          <cell r="C426" t="str">
            <v>의약품 제조업</v>
          </cell>
        </row>
        <row r="427">
          <cell r="B427" t="str">
            <v>017480</v>
          </cell>
          <cell r="C427" t="str">
            <v>1차 철강 제조업</v>
          </cell>
        </row>
        <row r="428">
          <cell r="B428" t="str">
            <v>263540</v>
          </cell>
          <cell r="C428" t="str">
            <v>항공기,우주선 및 부품 제조업</v>
          </cell>
        </row>
        <row r="429">
          <cell r="B429" t="str">
            <v>063170</v>
          </cell>
          <cell r="C429" t="str">
            <v>상품 중개업</v>
          </cell>
        </row>
        <row r="430">
          <cell r="B430" t="str">
            <v>018680</v>
          </cell>
          <cell r="C430" t="str">
            <v>의약품 제조업</v>
          </cell>
        </row>
        <row r="431">
          <cell r="B431" t="str">
            <v>011370</v>
          </cell>
          <cell r="C431" t="str">
            <v>건물 건설업</v>
          </cell>
        </row>
        <row r="432">
          <cell r="B432" t="str">
            <v>123420</v>
          </cell>
          <cell r="C432" t="str">
            <v>소프트웨어 개발 및 공급업</v>
          </cell>
        </row>
        <row r="433">
          <cell r="B433" t="str">
            <v>068760</v>
          </cell>
          <cell r="C433" t="str">
            <v>의약품 제조업</v>
          </cell>
        </row>
        <row r="434">
          <cell r="B434" t="str">
            <v>032680</v>
          </cell>
          <cell r="C434" t="str">
            <v>기계장비 및 관련 물품 도매업</v>
          </cell>
        </row>
        <row r="435">
          <cell r="B435" t="str">
            <v>050960</v>
          </cell>
          <cell r="C435" t="str">
            <v>소프트웨어 개발 및 공급업</v>
          </cell>
        </row>
        <row r="436">
          <cell r="B436" t="str">
            <v>099440</v>
          </cell>
          <cell r="C436" t="str">
            <v>특수 목적용 기계 제조업</v>
          </cell>
        </row>
        <row r="437">
          <cell r="B437" t="str">
            <v>033790</v>
          </cell>
          <cell r="C437" t="str">
            <v>통신 및 방송 장비 제조업</v>
          </cell>
        </row>
        <row r="438">
          <cell r="B438" t="str">
            <v>033170</v>
          </cell>
          <cell r="C438" t="str">
            <v>반도체 제조업</v>
          </cell>
        </row>
        <row r="439">
          <cell r="B439" t="str">
            <v>222080</v>
          </cell>
          <cell r="C439" t="str">
            <v>특수 목적용 기계 제조업</v>
          </cell>
        </row>
        <row r="440">
          <cell r="B440" t="str">
            <v>047920</v>
          </cell>
          <cell r="C440" t="str">
            <v>자연과학 및 공학 연구개발업</v>
          </cell>
        </row>
        <row r="441">
          <cell r="B441" t="str">
            <v>074430</v>
          </cell>
          <cell r="C441" t="str">
            <v>기타 전문 도매업</v>
          </cell>
        </row>
        <row r="442">
          <cell r="B442" t="str">
            <v>246720</v>
          </cell>
          <cell r="C442" t="str">
            <v>의료용품 및 기타 의약 관련제품 제조업</v>
          </cell>
        </row>
        <row r="443">
          <cell r="B443" t="str">
            <v>068940</v>
          </cell>
          <cell r="C443" t="str">
            <v>전자부품 제조업</v>
          </cell>
        </row>
        <row r="444">
          <cell r="B444" t="str">
            <v>114810</v>
          </cell>
          <cell r="C444" t="str">
            <v>특수 목적용 기계 제조업</v>
          </cell>
        </row>
        <row r="445">
          <cell r="B445" t="str">
            <v>119830</v>
          </cell>
          <cell r="C445" t="str">
            <v>그외 기타 전문, 과학 및 기술 서비스업</v>
          </cell>
        </row>
        <row r="446">
          <cell r="B446" t="str">
            <v>032080</v>
          </cell>
          <cell r="C446" t="str">
            <v>섬유제품 염색, 정리 및 마무리 가공업</v>
          </cell>
        </row>
        <row r="447">
          <cell r="B447" t="str">
            <v>131370</v>
          </cell>
          <cell r="C447" t="str">
            <v>소프트웨어 개발 및 공급업</v>
          </cell>
        </row>
        <row r="448">
          <cell r="B448" t="str">
            <v>196300</v>
          </cell>
          <cell r="C448" t="str">
            <v>기초 의약물질 및 생물학적 제제 제조업</v>
          </cell>
        </row>
        <row r="449">
          <cell r="B449" t="str">
            <v>052790</v>
          </cell>
          <cell r="C449" t="str">
            <v>소프트웨어 개발 및 공급업</v>
          </cell>
        </row>
        <row r="450">
          <cell r="B450" t="str">
            <v>030960</v>
          </cell>
          <cell r="C450" t="str">
            <v>인쇄 및 인쇄관련 산업</v>
          </cell>
        </row>
        <row r="451">
          <cell r="B451" t="str">
            <v>102120</v>
          </cell>
          <cell r="C451" t="str">
            <v>반도체 제조업</v>
          </cell>
        </row>
        <row r="452">
          <cell r="B452" t="str">
            <v>019990</v>
          </cell>
          <cell r="C452" t="str">
            <v>일반 목적용 기계 제조업</v>
          </cell>
        </row>
        <row r="453">
          <cell r="B453" t="str">
            <v>030270</v>
          </cell>
          <cell r="C453" t="str">
            <v>방적 및 가공사 제조업</v>
          </cell>
        </row>
        <row r="454">
          <cell r="B454" t="str">
            <v>097780</v>
          </cell>
          <cell r="C454" t="str">
            <v>통신 및 방송 장비 제조업</v>
          </cell>
        </row>
        <row r="455">
          <cell r="B455" t="str">
            <v>031330</v>
          </cell>
          <cell r="C455" t="str">
            <v>기계장비 및 관련 물품 도매업</v>
          </cell>
        </row>
        <row r="456">
          <cell r="B456" t="str">
            <v>056190</v>
          </cell>
          <cell r="C456" t="str">
            <v>특수 목적용 기계 제조업</v>
          </cell>
        </row>
        <row r="457">
          <cell r="B457" t="str">
            <v>080440</v>
          </cell>
          <cell r="C457" t="str">
            <v>자동차 신품 부품 제조업</v>
          </cell>
        </row>
        <row r="458">
          <cell r="B458" t="str">
            <v>067630</v>
          </cell>
          <cell r="C458" t="str">
            <v>건축기술, 엔지니어링 및 관련 기술 서비스업</v>
          </cell>
        </row>
        <row r="459">
          <cell r="B459" t="str">
            <v>205100</v>
          </cell>
          <cell r="C459" t="str">
            <v>소프트웨어 개발 및 공급업</v>
          </cell>
        </row>
        <row r="460">
          <cell r="B460" t="str">
            <v>183490</v>
          </cell>
          <cell r="C460" t="str">
            <v>기초 의약물질 및 생물학적 제제 제조업</v>
          </cell>
        </row>
        <row r="461">
          <cell r="B461" t="str">
            <v>066970</v>
          </cell>
          <cell r="C461" t="str">
            <v>일차전지 및 축전지 제조업</v>
          </cell>
        </row>
        <row r="462">
          <cell r="B462" t="str">
            <v>115960</v>
          </cell>
          <cell r="C462" t="str">
            <v>플라스틱제품 제조업</v>
          </cell>
        </row>
        <row r="463">
          <cell r="B463" t="str">
            <v>036180</v>
          </cell>
          <cell r="C463" t="str">
            <v>기계장비 및 관련 물품 도매업</v>
          </cell>
        </row>
        <row r="464">
          <cell r="B464" t="str">
            <v>036560</v>
          </cell>
          <cell r="C464" t="str">
            <v>일반 목적용 기계 제조업</v>
          </cell>
        </row>
        <row r="465">
          <cell r="B465" t="str">
            <v>053980</v>
          </cell>
          <cell r="C465" t="str">
            <v>컴퓨터 프로그래밍, 시스템 통합 및 관리업</v>
          </cell>
        </row>
        <row r="466">
          <cell r="B466" t="str">
            <v>052420</v>
          </cell>
          <cell r="C466" t="str">
            <v>플라스틱제품 제조업</v>
          </cell>
        </row>
        <row r="467">
          <cell r="B467" t="str">
            <v>241790</v>
          </cell>
          <cell r="C467" t="str">
            <v>기타 화학제품 제조업</v>
          </cell>
        </row>
        <row r="468">
          <cell r="B468" t="str">
            <v>080580</v>
          </cell>
          <cell r="C468" t="str">
            <v>전자부품 제조업</v>
          </cell>
        </row>
        <row r="469">
          <cell r="B469" t="str">
            <v>057540</v>
          </cell>
          <cell r="C469" t="str">
            <v>측정, 시험, 항해, 제어 및 기타 정밀기기 제조업; 광학기기 제외</v>
          </cell>
        </row>
        <row r="470">
          <cell r="B470" t="str">
            <v>123010</v>
          </cell>
          <cell r="C470" t="str">
            <v>전자부품 제조업</v>
          </cell>
        </row>
        <row r="471">
          <cell r="B471" t="str">
            <v>019210</v>
          </cell>
          <cell r="C471" t="str">
            <v>기타 금속 가공제품 제조업</v>
          </cell>
        </row>
        <row r="472">
          <cell r="B472" t="str">
            <v>122870</v>
          </cell>
          <cell r="C472" t="str">
            <v>오디오물 출판 및 원판 녹음업</v>
          </cell>
        </row>
        <row r="473">
          <cell r="B473" t="str">
            <v>101170</v>
          </cell>
          <cell r="C473" t="str">
            <v>일반 목적용 기계 제조업</v>
          </cell>
        </row>
        <row r="474">
          <cell r="B474" t="str">
            <v>066590</v>
          </cell>
          <cell r="C474" t="str">
            <v>자동차 신품 부품 제조업</v>
          </cell>
        </row>
        <row r="475">
          <cell r="B475" t="str">
            <v>032940</v>
          </cell>
          <cell r="C475" t="str">
            <v>기계장비 및 관련 물품 도매업</v>
          </cell>
        </row>
        <row r="476">
          <cell r="B476" t="str">
            <v>097800</v>
          </cell>
          <cell r="C476" t="str">
            <v>반도체 제조업</v>
          </cell>
        </row>
        <row r="477">
          <cell r="B477" t="str">
            <v>287410</v>
          </cell>
          <cell r="C477" t="str">
            <v>금융 지원 서비스업</v>
          </cell>
        </row>
        <row r="478">
          <cell r="B478" t="str">
            <v>053350</v>
          </cell>
          <cell r="C478" t="str">
            <v>소프트웨어 개발 및 공급업</v>
          </cell>
        </row>
        <row r="479">
          <cell r="B479" t="str">
            <v>036260</v>
          </cell>
          <cell r="C479" t="str">
            <v>영화, 비디오물, 방송프로그램 제작 및 배급업</v>
          </cell>
        </row>
        <row r="480">
          <cell r="B480" t="str">
            <v>039030</v>
          </cell>
          <cell r="C480" t="str">
            <v>특수 목적용 기계 제조업</v>
          </cell>
        </row>
        <row r="481">
          <cell r="B481" t="str">
            <v>189300</v>
          </cell>
          <cell r="C481" t="str">
            <v>통신 및 방송 장비 제조업</v>
          </cell>
        </row>
        <row r="482">
          <cell r="B482" t="str">
            <v>150840</v>
          </cell>
          <cell r="C482" t="str">
            <v>의료용 기기 제조업</v>
          </cell>
        </row>
        <row r="483">
          <cell r="B483" t="str">
            <v>041020</v>
          </cell>
          <cell r="C483" t="str">
            <v>소프트웨어 개발 및 공급업</v>
          </cell>
        </row>
        <row r="484">
          <cell r="B484" t="str">
            <v>187420</v>
          </cell>
          <cell r="C484" t="str">
            <v>기초 의약물질 및 생물학적 제제 제조업</v>
          </cell>
        </row>
        <row r="485">
          <cell r="B485" t="str">
            <v>096690</v>
          </cell>
          <cell r="C485" t="str">
            <v>컴퓨터 및 주변장치 제조업</v>
          </cell>
        </row>
        <row r="486">
          <cell r="B486" t="str">
            <v>033320</v>
          </cell>
          <cell r="C486" t="str">
            <v>기계장비 및 관련 물품 도매업</v>
          </cell>
        </row>
        <row r="487">
          <cell r="B487" t="str">
            <v>126880</v>
          </cell>
          <cell r="C487" t="str">
            <v>일반 목적용 기계 제조업</v>
          </cell>
        </row>
        <row r="488">
          <cell r="B488" t="str">
            <v>044060</v>
          </cell>
          <cell r="C488" t="str">
            <v>일반 목적용 기계 제조업</v>
          </cell>
        </row>
        <row r="489">
          <cell r="B489" t="str">
            <v>036930</v>
          </cell>
          <cell r="C489" t="str">
            <v>특수 목적용 기계 제조업</v>
          </cell>
        </row>
        <row r="490">
          <cell r="B490" t="str">
            <v>051980</v>
          </cell>
          <cell r="C490" t="str">
            <v>플라스틱제품 제조업</v>
          </cell>
        </row>
        <row r="491">
          <cell r="B491" t="str">
            <v>000440</v>
          </cell>
          <cell r="C491" t="str">
            <v>기타 전문 도매업</v>
          </cell>
        </row>
        <row r="492">
          <cell r="B492" t="str">
            <v>043610</v>
          </cell>
          <cell r="C492" t="str">
            <v>자료처리, 호스팅, 포털 및 기타 인터넷 정보매개 서비스업</v>
          </cell>
        </row>
        <row r="493">
          <cell r="B493" t="str">
            <v>053050</v>
          </cell>
          <cell r="C493" t="str">
            <v>연료용 가스 제조 및 배관공급업</v>
          </cell>
        </row>
        <row r="494">
          <cell r="B494" t="str">
            <v>119850</v>
          </cell>
          <cell r="C494" t="str">
            <v>전동기, 발전기 및 전기 변환 · 공급 · 제어 장치 제조업</v>
          </cell>
        </row>
        <row r="495">
          <cell r="B495" t="str">
            <v>036890</v>
          </cell>
          <cell r="C495" t="str">
            <v>특수 목적용 기계 제조업</v>
          </cell>
        </row>
        <row r="496">
          <cell r="B496" t="str">
            <v>085660</v>
          </cell>
          <cell r="C496" t="str">
            <v>기초 의약물질 및 생물학적 제제 제조업</v>
          </cell>
        </row>
        <row r="497">
          <cell r="B497" t="str">
            <v>105330</v>
          </cell>
          <cell r="C497" t="str">
            <v>전자부품 제조업</v>
          </cell>
        </row>
        <row r="498">
          <cell r="B498" t="str">
            <v>032500</v>
          </cell>
          <cell r="C498" t="str">
            <v>통신 및 방송 장비 제조업</v>
          </cell>
        </row>
        <row r="499">
          <cell r="B499" t="str">
            <v>054410</v>
          </cell>
          <cell r="C499" t="str">
            <v>기타 금속 가공제품 제조업</v>
          </cell>
        </row>
        <row r="500">
          <cell r="B500" t="str">
            <v>094860</v>
          </cell>
          <cell r="C500" t="str">
            <v>소프트웨어 개발 및 공급업</v>
          </cell>
        </row>
        <row r="501">
          <cell r="B501" t="str">
            <v>089890</v>
          </cell>
          <cell r="C501" t="str">
            <v>특수 목적용 기계 제조업</v>
          </cell>
        </row>
        <row r="502">
          <cell r="B502" t="str">
            <v>166480</v>
          </cell>
          <cell r="C502" t="str">
            <v>의약품 제조업</v>
          </cell>
        </row>
        <row r="503">
          <cell r="B503" t="str">
            <v>102940</v>
          </cell>
          <cell r="C503" t="str">
            <v>기초 의약물질 및 생물학적 제제 제조업</v>
          </cell>
        </row>
        <row r="504">
          <cell r="B504" t="str">
            <v>060280</v>
          </cell>
          <cell r="C504" t="str">
            <v>기타 상품 전문 소매업</v>
          </cell>
        </row>
        <row r="505">
          <cell r="B505" t="str">
            <v>058530</v>
          </cell>
          <cell r="C505" t="str">
            <v>생활용품 도매업</v>
          </cell>
        </row>
        <row r="506">
          <cell r="B506" t="str">
            <v>043590</v>
          </cell>
          <cell r="C506" t="str">
            <v>반도체 제조업</v>
          </cell>
        </row>
        <row r="507">
          <cell r="B507" t="str">
            <v>214150</v>
          </cell>
          <cell r="C507" t="str">
            <v>의료용 기기 제조업</v>
          </cell>
        </row>
        <row r="508">
          <cell r="B508" t="str">
            <v>105550</v>
          </cell>
          <cell r="C508" t="str">
            <v>전자부품 제조업</v>
          </cell>
        </row>
        <row r="509">
          <cell r="B509" t="str">
            <v>026150</v>
          </cell>
          <cell r="C509" t="str">
            <v>토목 건설업</v>
          </cell>
        </row>
        <row r="510">
          <cell r="B510" t="str">
            <v>062860</v>
          </cell>
          <cell r="C510" t="str">
            <v>반도체 제조업</v>
          </cell>
        </row>
        <row r="511">
          <cell r="B511" t="str">
            <v>046210</v>
          </cell>
          <cell r="C511" t="str">
            <v>의료용품 및 기타 의약 관련제품 제조업</v>
          </cell>
        </row>
        <row r="512">
          <cell r="B512" t="str">
            <v>043200</v>
          </cell>
          <cell r="C512" t="str">
            <v>전동기, 발전기 및 전기 변환 · 공급 · 제어 장치 제조업</v>
          </cell>
        </row>
        <row r="513">
          <cell r="B513" t="str">
            <v>214450</v>
          </cell>
          <cell r="C513" t="str">
            <v>생활용품 도매업</v>
          </cell>
        </row>
        <row r="514">
          <cell r="B514" t="str">
            <v>091700</v>
          </cell>
          <cell r="C514" t="str">
            <v>전자부품 제조업</v>
          </cell>
        </row>
        <row r="515">
          <cell r="B515" t="str">
            <v>027710</v>
          </cell>
          <cell r="C515" t="str">
            <v>동물용 사료 및 조제식품 제조업</v>
          </cell>
        </row>
        <row r="516">
          <cell r="B516" t="str">
            <v>054300</v>
          </cell>
          <cell r="C516" t="str">
            <v>일반 목적용 기계 제조업</v>
          </cell>
        </row>
        <row r="517">
          <cell r="B517" t="str">
            <v>222110</v>
          </cell>
          <cell r="C517" t="str">
            <v>의약품 제조업</v>
          </cell>
        </row>
        <row r="518">
          <cell r="B518" t="str">
            <v>039230</v>
          </cell>
          <cell r="C518" t="str">
            <v>측정, 시험, 항해, 제어 및 기타 정밀기기 제조업; 광학기기 제외</v>
          </cell>
        </row>
        <row r="519">
          <cell r="B519" t="str">
            <v>214270</v>
          </cell>
          <cell r="C519" t="str">
            <v>소프트웨어 개발 및 공급업</v>
          </cell>
        </row>
        <row r="520">
          <cell r="B520" t="str">
            <v>032580</v>
          </cell>
          <cell r="C520" t="str">
            <v>반도체 제조업</v>
          </cell>
        </row>
        <row r="521">
          <cell r="B521" t="str">
            <v>031980</v>
          </cell>
          <cell r="C521" t="str">
            <v>특수 목적용 기계 제조업</v>
          </cell>
        </row>
        <row r="522">
          <cell r="B522" t="str">
            <v>002230</v>
          </cell>
          <cell r="C522" t="str">
            <v>측정, 시험, 항해, 제어 및 기타 정밀기기 제조업; 광학기기 제외</v>
          </cell>
        </row>
        <row r="523">
          <cell r="B523" t="str">
            <v>221840</v>
          </cell>
          <cell r="C523" t="str">
            <v>항공기,우주선 및 부품 제조업</v>
          </cell>
        </row>
        <row r="524">
          <cell r="B524" t="str">
            <v>240540</v>
          </cell>
          <cell r="C524" t="str">
            <v>금융 지원 서비스업</v>
          </cell>
        </row>
        <row r="525">
          <cell r="B525" t="str">
            <v>039740</v>
          </cell>
          <cell r="C525" t="str">
            <v>기타 전문 도매업</v>
          </cell>
        </row>
        <row r="526">
          <cell r="B526" t="str">
            <v>025770</v>
          </cell>
          <cell r="C526" t="str">
            <v>전기 통신업</v>
          </cell>
        </row>
        <row r="527">
          <cell r="B527" t="str">
            <v>099660</v>
          </cell>
          <cell r="C527" t="str">
            <v>구조용 금속제품, 탱크 및 증기발생기 제조업</v>
          </cell>
        </row>
        <row r="528">
          <cell r="B528" t="str">
            <v>046110</v>
          </cell>
          <cell r="C528" t="str">
            <v>자료처리, 호스팅, 포털 및 기타 인터넷 정보매개 서비스업</v>
          </cell>
        </row>
        <row r="529">
          <cell r="B529" t="str">
            <v>077280</v>
          </cell>
          <cell r="C529" t="str">
            <v>소프트웨어 개발 및 공급업</v>
          </cell>
        </row>
        <row r="530">
          <cell r="B530" t="str">
            <v>170030</v>
          </cell>
          <cell r="C530" t="str">
            <v>자동차 신품 부품 제조업</v>
          </cell>
        </row>
        <row r="531">
          <cell r="B531" t="str">
            <v>050090</v>
          </cell>
          <cell r="C531" t="str">
            <v>전자부품 제조업</v>
          </cell>
        </row>
        <row r="532">
          <cell r="B532" t="str">
            <v>024060</v>
          </cell>
          <cell r="C532" t="str">
            <v>기타 전문 도매업</v>
          </cell>
        </row>
        <row r="533">
          <cell r="B533" t="str">
            <v>284610</v>
          </cell>
          <cell r="C533" t="str">
            <v>기타 화학제품 제조업</v>
          </cell>
        </row>
        <row r="534">
          <cell r="B534" t="str">
            <v>167380</v>
          </cell>
          <cell r="C534" t="str">
            <v>소프트웨어 개발 및 공급업</v>
          </cell>
        </row>
        <row r="535">
          <cell r="B535" t="str">
            <v>176750</v>
          </cell>
          <cell r="C535" t="str">
            <v>의약품 제조업</v>
          </cell>
        </row>
        <row r="536">
          <cell r="B536" t="str">
            <v>285770</v>
          </cell>
          <cell r="C536" t="str">
            <v>소프트웨어 개발 및 공급업</v>
          </cell>
        </row>
        <row r="537">
          <cell r="B537" t="str">
            <v>185190</v>
          </cell>
          <cell r="C537" t="str">
            <v>산업용 농·축산물 및 동·식물 도매업</v>
          </cell>
        </row>
        <row r="538">
          <cell r="B538" t="str">
            <v>236030</v>
          </cell>
          <cell r="C538" t="str">
            <v>곡물가공품, 전분 및 전분제품 제조업</v>
          </cell>
        </row>
        <row r="539">
          <cell r="B539" t="str">
            <v>103660</v>
          </cell>
          <cell r="C539" t="str">
            <v>기타 화학제품 제조업</v>
          </cell>
        </row>
        <row r="540">
          <cell r="B540" t="str">
            <v>189540</v>
          </cell>
          <cell r="C540" t="str">
            <v>통신 및 방송 장비 제조업</v>
          </cell>
        </row>
        <row r="541">
          <cell r="B541" t="str">
            <v>149010</v>
          </cell>
          <cell r="C541" t="str">
            <v>반도체 제조업</v>
          </cell>
        </row>
        <row r="542">
          <cell r="B542" t="str">
            <v>251540</v>
          </cell>
          <cell r="C542" t="str">
            <v>봉제의복 제조업</v>
          </cell>
        </row>
        <row r="543">
          <cell r="B543" t="str">
            <v>224760</v>
          </cell>
          <cell r="C543" t="str">
            <v>토목 건설업</v>
          </cell>
        </row>
        <row r="544">
          <cell r="B544" t="str">
            <v>058970</v>
          </cell>
          <cell r="C544" t="str">
            <v>소프트웨어 개발 및 공급업</v>
          </cell>
        </row>
        <row r="545">
          <cell r="B545" t="str">
            <v>121060</v>
          </cell>
          <cell r="C545" t="str">
            <v>컴퓨터 프로그래밍, 시스템 통합 및 관리업</v>
          </cell>
        </row>
        <row r="546">
          <cell r="B546" t="str">
            <v>101360</v>
          </cell>
          <cell r="C546" t="str">
            <v>기타 화학제품 제조업</v>
          </cell>
        </row>
        <row r="547">
          <cell r="B547" t="str">
            <v>062580</v>
          </cell>
          <cell r="C547" t="str">
            <v>기타 식품 제조업</v>
          </cell>
        </row>
        <row r="548">
          <cell r="B548" t="str">
            <v>225220</v>
          </cell>
          <cell r="C548" t="str">
            <v>의약품 제조업</v>
          </cell>
        </row>
        <row r="549">
          <cell r="B549" t="str">
            <v>250300</v>
          </cell>
          <cell r="C549" t="str">
            <v>기타 전기장비 제조업</v>
          </cell>
        </row>
        <row r="550">
          <cell r="B550" t="str">
            <v>221670</v>
          </cell>
          <cell r="C550" t="str">
            <v>가죽, 가방 및 유사제품 제조업</v>
          </cell>
        </row>
        <row r="551">
          <cell r="B551" t="str">
            <v>140290</v>
          </cell>
          <cell r="C551" t="str">
            <v>토목 건설업</v>
          </cell>
        </row>
        <row r="552">
          <cell r="B552" t="str">
            <v>215570</v>
          </cell>
          <cell r="C552" t="str">
            <v>자연과학 및 공학 연구개발업</v>
          </cell>
        </row>
        <row r="553">
          <cell r="B553" t="str">
            <v>180060</v>
          </cell>
          <cell r="C553" t="str">
            <v>기타 전기장비 제조업</v>
          </cell>
        </row>
        <row r="554">
          <cell r="B554" t="str">
            <v>150440</v>
          </cell>
          <cell r="C554" t="str">
            <v>소프트웨어 개발 및 공급업</v>
          </cell>
        </row>
        <row r="555">
          <cell r="B555" t="str">
            <v>138930</v>
          </cell>
          <cell r="C555" t="str">
            <v>기타 금융업</v>
          </cell>
        </row>
        <row r="556">
          <cell r="B556" t="str">
            <v>004840</v>
          </cell>
          <cell r="C556" t="str">
            <v>기타 금융업</v>
          </cell>
        </row>
        <row r="557">
          <cell r="B557" t="str">
            <v>017940</v>
          </cell>
          <cell r="C557" t="str">
            <v>기타 전문 도매업</v>
          </cell>
        </row>
        <row r="558">
          <cell r="B558" t="str">
            <v>006360</v>
          </cell>
          <cell r="C558" t="str">
            <v>건물 건설업</v>
          </cell>
        </row>
        <row r="559">
          <cell r="B559" t="str">
            <v>089470</v>
          </cell>
          <cell r="C559" t="str">
            <v>기타 화학제품 제조업</v>
          </cell>
        </row>
        <row r="560">
          <cell r="B560" t="str">
            <v>234080</v>
          </cell>
          <cell r="C560" t="str">
            <v>의약품 제조업</v>
          </cell>
        </row>
        <row r="561">
          <cell r="B561" t="str">
            <v>001060</v>
          </cell>
          <cell r="C561" t="str">
            <v>의약품 제조업</v>
          </cell>
        </row>
        <row r="562">
          <cell r="B562" t="str">
            <v>025000</v>
          </cell>
          <cell r="C562" t="str">
            <v>기초 화학물질 제조업</v>
          </cell>
        </row>
        <row r="563">
          <cell r="B563" t="str">
            <v>044450</v>
          </cell>
          <cell r="C563" t="str">
            <v>해상 운송업</v>
          </cell>
        </row>
        <row r="564">
          <cell r="B564" t="str">
            <v>108670</v>
          </cell>
          <cell r="C564" t="str">
            <v>플라스틱제품 제조업</v>
          </cell>
        </row>
        <row r="565">
          <cell r="B565" t="str">
            <v>004060</v>
          </cell>
          <cell r="C565" t="str">
            <v>상품 종합 도매업</v>
          </cell>
        </row>
        <row r="566">
          <cell r="B566" t="str">
            <v>000660</v>
          </cell>
          <cell r="C566" t="str">
            <v>반도체 제조업</v>
          </cell>
        </row>
        <row r="567">
          <cell r="B567" t="str">
            <v>037270</v>
          </cell>
          <cell r="C567" t="str">
            <v>인형,장난감 및 오락용품 제조업</v>
          </cell>
        </row>
        <row r="568">
          <cell r="B568" t="str">
            <v>002140</v>
          </cell>
          <cell r="C568" t="str">
            <v>곡물가공품, 전분 및 전분제품 제조업</v>
          </cell>
        </row>
        <row r="569">
          <cell r="B569" t="str">
            <v>192530</v>
          </cell>
          <cell r="C569" t="str">
            <v>은행 및 저축기관</v>
          </cell>
        </row>
        <row r="570">
          <cell r="B570" t="str">
            <v>005320</v>
          </cell>
          <cell r="C570" t="str">
            <v>생활용품 도매업</v>
          </cell>
        </row>
        <row r="571">
          <cell r="B571" t="str">
            <v>014280</v>
          </cell>
          <cell r="C571" t="str">
            <v>1차 철강 제조업</v>
          </cell>
        </row>
        <row r="572">
          <cell r="B572" t="str">
            <v>214330</v>
          </cell>
          <cell r="C572" t="str">
            <v>자동차 신품 부품 제조업</v>
          </cell>
        </row>
        <row r="573">
          <cell r="B573" t="str">
            <v>006280</v>
          </cell>
          <cell r="C573" t="str">
            <v>의약품 제조업</v>
          </cell>
        </row>
        <row r="574">
          <cell r="B574" t="str">
            <v>072710</v>
          </cell>
          <cell r="C574" t="str">
            <v>기타 금융업</v>
          </cell>
        </row>
        <row r="575">
          <cell r="B575" t="str">
            <v>023590</v>
          </cell>
          <cell r="C575" t="str">
            <v>자료처리, 호스팅, 포털 및 기타 인터넷 정보매개 서비스업</v>
          </cell>
        </row>
        <row r="576">
          <cell r="B576" t="str">
            <v>006570</v>
          </cell>
          <cell r="C576" t="str">
            <v>기타 금속 가공제품 제조업</v>
          </cell>
        </row>
        <row r="577">
          <cell r="B577" t="str">
            <v>016710</v>
          </cell>
          <cell r="C577" t="str">
            <v>회사 본부 및 경영 컨설팅 서비스업</v>
          </cell>
        </row>
        <row r="578">
          <cell r="B578" t="str">
            <v>012510</v>
          </cell>
          <cell r="C578" t="str">
            <v>컴퓨터 프로그래밍, 시스템 통합 및 관리업</v>
          </cell>
        </row>
        <row r="579">
          <cell r="B579" t="str">
            <v>001620</v>
          </cell>
          <cell r="C579" t="str">
            <v>자동차 신품 부품 제조업</v>
          </cell>
        </row>
        <row r="580">
          <cell r="B580" t="str">
            <v>005960</v>
          </cell>
          <cell r="C580" t="str">
            <v>토목 건설업</v>
          </cell>
        </row>
        <row r="581">
          <cell r="B581" t="str">
            <v>102260</v>
          </cell>
          <cell r="C581" t="str">
            <v>회사 본부 및 경영 컨설팅 서비스업</v>
          </cell>
        </row>
        <row r="582">
          <cell r="B582" t="str">
            <v>028100</v>
          </cell>
          <cell r="C582" t="str">
            <v>기반조성 및 시설물 축조관련 전문공사업</v>
          </cell>
        </row>
        <row r="583">
          <cell r="B583" t="str">
            <v>006040</v>
          </cell>
          <cell r="C583" t="str">
            <v>어로 어업</v>
          </cell>
        </row>
        <row r="584">
          <cell r="B584" t="str">
            <v>001530</v>
          </cell>
          <cell r="C584" t="str">
            <v>방적 및 가공사 제조업</v>
          </cell>
        </row>
        <row r="585">
          <cell r="B585" t="str">
            <v>032350</v>
          </cell>
          <cell r="C585" t="str">
            <v>여행사 및 기타 여행보조 서비스업</v>
          </cell>
        </row>
        <row r="586">
          <cell r="B586" t="str">
            <v>004000</v>
          </cell>
          <cell r="C586" t="str">
            <v>기초 화학물질 제조업</v>
          </cell>
        </row>
        <row r="587">
          <cell r="B587" t="str">
            <v>002270</v>
          </cell>
          <cell r="C587" t="str">
            <v>낙농제품 및 식용빙과류 제조업</v>
          </cell>
        </row>
        <row r="588">
          <cell r="B588" t="str">
            <v>094800</v>
          </cell>
          <cell r="C588" t="str">
            <v>신탁업 및 집합투자업</v>
          </cell>
        </row>
        <row r="589">
          <cell r="B589" t="str">
            <v>138040</v>
          </cell>
          <cell r="C589" t="str">
            <v>기타 금융업</v>
          </cell>
        </row>
        <row r="590">
          <cell r="B590" t="str">
            <v>033920</v>
          </cell>
          <cell r="C590" t="str">
            <v>알코올음료 제조업</v>
          </cell>
        </row>
        <row r="591">
          <cell r="B591" t="str">
            <v>002840</v>
          </cell>
          <cell r="C591" t="str">
            <v>기타 화학제품 제조업</v>
          </cell>
        </row>
        <row r="592">
          <cell r="B592" t="str">
            <v>268280</v>
          </cell>
          <cell r="C592" t="str">
            <v>기초 화학물질 제조업</v>
          </cell>
        </row>
        <row r="593">
          <cell r="B593" t="str">
            <v>107590</v>
          </cell>
          <cell r="C593" t="str">
            <v>기타 금융업</v>
          </cell>
        </row>
        <row r="594">
          <cell r="B594" t="str">
            <v>001270</v>
          </cell>
          <cell r="C594" t="str">
            <v>금융 지원 서비스업</v>
          </cell>
        </row>
        <row r="595">
          <cell r="B595" t="str">
            <v>005030</v>
          </cell>
          <cell r="C595" t="str">
            <v>자동차 신품 부품 제조업</v>
          </cell>
        </row>
        <row r="596">
          <cell r="B596" t="str">
            <v>008040</v>
          </cell>
          <cell r="C596" t="str">
            <v>곡물가공품, 전분 및 전분제품 제조업</v>
          </cell>
        </row>
        <row r="597">
          <cell r="B597" t="str">
            <v>006660</v>
          </cell>
          <cell r="C597" t="str">
            <v>자동차 신품 부품 제조업</v>
          </cell>
        </row>
        <row r="598">
          <cell r="B598" t="str">
            <v>028050</v>
          </cell>
          <cell r="C598" t="str">
            <v>건축기술, 엔지니어링 및 관련 기술 서비스업</v>
          </cell>
        </row>
        <row r="599">
          <cell r="B599" t="str">
            <v>005930</v>
          </cell>
          <cell r="C599" t="str">
            <v>통신 및 방송 장비 제조업</v>
          </cell>
        </row>
        <row r="600">
          <cell r="B600" t="str">
            <v>003230</v>
          </cell>
          <cell r="C600" t="str">
            <v>기타 식품 제조업</v>
          </cell>
        </row>
        <row r="601">
          <cell r="B601" t="str">
            <v>004380</v>
          </cell>
          <cell r="C601" t="str">
            <v>일반 목적용 기계 제조업</v>
          </cell>
        </row>
        <row r="602">
          <cell r="B602" t="str">
            <v>000520</v>
          </cell>
          <cell r="C602" t="str">
            <v>의약품 제조업</v>
          </cell>
        </row>
        <row r="603">
          <cell r="B603" t="str">
            <v>004690</v>
          </cell>
          <cell r="C603" t="str">
            <v>연료용 가스 제조 및 배관공급업</v>
          </cell>
        </row>
        <row r="604">
          <cell r="B604" t="str">
            <v>001820</v>
          </cell>
          <cell r="C604" t="str">
            <v>전자부품 제조업</v>
          </cell>
        </row>
        <row r="605">
          <cell r="B605" t="str">
            <v>000390</v>
          </cell>
          <cell r="C605" t="str">
            <v>기타 화학제품 제조업</v>
          </cell>
        </row>
        <row r="606">
          <cell r="B606" t="str">
            <v>008490</v>
          </cell>
          <cell r="C606" t="str">
            <v>기타 화학제품 제조업</v>
          </cell>
        </row>
        <row r="607">
          <cell r="B607" t="str">
            <v>005980</v>
          </cell>
          <cell r="C607" t="str">
            <v>토목 건설업</v>
          </cell>
        </row>
        <row r="608">
          <cell r="B608" t="str">
            <v>001430</v>
          </cell>
          <cell r="C608" t="str">
            <v>1차 철강 제조업</v>
          </cell>
        </row>
        <row r="609">
          <cell r="B609" t="str">
            <v>102280</v>
          </cell>
          <cell r="C609" t="str">
            <v>봉제의복 제조업</v>
          </cell>
        </row>
        <row r="610">
          <cell r="B610" t="str">
            <v>003620</v>
          </cell>
          <cell r="C610" t="str">
            <v>자동차용 엔진 및 자동차 제조업</v>
          </cell>
        </row>
        <row r="611">
          <cell r="B611" t="str">
            <v>008700</v>
          </cell>
          <cell r="C611" t="str">
            <v>영상 및 음향기기 제조업</v>
          </cell>
        </row>
        <row r="612">
          <cell r="B612" t="str">
            <v>002790</v>
          </cell>
          <cell r="C612" t="str">
            <v>기타 금융업</v>
          </cell>
        </row>
        <row r="613">
          <cell r="B613" t="str">
            <v>002310</v>
          </cell>
          <cell r="C613" t="str">
            <v>골판지, 종이 상자 및 종이용기 제조업</v>
          </cell>
        </row>
        <row r="614">
          <cell r="B614" t="str">
            <v>123700</v>
          </cell>
          <cell r="C614" t="str">
            <v>자동차 신품 부품 제조업</v>
          </cell>
        </row>
        <row r="615">
          <cell r="B615" t="str">
            <v>000670</v>
          </cell>
          <cell r="C615" t="str">
            <v>1차 비철금속 제조업</v>
          </cell>
        </row>
        <row r="616">
          <cell r="B616" t="str">
            <v>006740</v>
          </cell>
          <cell r="C616" t="str">
            <v>골판지, 종이 상자 및 종이용기 제조업</v>
          </cell>
        </row>
        <row r="617">
          <cell r="B617" t="str">
            <v>015360</v>
          </cell>
          <cell r="C617" t="str">
            <v>연료용 가스 제조 및 배관공급업</v>
          </cell>
        </row>
        <row r="618">
          <cell r="B618" t="str">
            <v>016880</v>
          </cell>
          <cell r="C618" t="str">
            <v>기타 금융업</v>
          </cell>
        </row>
        <row r="619">
          <cell r="B619" t="str">
            <v>011690</v>
          </cell>
          <cell r="C619" t="str">
            <v>반도체 제조업</v>
          </cell>
        </row>
        <row r="620">
          <cell r="B620" t="str">
            <v>000220</v>
          </cell>
          <cell r="C620" t="str">
            <v>의약품 제조업</v>
          </cell>
        </row>
        <row r="621">
          <cell r="B621" t="str">
            <v>000100</v>
          </cell>
          <cell r="C621" t="str">
            <v>의약품 제조업</v>
          </cell>
        </row>
        <row r="622">
          <cell r="B622" t="str">
            <v>008730</v>
          </cell>
          <cell r="C622" t="str">
            <v>플라스틱제품 제조업</v>
          </cell>
        </row>
        <row r="623">
          <cell r="B623" t="str">
            <v>000230</v>
          </cell>
          <cell r="C623" t="str">
            <v>기타 금융업</v>
          </cell>
        </row>
        <row r="624">
          <cell r="B624" t="str">
            <v>020150</v>
          </cell>
          <cell r="C624" t="str">
            <v>전자부품 제조업</v>
          </cell>
        </row>
        <row r="625">
          <cell r="B625" t="str">
            <v>089590</v>
          </cell>
          <cell r="C625" t="str">
            <v>항공 여객 운송업</v>
          </cell>
        </row>
        <row r="626">
          <cell r="B626" t="str">
            <v>120030</v>
          </cell>
          <cell r="C626" t="str">
            <v>기타 금속 가공제품 제조업</v>
          </cell>
        </row>
        <row r="627">
          <cell r="B627" t="str">
            <v>003780</v>
          </cell>
          <cell r="C627" t="str">
            <v>플라스틱제품 제조업</v>
          </cell>
        </row>
        <row r="628">
          <cell r="B628" t="str">
            <v>011000</v>
          </cell>
          <cell r="C628" t="str">
            <v>의약품 제조업</v>
          </cell>
        </row>
        <row r="629">
          <cell r="B629" t="str">
            <v>033250</v>
          </cell>
          <cell r="C629" t="str">
            <v>자동차 신품 부품 제조업</v>
          </cell>
        </row>
        <row r="630">
          <cell r="B630" t="str">
            <v>145270</v>
          </cell>
          <cell r="C630" t="str">
            <v>부동산 임대 및 공급업</v>
          </cell>
        </row>
        <row r="631">
          <cell r="B631" t="str">
            <v>120110</v>
          </cell>
          <cell r="C631" t="str">
            <v>화학섬유 제조업</v>
          </cell>
        </row>
        <row r="632">
          <cell r="B632" t="str">
            <v>214420</v>
          </cell>
          <cell r="C632" t="str">
            <v>기타 화학제품 제조업</v>
          </cell>
        </row>
        <row r="633">
          <cell r="B633" t="str">
            <v>004870</v>
          </cell>
          <cell r="C633" t="str">
            <v>반도체 제조업</v>
          </cell>
        </row>
        <row r="634">
          <cell r="B634" t="str">
            <v>028670</v>
          </cell>
          <cell r="C634" t="str">
            <v>해상 운송업</v>
          </cell>
        </row>
        <row r="635">
          <cell r="B635" t="str">
            <v>047050</v>
          </cell>
          <cell r="C635" t="str">
            <v>상품 중개업</v>
          </cell>
        </row>
        <row r="636">
          <cell r="B636" t="str">
            <v>103140</v>
          </cell>
          <cell r="C636" t="str">
            <v>1차 비철금속 제조업</v>
          </cell>
        </row>
        <row r="637">
          <cell r="B637" t="str">
            <v>002960</v>
          </cell>
          <cell r="C637" t="str">
            <v>석유 정제품 제조업</v>
          </cell>
        </row>
        <row r="638">
          <cell r="B638" t="str">
            <v>006200</v>
          </cell>
          <cell r="C638" t="str">
            <v>기타 금융업</v>
          </cell>
        </row>
        <row r="639">
          <cell r="B639" t="str">
            <v>104700</v>
          </cell>
          <cell r="C639" t="str">
            <v>1차 철강 제조업</v>
          </cell>
        </row>
        <row r="640">
          <cell r="B640" t="str">
            <v>060980</v>
          </cell>
          <cell r="C640" t="str">
            <v>기타 금융업</v>
          </cell>
        </row>
        <row r="641">
          <cell r="B641" t="str">
            <v>009180</v>
          </cell>
          <cell r="C641" t="str">
            <v>기타 운송관련 서비스업</v>
          </cell>
        </row>
        <row r="642">
          <cell r="B642" t="str">
            <v>018880</v>
          </cell>
          <cell r="C642" t="str">
            <v>일반 목적용 기계 제조업</v>
          </cell>
        </row>
        <row r="643">
          <cell r="B643" t="str">
            <v>002220</v>
          </cell>
          <cell r="C643" t="str">
            <v>1차 철강 제조업</v>
          </cell>
        </row>
        <row r="644">
          <cell r="B644" t="str">
            <v>052690</v>
          </cell>
          <cell r="C644" t="str">
            <v>건축기술, 엔지니어링 및 관련 기술 서비스업</v>
          </cell>
        </row>
        <row r="645">
          <cell r="B645" t="str">
            <v>002320</v>
          </cell>
          <cell r="C645" t="str">
            <v>도로 화물 운송업</v>
          </cell>
        </row>
        <row r="646">
          <cell r="B646" t="str">
            <v>180640</v>
          </cell>
          <cell r="C646" t="str">
            <v>기타 금융업</v>
          </cell>
        </row>
        <row r="647">
          <cell r="B647" t="str">
            <v>000880</v>
          </cell>
          <cell r="C647" t="str">
            <v>기타 화학제품 제조업</v>
          </cell>
        </row>
        <row r="648">
          <cell r="B648" t="str">
            <v>101530</v>
          </cell>
          <cell r="C648" t="str">
            <v>기타 식품 제조업</v>
          </cell>
        </row>
        <row r="649">
          <cell r="B649" t="str">
            <v>143210</v>
          </cell>
          <cell r="C649" t="str">
            <v>자동차 신품 부품 제조업</v>
          </cell>
        </row>
        <row r="650">
          <cell r="B650" t="str">
            <v>000720</v>
          </cell>
          <cell r="C650" t="str">
            <v>토목 건설업</v>
          </cell>
        </row>
        <row r="651">
          <cell r="B651" t="str">
            <v>005440</v>
          </cell>
          <cell r="C651" t="str">
            <v>종합 소매업</v>
          </cell>
        </row>
        <row r="652">
          <cell r="B652" t="str">
            <v>069960</v>
          </cell>
          <cell r="C652" t="str">
            <v>종합 소매업</v>
          </cell>
        </row>
        <row r="653">
          <cell r="B653" t="str">
            <v>004560</v>
          </cell>
          <cell r="C653" t="str">
            <v>1차 철강 제조업</v>
          </cell>
        </row>
        <row r="654">
          <cell r="B654" t="str">
            <v>006390</v>
          </cell>
          <cell r="C654" t="str">
            <v>시멘트, 석회, 플라스터 및 그 제품 제조업</v>
          </cell>
        </row>
        <row r="655">
          <cell r="B655" t="str">
            <v>267260</v>
          </cell>
          <cell r="C655" t="str">
            <v>전동기, 발전기 및 전기 변환 · 공급 · 제어 장치 제조업</v>
          </cell>
        </row>
        <row r="656">
          <cell r="B656" t="str">
            <v>006060</v>
          </cell>
          <cell r="C656" t="str">
            <v>플라스틱제품 제조업</v>
          </cell>
        </row>
        <row r="657">
          <cell r="B657" t="str">
            <v>004800</v>
          </cell>
          <cell r="C657" t="str">
            <v>화학섬유 제조업</v>
          </cell>
        </row>
        <row r="658">
          <cell r="B658" t="str">
            <v>094280</v>
          </cell>
          <cell r="C658" t="str">
            <v>기타 사업지원 서비스업</v>
          </cell>
        </row>
        <row r="659">
          <cell r="B659" t="str">
            <v>069260</v>
          </cell>
          <cell r="C659" t="str">
            <v>기타 화학제품 제조업</v>
          </cell>
        </row>
        <row r="660">
          <cell r="B660" t="str">
            <v>003280</v>
          </cell>
          <cell r="C660" t="str">
            <v>해상 운송업</v>
          </cell>
        </row>
        <row r="661">
          <cell r="B661" t="str">
            <v>035900</v>
          </cell>
          <cell r="C661" t="str">
            <v>오디오물 출판 및 원판 녹음업</v>
          </cell>
        </row>
        <row r="662">
          <cell r="B662" t="str">
            <v>044180</v>
          </cell>
          <cell r="C662" t="str">
            <v>건물 건설업</v>
          </cell>
        </row>
        <row r="663">
          <cell r="B663" t="str">
            <v>058400</v>
          </cell>
          <cell r="C663" t="str">
            <v>텔레비전 방송업</v>
          </cell>
        </row>
        <row r="664">
          <cell r="B664" t="str">
            <v>218410</v>
          </cell>
          <cell r="C664" t="str">
            <v>통신 및 방송 장비 제조업</v>
          </cell>
        </row>
        <row r="665">
          <cell r="B665" t="str">
            <v>049470</v>
          </cell>
          <cell r="C665" t="str">
            <v>소프트웨어 개발 및 공급업</v>
          </cell>
        </row>
        <row r="666">
          <cell r="B666" t="str">
            <v>232330</v>
          </cell>
          <cell r="C666" t="str">
            <v>금융 지원 서비스업</v>
          </cell>
        </row>
        <row r="667">
          <cell r="B667" t="str">
            <v>052300</v>
          </cell>
          <cell r="C667" t="str">
            <v>기타 운송관련 서비스업</v>
          </cell>
        </row>
        <row r="668">
          <cell r="B668" t="str">
            <v>098460</v>
          </cell>
          <cell r="C668" t="str">
            <v>특수 목적용 기계 제조업</v>
          </cell>
        </row>
        <row r="669">
          <cell r="B669" t="str">
            <v>227950</v>
          </cell>
          <cell r="C669" t="str">
            <v>금융 지원 서비스업</v>
          </cell>
        </row>
        <row r="670">
          <cell r="B670" t="str">
            <v>121440</v>
          </cell>
          <cell r="C670" t="str">
            <v>기타 금융업</v>
          </cell>
        </row>
        <row r="671">
          <cell r="B671" t="str">
            <v>078130</v>
          </cell>
          <cell r="C671" t="str">
            <v>기타 종이 및 판지 제품 제조업</v>
          </cell>
        </row>
        <row r="672">
          <cell r="B672" t="str">
            <v>187790</v>
          </cell>
          <cell r="C672" t="str">
            <v>기초 화학물질 제조업</v>
          </cell>
        </row>
        <row r="673">
          <cell r="B673" t="str">
            <v>151910</v>
          </cell>
          <cell r="C673" t="str">
            <v>전자부품 제조업</v>
          </cell>
        </row>
        <row r="674">
          <cell r="B674" t="str">
            <v>138610</v>
          </cell>
          <cell r="C674" t="str">
            <v>의료용품 및 기타 의약 관련제품 제조업</v>
          </cell>
        </row>
        <row r="675">
          <cell r="B675" t="str">
            <v>072770</v>
          </cell>
          <cell r="C675" t="str">
            <v>컴퓨터 프로그래밍, 시스템 통합 및 관리업</v>
          </cell>
        </row>
        <row r="676">
          <cell r="B676" t="str">
            <v>087730</v>
          </cell>
          <cell r="C676" t="str">
            <v>합성고무 및 플라스틱 물질 제조업</v>
          </cell>
        </row>
        <row r="677">
          <cell r="B677" t="str">
            <v>041140</v>
          </cell>
          <cell r="C677" t="str">
            <v>소프트웨어 개발 및 공급업</v>
          </cell>
        </row>
        <row r="678">
          <cell r="B678" t="str">
            <v>060260</v>
          </cell>
          <cell r="C678" t="str">
            <v>플라스틱제품 제조업</v>
          </cell>
        </row>
        <row r="679">
          <cell r="B679" t="str">
            <v>144960</v>
          </cell>
          <cell r="C679" t="str">
            <v>특수 목적용 기계 제조업</v>
          </cell>
        </row>
        <row r="680">
          <cell r="B680" t="str">
            <v>017650</v>
          </cell>
          <cell r="C680" t="str">
            <v>기타 종이 및 판지 제품 제조업</v>
          </cell>
        </row>
        <row r="681">
          <cell r="B681" t="str">
            <v>108380</v>
          </cell>
          <cell r="C681" t="str">
            <v>선박 및 보트 건조업</v>
          </cell>
        </row>
        <row r="682">
          <cell r="B682" t="str">
            <v>078600</v>
          </cell>
          <cell r="C682" t="str">
            <v>전자부품 제조업</v>
          </cell>
        </row>
        <row r="683">
          <cell r="B683" t="str">
            <v>065690</v>
          </cell>
          <cell r="C683" t="str">
            <v>고무제품 제조업</v>
          </cell>
        </row>
        <row r="684">
          <cell r="B684" t="str">
            <v>088130</v>
          </cell>
          <cell r="C684" t="str">
            <v>특수 목적용 기계 제조업</v>
          </cell>
        </row>
        <row r="685">
          <cell r="B685" t="str">
            <v>104460</v>
          </cell>
          <cell r="C685" t="str">
            <v>일반 목적용 기계 제조업</v>
          </cell>
        </row>
        <row r="686">
          <cell r="B686" t="str">
            <v>030350</v>
          </cell>
          <cell r="C686" t="str">
            <v>소프트웨어 개발 및 공급업</v>
          </cell>
        </row>
        <row r="687">
          <cell r="B687" t="str">
            <v>043360</v>
          </cell>
          <cell r="C687" t="str">
            <v>컴퓨터 및 주변장치 제조업</v>
          </cell>
        </row>
        <row r="688">
          <cell r="B688" t="str">
            <v>047440</v>
          </cell>
          <cell r="C688" t="str">
            <v>전자부품 제조업</v>
          </cell>
        </row>
        <row r="689">
          <cell r="B689" t="str">
            <v>082800</v>
          </cell>
          <cell r="C689" t="str">
            <v>반도체 제조업</v>
          </cell>
        </row>
        <row r="690">
          <cell r="B690" t="str">
            <v>060240</v>
          </cell>
          <cell r="C690" t="str">
            <v>소프트웨어 개발 및 공급업</v>
          </cell>
        </row>
        <row r="691">
          <cell r="B691" t="str">
            <v>058470</v>
          </cell>
          <cell r="C691" t="str">
            <v>전자부품 제조업</v>
          </cell>
        </row>
        <row r="692">
          <cell r="B692" t="str">
            <v>131100</v>
          </cell>
          <cell r="C692" t="str">
            <v>기초 화학물질 제조업</v>
          </cell>
        </row>
        <row r="693">
          <cell r="B693" t="str">
            <v>215200</v>
          </cell>
          <cell r="C693" t="str">
            <v>일반 교습 학원</v>
          </cell>
        </row>
        <row r="694">
          <cell r="B694" t="str">
            <v>078160</v>
          </cell>
          <cell r="C694" t="str">
            <v>기초 의약물질 및 생물학적 제제 제조업</v>
          </cell>
        </row>
        <row r="695">
          <cell r="B695" t="str">
            <v>058110</v>
          </cell>
          <cell r="C695" t="str">
            <v>의료용 기기 제조업</v>
          </cell>
        </row>
        <row r="696">
          <cell r="B696" t="str">
            <v>101330</v>
          </cell>
          <cell r="C696" t="str">
            <v>통신 및 방송 장비 제조업</v>
          </cell>
        </row>
        <row r="697">
          <cell r="B697" t="str">
            <v>033200</v>
          </cell>
          <cell r="C697" t="str">
            <v>전자부품 제조업</v>
          </cell>
        </row>
        <row r="698">
          <cell r="B698" t="str">
            <v>207760</v>
          </cell>
          <cell r="C698" t="str">
            <v>기타 정보 서비스업</v>
          </cell>
        </row>
        <row r="699">
          <cell r="B699" t="str">
            <v>029480</v>
          </cell>
          <cell r="C699" t="str">
            <v>통신 및 방송 장비 제조업</v>
          </cell>
        </row>
        <row r="700">
          <cell r="B700" t="str">
            <v>083650</v>
          </cell>
          <cell r="C700" t="str">
            <v>일반 목적용 기계 제조업</v>
          </cell>
        </row>
        <row r="701">
          <cell r="B701" t="str">
            <v>111870</v>
          </cell>
          <cell r="C701" t="str">
            <v>영상 및 음향기기 제조업</v>
          </cell>
        </row>
        <row r="702">
          <cell r="B702" t="str">
            <v>073640</v>
          </cell>
          <cell r="C702" t="str">
            <v>기타 금속 가공제품 제조업</v>
          </cell>
        </row>
        <row r="703">
          <cell r="B703" t="str">
            <v>032280</v>
          </cell>
          <cell r="C703" t="str">
            <v>도로 화물 운송업</v>
          </cell>
        </row>
        <row r="704">
          <cell r="B704" t="str">
            <v>091580</v>
          </cell>
          <cell r="C704" t="str">
            <v>일차전지 및 축전지 제조업</v>
          </cell>
        </row>
        <row r="705">
          <cell r="B705" t="str">
            <v>042600</v>
          </cell>
          <cell r="C705" t="str">
            <v>전자부품 제조업</v>
          </cell>
        </row>
        <row r="706">
          <cell r="B706" t="str">
            <v>079650</v>
          </cell>
          <cell r="C706" t="str">
            <v>시멘트, 석회, 플라스터 및 그 제품 제조업</v>
          </cell>
        </row>
        <row r="707">
          <cell r="B707" t="str">
            <v>012860</v>
          </cell>
          <cell r="C707" t="str">
            <v>자동차 신품 부품 제조업</v>
          </cell>
        </row>
        <row r="708">
          <cell r="B708" t="str">
            <v>093920</v>
          </cell>
          <cell r="C708" t="str">
            <v>통신 및 방송 장비 제조업</v>
          </cell>
        </row>
        <row r="709">
          <cell r="B709" t="str">
            <v>140070</v>
          </cell>
          <cell r="C709" t="str">
            <v>기계장비 및 관련 물품 도매업</v>
          </cell>
        </row>
        <row r="710">
          <cell r="B710" t="str">
            <v>171090</v>
          </cell>
          <cell r="C710" t="str">
            <v>특수 목적용 기계 제조업</v>
          </cell>
        </row>
        <row r="711">
          <cell r="B711" t="str">
            <v>100700</v>
          </cell>
          <cell r="C711" t="str">
            <v>의료용품 및 기타 의약 관련제품 제조업</v>
          </cell>
        </row>
        <row r="712">
          <cell r="B712" t="str">
            <v>024830</v>
          </cell>
          <cell r="C712" t="str">
            <v>자동차 신품 부품 제조업</v>
          </cell>
        </row>
        <row r="713">
          <cell r="B713" t="str">
            <v>258830</v>
          </cell>
          <cell r="C713" t="str">
            <v>의료용 기기 제조업</v>
          </cell>
        </row>
        <row r="714">
          <cell r="B714" t="str">
            <v>208370</v>
          </cell>
          <cell r="C714" t="str">
            <v>의료용 기기 제조업</v>
          </cell>
        </row>
        <row r="715">
          <cell r="B715" t="str">
            <v>053110</v>
          </cell>
          <cell r="C715" t="str">
            <v>자료처리, 호스팅, 포털 및 기타 인터넷 정보매개 서비스업</v>
          </cell>
        </row>
        <row r="716">
          <cell r="B716" t="str">
            <v>037760</v>
          </cell>
          <cell r="C716" t="str">
            <v>1차 철강 제조업</v>
          </cell>
        </row>
        <row r="717">
          <cell r="B717" t="str">
            <v>099320</v>
          </cell>
          <cell r="C717" t="str">
            <v>항공기,우주선 및 부품 제조업</v>
          </cell>
        </row>
        <row r="718">
          <cell r="B718" t="str">
            <v>066790</v>
          </cell>
          <cell r="C718" t="str">
            <v>텔레비전 방송업</v>
          </cell>
        </row>
        <row r="719">
          <cell r="B719" t="str">
            <v>225330</v>
          </cell>
          <cell r="C719" t="str">
            <v>일반 교습 학원</v>
          </cell>
        </row>
        <row r="720">
          <cell r="B720" t="str">
            <v>036170</v>
          </cell>
          <cell r="C720" t="str">
            <v>반도체 제조업</v>
          </cell>
        </row>
        <row r="721">
          <cell r="B721" t="str">
            <v>083930</v>
          </cell>
          <cell r="C721" t="str">
            <v>특수 목적용 기계 제조업</v>
          </cell>
        </row>
        <row r="722">
          <cell r="B722" t="str">
            <v>050860</v>
          </cell>
          <cell r="C722" t="str">
            <v>특수 목적용 기계 제조업</v>
          </cell>
        </row>
        <row r="723">
          <cell r="B723" t="str">
            <v>099190</v>
          </cell>
          <cell r="C723" t="str">
            <v>의료용 기기 제조업</v>
          </cell>
        </row>
        <row r="724">
          <cell r="B724" t="str">
            <v>123750</v>
          </cell>
          <cell r="C724" t="str">
            <v>그외 기타 운송장비 제조업</v>
          </cell>
        </row>
        <row r="725">
          <cell r="B725" t="str">
            <v>065420</v>
          </cell>
          <cell r="C725" t="str">
            <v>석탄 광업</v>
          </cell>
        </row>
        <row r="726">
          <cell r="B726" t="str">
            <v>103230</v>
          </cell>
          <cell r="C726" t="str">
            <v>일반 목적용 기계 제조업</v>
          </cell>
        </row>
        <row r="727">
          <cell r="B727" t="str">
            <v>112240</v>
          </cell>
          <cell r="C727" t="str">
            <v>플라스틱제품 제조업</v>
          </cell>
        </row>
        <row r="728">
          <cell r="B728" t="str">
            <v>039440</v>
          </cell>
          <cell r="C728" t="str">
            <v>특수 목적용 기계 제조업</v>
          </cell>
        </row>
        <row r="729">
          <cell r="B729" t="str">
            <v>098660</v>
          </cell>
          <cell r="C729" t="str">
            <v>봉제의복 제조업</v>
          </cell>
        </row>
        <row r="730">
          <cell r="B730" t="str">
            <v>003800</v>
          </cell>
          <cell r="C730" t="str">
            <v>가구 제조업</v>
          </cell>
        </row>
        <row r="731">
          <cell r="B731" t="str">
            <v>088800</v>
          </cell>
          <cell r="C731" t="str">
            <v>통신 및 방송 장비 제조업</v>
          </cell>
        </row>
        <row r="732">
          <cell r="B732" t="str">
            <v>050320</v>
          </cell>
          <cell r="C732" t="str">
            <v>기계장비 및 관련 물품 도매업</v>
          </cell>
        </row>
        <row r="733">
          <cell r="B733" t="str">
            <v>239610</v>
          </cell>
          <cell r="C733" t="str">
            <v>기타 식품 제조업</v>
          </cell>
        </row>
        <row r="734">
          <cell r="B734" t="str">
            <v>226340</v>
          </cell>
          <cell r="C734" t="str">
            <v>금융 지원 서비스업</v>
          </cell>
        </row>
        <row r="735">
          <cell r="B735" t="str">
            <v>044780</v>
          </cell>
          <cell r="C735" t="str">
            <v>특수 목적용 기계 제조업</v>
          </cell>
        </row>
        <row r="736">
          <cell r="B736" t="str">
            <v>038870</v>
          </cell>
          <cell r="C736" t="str">
            <v>사업시설 유지·관리 서비스업</v>
          </cell>
        </row>
        <row r="737">
          <cell r="B737" t="str">
            <v>086520</v>
          </cell>
          <cell r="C737" t="str">
            <v>기타 화학제품 제조업</v>
          </cell>
        </row>
        <row r="738">
          <cell r="B738" t="str">
            <v>067570</v>
          </cell>
          <cell r="C738" t="str">
            <v>자동차 신품 부품 제조업</v>
          </cell>
        </row>
        <row r="739">
          <cell r="B739" t="str">
            <v>206400</v>
          </cell>
          <cell r="C739" t="str">
            <v>소프트웨어 개발 및 공급업</v>
          </cell>
        </row>
        <row r="740">
          <cell r="B740" t="str">
            <v>048830</v>
          </cell>
          <cell r="C740" t="str">
            <v>합성고무 및 플라스틱 물질 제조업</v>
          </cell>
        </row>
        <row r="741">
          <cell r="B741" t="str">
            <v>096870</v>
          </cell>
          <cell r="C741" t="str">
            <v>반도체 제조업</v>
          </cell>
        </row>
        <row r="742">
          <cell r="B742" t="str">
            <v>061970</v>
          </cell>
          <cell r="C742" t="str">
            <v>반도체 제조업</v>
          </cell>
        </row>
        <row r="743">
          <cell r="B743" t="str">
            <v>033160</v>
          </cell>
          <cell r="C743" t="str">
            <v>전자부품 제조업</v>
          </cell>
        </row>
        <row r="744">
          <cell r="B744" t="str">
            <v>265560</v>
          </cell>
          <cell r="C744" t="str">
            <v>자동차 신품 부품 제조업</v>
          </cell>
        </row>
        <row r="745">
          <cell r="B745" t="str">
            <v>900300</v>
          </cell>
          <cell r="C745" t="str">
            <v>기타 금융업</v>
          </cell>
        </row>
        <row r="746">
          <cell r="B746" t="str">
            <v>080520</v>
          </cell>
          <cell r="C746" t="str">
            <v>반도체 제조업</v>
          </cell>
        </row>
        <row r="747">
          <cell r="B747" t="str">
            <v>109080</v>
          </cell>
          <cell r="C747" t="str">
            <v>통신 및 방송 장비 제조업</v>
          </cell>
        </row>
        <row r="748">
          <cell r="B748" t="str">
            <v>067900</v>
          </cell>
          <cell r="C748" t="str">
            <v>폐기물 처리업</v>
          </cell>
        </row>
        <row r="749">
          <cell r="B749" t="str">
            <v>115440</v>
          </cell>
          <cell r="C749" t="str">
            <v>통신 및 방송 장비 제조업</v>
          </cell>
        </row>
        <row r="750">
          <cell r="B750" t="str">
            <v>073560</v>
          </cell>
          <cell r="C750" t="str">
            <v>도축, 육류 가공 및 저장 처리업</v>
          </cell>
        </row>
        <row r="751">
          <cell r="B751" t="str">
            <v>037400</v>
          </cell>
          <cell r="C751" t="str">
            <v>전구 및 조명장치 제조업</v>
          </cell>
        </row>
        <row r="752">
          <cell r="B752" t="str">
            <v>046940</v>
          </cell>
          <cell r="C752" t="str">
            <v>기반조성 및 시설물 축조관련 전문공사업</v>
          </cell>
        </row>
        <row r="753">
          <cell r="B753" t="str">
            <v>065680</v>
          </cell>
          <cell r="C753" t="str">
            <v>전자부품 제조업</v>
          </cell>
        </row>
        <row r="754">
          <cell r="B754" t="str">
            <v>044340</v>
          </cell>
          <cell r="C754" t="str">
            <v>가정용 기기 제조업</v>
          </cell>
        </row>
        <row r="755">
          <cell r="B755" t="str">
            <v>038620</v>
          </cell>
          <cell r="C755" t="str">
            <v>연료 소매업</v>
          </cell>
        </row>
        <row r="756">
          <cell r="B756" t="str">
            <v>192390</v>
          </cell>
          <cell r="C756" t="str">
            <v>구조용 금속제품, 탱크 및 증기발생기 제조업</v>
          </cell>
        </row>
        <row r="757">
          <cell r="B757" t="str">
            <v>011320</v>
          </cell>
          <cell r="C757" t="str">
            <v>자동차 신품 부품 제조업</v>
          </cell>
        </row>
        <row r="758">
          <cell r="B758" t="str">
            <v>142210</v>
          </cell>
          <cell r="C758" t="str">
            <v>자동차 부품 및 내장품 판매업</v>
          </cell>
        </row>
        <row r="759">
          <cell r="B759" t="str">
            <v>206650</v>
          </cell>
          <cell r="C759" t="str">
            <v>자연과학 및 공학 연구개발업</v>
          </cell>
        </row>
        <row r="760">
          <cell r="B760" t="str">
            <v>195990</v>
          </cell>
          <cell r="C760" t="str">
            <v>특수 목적용 기계 제조업</v>
          </cell>
        </row>
        <row r="761">
          <cell r="B761" t="str">
            <v>078020</v>
          </cell>
          <cell r="C761" t="str">
            <v>금융 지원 서비스업</v>
          </cell>
        </row>
        <row r="762">
          <cell r="B762" t="str">
            <v>063760</v>
          </cell>
          <cell r="C762" t="str">
            <v>측정, 시험, 항해, 제어 및 기타 정밀기기 제조업; 광학기기 제외</v>
          </cell>
        </row>
        <row r="763">
          <cell r="B763" t="str">
            <v>035810</v>
          </cell>
          <cell r="C763" t="str">
            <v>동물용 사료 및 조제식품 제조업</v>
          </cell>
        </row>
        <row r="764">
          <cell r="B764" t="str">
            <v>090850</v>
          </cell>
          <cell r="C764" t="str">
            <v>소프트웨어 개발 및 공급업</v>
          </cell>
        </row>
        <row r="765">
          <cell r="B765" t="str">
            <v>216050</v>
          </cell>
          <cell r="C765" t="str">
            <v>광고업</v>
          </cell>
        </row>
        <row r="766">
          <cell r="B766" t="str">
            <v>051370</v>
          </cell>
          <cell r="C766" t="str">
            <v>전자부품 제조업</v>
          </cell>
        </row>
        <row r="767">
          <cell r="B767" t="str">
            <v>064290</v>
          </cell>
          <cell r="C767" t="str">
            <v>특수 목적용 기계 제조업</v>
          </cell>
        </row>
        <row r="768">
          <cell r="B768" t="str">
            <v>175140</v>
          </cell>
          <cell r="C768" t="str">
            <v>통신 및 방송 장비 제조업</v>
          </cell>
        </row>
        <row r="769">
          <cell r="B769" t="str">
            <v>159580</v>
          </cell>
          <cell r="C769" t="str">
            <v>생활용품 도매업</v>
          </cell>
        </row>
        <row r="770">
          <cell r="B770" t="str">
            <v>033050</v>
          </cell>
          <cell r="C770" t="str">
            <v>기록매체 복제업</v>
          </cell>
        </row>
        <row r="771">
          <cell r="B771" t="str">
            <v>094970</v>
          </cell>
          <cell r="C771" t="str">
            <v>전자부품 제조업</v>
          </cell>
        </row>
        <row r="772">
          <cell r="B772" t="str">
            <v>080220</v>
          </cell>
          <cell r="C772" t="str">
            <v>반도체 제조업</v>
          </cell>
        </row>
        <row r="773">
          <cell r="B773" t="str">
            <v>101730</v>
          </cell>
          <cell r="C773" t="str">
            <v>소프트웨어 개발 및 공급업</v>
          </cell>
        </row>
        <row r="774">
          <cell r="B774" t="str">
            <v>067000</v>
          </cell>
          <cell r="C774" t="str">
            <v>소프트웨어 개발 및 공급업</v>
          </cell>
        </row>
        <row r="775">
          <cell r="B775" t="str">
            <v>051160</v>
          </cell>
          <cell r="C775" t="str">
            <v>소프트웨어 개발 및 공급업</v>
          </cell>
        </row>
        <row r="776">
          <cell r="B776" t="str">
            <v>018290</v>
          </cell>
          <cell r="C776" t="str">
            <v>컴퓨터 및 주변장치 제조업</v>
          </cell>
        </row>
        <row r="777">
          <cell r="B777" t="str">
            <v>004650</v>
          </cell>
          <cell r="C777" t="str">
            <v>알코올음료 제조업</v>
          </cell>
        </row>
        <row r="778">
          <cell r="B778" t="str">
            <v>042000</v>
          </cell>
          <cell r="C778" t="str">
            <v>자료처리, 호스팅, 포털 및 기타 인터넷 정보매개 서비스업</v>
          </cell>
        </row>
        <row r="779">
          <cell r="B779" t="str">
            <v>071850</v>
          </cell>
          <cell r="C779" t="str">
            <v>자동차 신품 부품 제조업</v>
          </cell>
        </row>
        <row r="780">
          <cell r="B780" t="str">
            <v>050110</v>
          </cell>
          <cell r="C780" t="str">
            <v>전자부품 제조업</v>
          </cell>
        </row>
        <row r="781">
          <cell r="B781" t="str">
            <v>214370</v>
          </cell>
          <cell r="C781" t="str">
            <v>기초 의약물질 및 생물학적 제제 제조업</v>
          </cell>
        </row>
        <row r="782">
          <cell r="B782" t="str">
            <v>089150</v>
          </cell>
          <cell r="C782" t="str">
            <v>컴퓨터 프로그래밍, 시스템 통합 및 관리업</v>
          </cell>
        </row>
        <row r="783">
          <cell r="B783" t="str">
            <v>025880</v>
          </cell>
          <cell r="C783" t="str">
            <v>동물용 사료 및 조제식품 제조업</v>
          </cell>
        </row>
        <row r="784">
          <cell r="B784" t="str">
            <v>080530</v>
          </cell>
          <cell r="C784" t="str">
            <v>기타 화학제품 제조업</v>
          </cell>
        </row>
        <row r="785">
          <cell r="B785" t="str">
            <v>224060</v>
          </cell>
          <cell r="C785" t="str">
            <v>특수 목적용 기계 제조업</v>
          </cell>
        </row>
        <row r="786">
          <cell r="B786" t="str">
            <v>069110</v>
          </cell>
          <cell r="C786" t="str">
            <v>기타 화학제품 제조업</v>
          </cell>
        </row>
        <row r="787">
          <cell r="B787" t="str">
            <v>200230</v>
          </cell>
          <cell r="C787" t="str">
            <v>통신 및 방송 장비 제조업</v>
          </cell>
        </row>
        <row r="788">
          <cell r="B788" t="str">
            <v>051360</v>
          </cell>
          <cell r="C788" t="str">
            <v>영상 및 음향기기 제조업</v>
          </cell>
        </row>
        <row r="789">
          <cell r="B789" t="str">
            <v>038950</v>
          </cell>
          <cell r="C789" t="str">
            <v>통신 및 방송 장비 제조업</v>
          </cell>
        </row>
        <row r="790">
          <cell r="B790" t="str">
            <v>060900</v>
          </cell>
          <cell r="C790" t="str">
            <v>석유 정제품 제조업</v>
          </cell>
        </row>
        <row r="791">
          <cell r="B791" t="str">
            <v>087010</v>
          </cell>
          <cell r="C791" t="str">
            <v>기초 의약물질 및 생물학적 제제 제조업</v>
          </cell>
        </row>
        <row r="792">
          <cell r="B792" t="str">
            <v>022100</v>
          </cell>
          <cell r="C792" t="str">
            <v>건축기술, 엔지니어링 및 관련 기술 서비스업</v>
          </cell>
        </row>
        <row r="793">
          <cell r="B793" t="str">
            <v>006140</v>
          </cell>
          <cell r="C793" t="str">
            <v>의료용 기기 제조업</v>
          </cell>
        </row>
        <row r="794">
          <cell r="B794" t="str">
            <v>087600</v>
          </cell>
          <cell r="C794" t="str">
            <v>전자부품 제조업</v>
          </cell>
        </row>
        <row r="795">
          <cell r="B795" t="str">
            <v>067310</v>
          </cell>
          <cell r="C795" t="str">
            <v>반도체 제조업</v>
          </cell>
        </row>
        <row r="796">
          <cell r="B796" t="str">
            <v>235010</v>
          </cell>
          <cell r="C796" t="str">
            <v>금융 지원 서비스업</v>
          </cell>
        </row>
        <row r="797">
          <cell r="B797" t="str">
            <v>066130</v>
          </cell>
          <cell r="C797" t="str">
            <v>가정용 기기 제조업</v>
          </cell>
        </row>
        <row r="798">
          <cell r="B798" t="str">
            <v>220180</v>
          </cell>
          <cell r="C798" t="str">
            <v>소프트웨어 개발 및 공급업</v>
          </cell>
        </row>
        <row r="799">
          <cell r="B799" t="str">
            <v>026180</v>
          </cell>
          <cell r="C799" t="str">
            <v>컴퓨터 프로그래밍, 시스템 통합 및 관리업</v>
          </cell>
        </row>
        <row r="800">
          <cell r="B800" t="str">
            <v>039610</v>
          </cell>
          <cell r="C800" t="str">
            <v>일반 목적용 기계 제조업</v>
          </cell>
        </row>
        <row r="801">
          <cell r="B801" t="str">
            <v>086250</v>
          </cell>
          <cell r="C801" t="str">
            <v>특수 목적용 기계 제조업</v>
          </cell>
        </row>
        <row r="802">
          <cell r="B802" t="str">
            <v>243070</v>
          </cell>
          <cell r="C802" t="str">
            <v>의약품 제조업</v>
          </cell>
        </row>
        <row r="803">
          <cell r="B803" t="str">
            <v>189980</v>
          </cell>
          <cell r="C803" t="str">
            <v>비알코올음료 및 얼음 제조업</v>
          </cell>
        </row>
        <row r="804">
          <cell r="B804" t="str">
            <v>243870</v>
          </cell>
          <cell r="C804" t="str">
            <v>컴퓨터 프로그래밍, 시스템 통합 및 관리업</v>
          </cell>
        </row>
        <row r="805">
          <cell r="B805" t="str">
            <v>244880</v>
          </cell>
          <cell r="C805" t="str">
            <v>의료용 기기 제조업</v>
          </cell>
        </row>
        <row r="806">
          <cell r="B806" t="str">
            <v>086220</v>
          </cell>
          <cell r="C806" t="str">
            <v>기타 식품 제조업</v>
          </cell>
        </row>
        <row r="807">
          <cell r="B807" t="str">
            <v>229500</v>
          </cell>
          <cell r="C807" t="str">
            <v>자연과학 및 공학 연구개발업</v>
          </cell>
        </row>
        <row r="808">
          <cell r="B808" t="str">
            <v>238500</v>
          </cell>
          <cell r="C808" t="str">
            <v>그외 기타 전문, 과학 및 기술 서비스업</v>
          </cell>
        </row>
        <row r="809">
          <cell r="B809" t="str">
            <v>233250</v>
          </cell>
          <cell r="C809" t="str">
            <v>의료용품 및 기타 의약 관련제품 제조업</v>
          </cell>
        </row>
        <row r="810">
          <cell r="B810" t="str">
            <v>236340</v>
          </cell>
          <cell r="C810" t="str">
            <v>자연과학 및 공학 연구개발업</v>
          </cell>
        </row>
        <row r="811">
          <cell r="B811" t="str">
            <v>267060</v>
          </cell>
          <cell r="C811" t="str">
            <v>수산물 가공 및 저장 처리업</v>
          </cell>
        </row>
        <row r="812">
          <cell r="B812" t="str">
            <v>279600</v>
          </cell>
          <cell r="C812" t="str">
            <v>소프트웨어 개발 및 공급업</v>
          </cell>
        </row>
        <row r="813">
          <cell r="B813" t="str">
            <v>199290</v>
          </cell>
          <cell r="C813" t="str">
            <v>의료용 기기 제조업</v>
          </cell>
        </row>
        <row r="814">
          <cell r="B814" t="str">
            <v>258540</v>
          </cell>
          <cell r="C814" t="str">
            <v>자연과학 및 공학 연구개발업</v>
          </cell>
        </row>
        <row r="815">
          <cell r="B815" t="str">
            <v>246250</v>
          </cell>
          <cell r="C815" t="str">
            <v>기타 과학기술 서비스업</v>
          </cell>
        </row>
        <row r="816">
          <cell r="B816" t="str">
            <v>044990</v>
          </cell>
          <cell r="C816" t="str">
            <v>전자부품 제조업</v>
          </cell>
        </row>
        <row r="817">
          <cell r="B817" t="str">
            <v>227420</v>
          </cell>
          <cell r="C817" t="str">
            <v>회사 본부 및 경영 컨설팅 서비스업</v>
          </cell>
        </row>
        <row r="818">
          <cell r="B818" t="str">
            <v>065370</v>
          </cell>
          <cell r="C818" t="str">
            <v>소프트웨어 개발 및 공급업</v>
          </cell>
        </row>
        <row r="819">
          <cell r="B819" t="str">
            <v>208850</v>
          </cell>
          <cell r="C819" t="str">
            <v>기타 전기장비 제조업</v>
          </cell>
        </row>
        <row r="820">
          <cell r="B820" t="str">
            <v>138290</v>
          </cell>
          <cell r="C820" t="str">
            <v>기반조성 및 시설물 축조관련 전문공사업</v>
          </cell>
        </row>
        <row r="821">
          <cell r="B821" t="str">
            <v>220250</v>
          </cell>
          <cell r="C821" t="str">
            <v>자연과학 및 공학 연구개발업</v>
          </cell>
        </row>
        <row r="822">
          <cell r="B822" t="str">
            <v>205290</v>
          </cell>
          <cell r="C822" t="str">
            <v>자연과학 및 공학 연구개발업</v>
          </cell>
        </row>
        <row r="823">
          <cell r="B823" t="str">
            <v>237720</v>
          </cell>
          <cell r="C823" t="str">
            <v>기타 화학제품 제조업</v>
          </cell>
        </row>
        <row r="824">
          <cell r="B824" t="str">
            <v>217880</v>
          </cell>
          <cell r="C824" t="str">
            <v>소프트웨어 개발 및 공급업</v>
          </cell>
        </row>
        <row r="825">
          <cell r="B825" t="str">
            <v>278990</v>
          </cell>
          <cell r="C825" t="str">
            <v>그외 기타 제품 제조업</v>
          </cell>
        </row>
        <row r="826">
          <cell r="B826" t="str">
            <v>266870</v>
          </cell>
          <cell r="C826" t="str">
            <v>생활용품 도매업</v>
          </cell>
        </row>
        <row r="827">
          <cell r="B827" t="str">
            <v>226610</v>
          </cell>
          <cell r="C827" t="str">
            <v>의료용 기기 제조업</v>
          </cell>
        </row>
        <row r="828">
          <cell r="B828" t="str">
            <v>282330</v>
          </cell>
          <cell r="C828" t="str">
            <v>종합 소매업</v>
          </cell>
        </row>
        <row r="829">
          <cell r="B829" t="str">
            <v>000590</v>
          </cell>
          <cell r="C829" t="str">
            <v>기타 금융업</v>
          </cell>
        </row>
        <row r="830">
          <cell r="B830" t="str">
            <v>012030</v>
          </cell>
          <cell r="C830" t="str">
            <v>컴퓨터 프로그래밍, 시스템 통합 및 관리업</v>
          </cell>
        </row>
        <row r="831">
          <cell r="B831" t="str">
            <v>000990</v>
          </cell>
          <cell r="C831" t="str">
            <v>반도체 제조업</v>
          </cell>
        </row>
        <row r="832">
          <cell r="B832" t="str">
            <v>001250</v>
          </cell>
          <cell r="C832" t="str">
            <v>상품 종합 도매업</v>
          </cell>
        </row>
        <row r="833">
          <cell r="B833" t="str">
            <v>175330</v>
          </cell>
          <cell r="C833" t="str">
            <v>기타 금융업</v>
          </cell>
        </row>
        <row r="834">
          <cell r="B834" t="str">
            <v>096760</v>
          </cell>
          <cell r="C834" t="str">
            <v>기타 금융업</v>
          </cell>
        </row>
        <row r="835">
          <cell r="B835" t="str">
            <v>092230</v>
          </cell>
          <cell r="C835" t="str">
            <v>기타 금융업</v>
          </cell>
        </row>
        <row r="836">
          <cell r="B836" t="str">
            <v>058850</v>
          </cell>
          <cell r="C836" t="str">
            <v>기타 정보 서비스업</v>
          </cell>
        </row>
        <row r="837">
          <cell r="B837" t="str">
            <v>003550</v>
          </cell>
          <cell r="C837" t="str">
            <v>기타 금융업</v>
          </cell>
        </row>
        <row r="838">
          <cell r="B838" t="str">
            <v>010120</v>
          </cell>
          <cell r="C838" t="str">
            <v>전동기, 발전기 및 전기 변환 · 공급 · 제어 장치 제조업</v>
          </cell>
        </row>
        <row r="839">
          <cell r="B839" t="str">
            <v>002360</v>
          </cell>
          <cell r="C839" t="str">
            <v>기초 화학물질 제조업</v>
          </cell>
        </row>
        <row r="840">
          <cell r="B840" t="str">
            <v>009160</v>
          </cell>
          <cell r="C840" t="str">
            <v>특수 목적용 기계 제조업</v>
          </cell>
        </row>
        <row r="841">
          <cell r="B841" t="str">
            <v>001510</v>
          </cell>
          <cell r="C841" t="str">
            <v>금융 지원 서비스업</v>
          </cell>
        </row>
        <row r="842">
          <cell r="B842" t="str">
            <v>000050</v>
          </cell>
          <cell r="C842" t="str">
            <v>방적 및 가공사 제조업</v>
          </cell>
        </row>
        <row r="843">
          <cell r="B843" t="str">
            <v>009140</v>
          </cell>
          <cell r="C843" t="str">
            <v>전자부품 제조업</v>
          </cell>
        </row>
        <row r="844">
          <cell r="B844" t="str">
            <v>017040</v>
          </cell>
          <cell r="C844" t="str">
            <v>전동기, 발전기 및 전기 변환 · 공급 · 제어 장치 제조업</v>
          </cell>
        </row>
        <row r="845">
          <cell r="B845" t="str">
            <v>007690</v>
          </cell>
          <cell r="C845" t="str">
            <v>기초 화학물질 제조업</v>
          </cell>
        </row>
        <row r="846">
          <cell r="B846" t="str">
            <v>001570</v>
          </cell>
          <cell r="C846" t="str">
            <v>기초 화학물질 제조업</v>
          </cell>
        </row>
        <row r="847">
          <cell r="B847" t="str">
            <v>002990</v>
          </cell>
          <cell r="C847" t="str">
            <v>건물 건설업</v>
          </cell>
        </row>
        <row r="848">
          <cell r="B848" t="str">
            <v>002070</v>
          </cell>
          <cell r="C848" t="str">
            <v>봉제의복 제조업</v>
          </cell>
        </row>
        <row r="849">
          <cell r="B849" t="str">
            <v>128820</v>
          </cell>
          <cell r="C849" t="str">
            <v>연료 소매업</v>
          </cell>
        </row>
        <row r="850">
          <cell r="B850" t="str">
            <v>014160</v>
          </cell>
          <cell r="C850" t="str">
            <v>골판지, 종이 상자 및 종이용기 제조업</v>
          </cell>
        </row>
        <row r="851">
          <cell r="B851" t="str">
            <v>003090</v>
          </cell>
          <cell r="C851" t="str">
            <v>기타 금융업</v>
          </cell>
        </row>
        <row r="852">
          <cell r="B852" t="str">
            <v>001440</v>
          </cell>
          <cell r="C852" t="str">
            <v>절연선 및 케이블 제조업</v>
          </cell>
        </row>
        <row r="853">
          <cell r="B853" t="str">
            <v>002150</v>
          </cell>
          <cell r="C853" t="str">
            <v>건축기술, 엔지니어링 및 관련 기술 서비스업</v>
          </cell>
        </row>
        <row r="854">
          <cell r="B854" t="str">
            <v>282690</v>
          </cell>
          <cell r="C854" t="str">
            <v>고무제품 제조업</v>
          </cell>
        </row>
        <row r="855">
          <cell r="B855" t="str">
            <v>030790</v>
          </cell>
          <cell r="C855" t="str">
            <v>컴퓨터 프로그래밍, 시스템 통합 및 관리업</v>
          </cell>
        </row>
        <row r="856">
          <cell r="B856" t="str">
            <v>002900</v>
          </cell>
          <cell r="C856" t="str">
            <v>특수 목적용 기계 제조업</v>
          </cell>
        </row>
        <row r="857">
          <cell r="B857" t="str">
            <v>011160</v>
          </cell>
          <cell r="C857" t="str">
            <v>건물 건설업</v>
          </cell>
        </row>
        <row r="858">
          <cell r="B858" t="str">
            <v>042670</v>
          </cell>
          <cell r="C858" t="str">
            <v>특수 목적용 기계 제조업</v>
          </cell>
        </row>
        <row r="859">
          <cell r="B859" t="str">
            <v>000400</v>
          </cell>
          <cell r="C859" t="str">
            <v>보험업</v>
          </cell>
        </row>
        <row r="860">
          <cell r="B860" t="str">
            <v>204320</v>
          </cell>
          <cell r="C860" t="str">
            <v>자동차 신품 부품 제조업</v>
          </cell>
        </row>
        <row r="861">
          <cell r="B861" t="str">
            <v>000060</v>
          </cell>
          <cell r="C861" t="str">
            <v>보험업</v>
          </cell>
        </row>
        <row r="862">
          <cell r="B862" t="str">
            <v>025560</v>
          </cell>
          <cell r="C862" t="str">
            <v>측정, 시험, 항해, 제어 및 기타 정밀기기 제조업; 광학기기 제외</v>
          </cell>
        </row>
        <row r="863">
          <cell r="B863" t="str">
            <v>007120</v>
          </cell>
          <cell r="C863" t="str">
            <v>컴퓨터 프로그래밍, 시스템 통합 및 관리업</v>
          </cell>
        </row>
        <row r="864">
          <cell r="B864" t="str">
            <v>000890</v>
          </cell>
          <cell r="C864" t="str">
            <v>알코올음료 제조업</v>
          </cell>
        </row>
        <row r="865">
          <cell r="B865" t="str">
            <v>026940</v>
          </cell>
          <cell r="C865" t="str">
            <v>1차 철강 제조업</v>
          </cell>
        </row>
        <row r="866">
          <cell r="B866" t="str">
            <v>015350</v>
          </cell>
          <cell r="C866" t="str">
            <v>연료용 가스 제조 및 배관공급업</v>
          </cell>
        </row>
        <row r="867">
          <cell r="B867" t="str">
            <v>007160</v>
          </cell>
          <cell r="C867" t="str">
            <v>어로 어업</v>
          </cell>
        </row>
        <row r="868">
          <cell r="B868" t="str">
            <v>006110</v>
          </cell>
          <cell r="C868" t="str">
            <v>1차 비철금속 제조업</v>
          </cell>
        </row>
        <row r="869">
          <cell r="B869" t="str">
            <v>145990</v>
          </cell>
          <cell r="C869" t="str">
            <v>기타 식품 제조업</v>
          </cell>
        </row>
        <row r="870">
          <cell r="B870" t="str">
            <v>075180</v>
          </cell>
          <cell r="C870" t="str">
            <v>자동차 신품 부품 제조업</v>
          </cell>
        </row>
        <row r="871">
          <cell r="B871" t="str">
            <v>004410</v>
          </cell>
          <cell r="C871" t="str">
            <v>기타 식품 제조업</v>
          </cell>
        </row>
        <row r="872">
          <cell r="B872" t="str">
            <v>014910</v>
          </cell>
          <cell r="C872" t="str">
            <v>전자부품 제조업</v>
          </cell>
        </row>
        <row r="873">
          <cell r="B873" t="str">
            <v>004360</v>
          </cell>
          <cell r="C873" t="str">
            <v>도로 화물 운송업</v>
          </cell>
        </row>
        <row r="874">
          <cell r="B874" t="str">
            <v>027970</v>
          </cell>
          <cell r="C874" t="str">
            <v>펄프, 종이 및 판지 제조업</v>
          </cell>
        </row>
        <row r="875">
          <cell r="B875" t="str">
            <v>004170</v>
          </cell>
          <cell r="C875" t="str">
            <v>종합 소매업</v>
          </cell>
        </row>
        <row r="876">
          <cell r="B876" t="str">
            <v>001720</v>
          </cell>
          <cell r="C876" t="str">
            <v>금융 지원 서비스업</v>
          </cell>
        </row>
        <row r="877">
          <cell r="B877" t="str">
            <v>002030</v>
          </cell>
          <cell r="C877" t="str">
            <v>회사 본부 및 경영 컨설팅 서비스업</v>
          </cell>
        </row>
        <row r="878">
          <cell r="B878" t="str">
            <v>023960</v>
          </cell>
          <cell r="C878" t="str">
            <v>토목 건설업</v>
          </cell>
        </row>
        <row r="879">
          <cell r="B879" t="str">
            <v>078520</v>
          </cell>
          <cell r="C879" t="str">
            <v>기타 화학제품 제조업</v>
          </cell>
        </row>
        <row r="880">
          <cell r="B880" t="str">
            <v>007460</v>
          </cell>
          <cell r="C880" t="str">
            <v>기타 금속 가공제품 제조업</v>
          </cell>
        </row>
        <row r="881">
          <cell r="B881" t="str">
            <v>014440</v>
          </cell>
          <cell r="C881" t="str">
            <v>플라스틱제품 제조업</v>
          </cell>
        </row>
        <row r="882">
          <cell r="B882" t="str">
            <v>009970</v>
          </cell>
          <cell r="C882" t="str">
            <v>기타 금융업</v>
          </cell>
        </row>
        <row r="883">
          <cell r="B883" t="str">
            <v>012280</v>
          </cell>
          <cell r="C883" t="str">
            <v>자동차 신품 부품 제조업</v>
          </cell>
        </row>
        <row r="884">
          <cell r="B884" t="str">
            <v>095720</v>
          </cell>
          <cell r="C884" t="str">
            <v>초등 교육기관</v>
          </cell>
        </row>
        <row r="885">
          <cell r="B885" t="str">
            <v>014830</v>
          </cell>
          <cell r="C885" t="str">
            <v>기초 화학물질 제조업</v>
          </cell>
        </row>
        <row r="886">
          <cell r="B886" t="str">
            <v>072130</v>
          </cell>
          <cell r="C886" t="str">
            <v>자료처리, 호스팅, 포털 및 기타 인터넷 정보매개 서비스업</v>
          </cell>
        </row>
        <row r="887">
          <cell r="B887" t="str">
            <v>003460</v>
          </cell>
          <cell r="C887" t="str">
            <v>금융 지원 서비스업</v>
          </cell>
        </row>
        <row r="888">
          <cell r="B888" t="str">
            <v>102460</v>
          </cell>
          <cell r="C888" t="str">
            <v>의약품 제조업</v>
          </cell>
        </row>
        <row r="889">
          <cell r="B889" t="str">
            <v>103590</v>
          </cell>
          <cell r="C889" t="str">
            <v>절연선 및 케이블 제조업</v>
          </cell>
        </row>
        <row r="890">
          <cell r="B890" t="str">
            <v>033240</v>
          </cell>
          <cell r="C890" t="str">
            <v>전자부품 제조업</v>
          </cell>
        </row>
        <row r="891">
          <cell r="B891" t="str">
            <v>000950</v>
          </cell>
          <cell r="C891" t="str">
            <v>방적 및 가공사 제조업</v>
          </cell>
        </row>
        <row r="892">
          <cell r="B892" t="str">
            <v>025620</v>
          </cell>
          <cell r="C892" t="str">
            <v>기타 화학제품 제조업</v>
          </cell>
        </row>
        <row r="893">
          <cell r="B893" t="str">
            <v>004700</v>
          </cell>
          <cell r="C893" t="str">
            <v>가죽, 가방 및 유사제품 제조업</v>
          </cell>
        </row>
        <row r="894">
          <cell r="B894" t="str">
            <v>001550</v>
          </cell>
          <cell r="C894" t="str">
            <v>비료, 농약 및 살균, 살충제 제조업</v>
          </cell>
        </row>
        <row r="895">
          <cell r="B895" t="str">
            <v>100250</v>
          </cell>
          <cell r="C895" t="str">
            <v>기타 금융업</v>
          </cell>
        </row>
        <row r="896">
          <cell r="B896" t="str">
            <v>009070</v>
          </cell>
          <cell r="C896" t="str">
            <v>도로 화물 운송업</v>
          </cell>
        </row>
        <row r="897">
          <cell r="B897" t="str">
            <v>071950</v>
          </cell>
          <cell r="C897" t="str">
            <v>가구 제조업</v>
          </cell>
        </row>
        <row r="898">
          <cell r="B898" t="str">
            <v>002020</v>
          </cell>
          <cell r="C898" t="str">
            <v>기타 금융업</v>
          </cell>
        </row>
        <row r="899">
          <cell r="B899" t="str">
            <v>015590</v>
          </cell>
          <cell r="C899" t="str">
            <v>일반 목적용 기계 제조업</v>
          </cell>
        </row>
        <row r="900">
          <cell r="B900" t="str">
            <v>020120</v>
          </cell>
          <cell r="C900" t="str">
            <v>자료처리, 호스팅, 포털 및 기타 인터넷 정보매개 서비스업</v>
          </cell>
        </row>
        <row r="901">
          <cell r="B901" t="str">
            <v>015890</v>
          </cell>
          <cell r="C901" t="str">
            <v>기초 화학물질 제조업</v>
          </cell>
        </row>
        <row r="902">
          <cell r="B902" t="str">
            <v>006890</v>
          </cell>
          <cell r="C902" t="str">
            <v>기초 화학물질 제조업</v>
          </cell>
        </row>
        <row r="903">
          <cell r="B903" t="str">
            <v>009410</v>
          </cell>
          <cell r="C903" t="str">
            <v>토목 건설업</v>
          </cell>
        </row>
        <row r="904">
          <cell r="B904" t="str">
            <v>001420</v>
          </cell>
          <cell r="C904" t="str">
            <v>자동차 신품 부품 제조업</v>
          </cell>
        </row>
        <row r="905">
          <cell r="B905" t="str">
            <v>005690</v>
          </cell>
          <cell r="C905" t="str">
            <v>기초 의약물질 및 생물학적 제제 제조업</v>
          </cell>
        </row>
        <row r="906">
          <cell r="B906" t="str">
            <v>005810</v>
          </cell>
          <cell r="C906" t="str">
            <v>기타 금융업</v>
          </cell>
        </row>
        <row r="907">
          <cell r="B907" t="str">
            <v>019490</v>
          </cell>
          <cell r="C907" t="str">
            <v>영상 및 음향기기 제조업</v>
          </cell>
        </row>
        <row r="908">
          <cell r="B908" t="str">
            <v>000080</v>
          </cell>
          <cell r="C908" t="str">
            <v>알코올음료 제조업</v>
          </cell>
        </row>
        <row r="909">
          <cell r="B909" t="str">
            <v>152550</v>
          </cell>
          <cell r="C909" t="str">
            <v>신탁업 및 집합투자업</v>
          </cell>
        </row>
        <row r="910">
          <cell r="B910" t="str">
            <v>071050</v>
          </cell>
          <cell r="C910" t="str">
            <v>기타 금융업</v>
          </cell>
        </row>
        <row r="911">
          <cell r="B911" t="str">
            <v>123890</v>
          </cell>
          <cell r="C911" t="str">
            <v>신탁업 및 집합투자업</v>
          </cell>
        </row>
        <row r="912">
          <cell r="B912" t="str">
            <v>023350</v>
          </cell>
          <cell r="C912" t="str">
            <v>건축기술, 엔지니어링 및 관련 기술 서비스업</v>
          </cell>
        </row>
        <row r="913">
          <cell r="B913" t="str">
            <v>025890</v>
          </cell>
          <cell r="C913" t="str">
            <v>특수 목적용 기계 제조업</v>
          </cell>
        </row>
        <row r="914">
          <cell r="B914" t="str">
            <v>017960</v>
          </cell>
          <cell r="C914" t="str">
            <v>구조용 금속제품, 탱크 및 증기발생기 제조업</v>
          </cell>
        </row>
        <row r="915">
          <cell r="B915" t="str">
            <v>047810</v>
          </cell>
          <cell r="C915" t="str">
            <v>항공기,우주선 및 부품 제조업</v>
          </cell>
        </row>
        <row r="916">
          <cell r="B916" t="str">
            <v>011500</v>
          </cell>
          <cell r="C916" t="str">
            <v>기타 화학제품 제조업</v>
          </cell>
        </row>
        <row r="917">
          <cell r="B917" t="str">
            <v>042700</v>
          </cell>
          <cell r="C917" t="str">
            <v>특수 목적용 기계 제조업</v>
          </cell>
        </row>
        <row r="918">
          <cell r="B918" t="str">
            <v>128940</v>
          </cell>
          <cell r="C918" t="str">
            <v>의약품 제조업</v>
          </cell>
        </row>
        <row r="919">
          <cell r="B919" t="str">
            <v>020000</v>
          </cell>
          <cell r="C919" t="str">
            <v>봉제의복 제조업</v>
          </cell>
        </row>
        <row r="920">
          <cell r="B920" t="str">
            <v>105630</v>
          </cell>
          <cell r="C920" t="str">
            <v>봉제의복 제조업</v>
          </cell>
        </row>
        <row r="921">
          <cell r="B921" t="str">
            <v>014680</v>
          </cell>
          <cell r="C921" t="str">
            <v>기초 화학물질 제조업</v>
          </cell>
        </row>
        <row r="922">
          <cell r="B922" t="str">
            <v>004710</v>
          </cell>
          <cell r="C922" t="str">
            <v>전자부품 제조업</v>
          </cell>
        </row>
        <row r="923">
          <cell r="B923" t="str">
            <v>009460</v>
          </cell>
          <cell r="C923" t="str">
            <v>펄프, 종이 및 판지 제조업</v>
          </cell>
        </row>
        <row r="924">
          <cell r="B924" t="str">
            <v>012330</v>
          </cell>
          <cell r="C924" t="str">
            <v>자동차 신품 부품 제조업</v>
          </cell>
        </row>
        <row r="925">
          <cell r="B925" t="str">
            <v>005380</v>
          </cell>
          <cell r="C925" t="str">
            <v>자동차용 엔진 및 자동차 제조업</v>
          </cell>
        </row>
        <row r="926">
          <cell r="B926" t="str">
            <v>227840</v>
          </cell>
          <cell r="C926" t="str">
            <v>음·식료품 및 담배 도매업</v>
          </cell>
        </row>
        <row r="927">
          <cell r="B927" t="str">
            <v>241590</v>
          </cell>
          <cell r="C927" t="str">
            <v>기타 금융업</v>
          </cell>
        </row>
        <row r="928">
          <cell r="B928" t="str">
            <v>133820</v>
          </cell>
          <cell r="C928" t="str">
            <v>1차 철강 제조업</v>
          </cell>
        </row>
        <row r="929">
          <cell r="B929" t="str">
            <v>079980</v>
          </cell>
          <cell r="C929" t="str">
            <v>화학섬유 제조업</v>
          </cell>
        </row>
        <row r="930">
          <cell r="B930" t="str">
            <v>054620</v>
          </cell>
          <cell r="C930" t="str">
            <v>기타 금융업</v>
          </cell>
        </row>
        <row r="931">
          <cell r="B931" t="str">
            <v>130960</v>
          </cell>
          <cell r="C931" t="str">
            <v>텔레비전 방송업</v>
          </cell>
        </row>
        <row r="932">
          <cell r="B932" t="str">
            <v>058820</v>
          </cell>
          <cell r="C932" t="str">
            <v>의약품 제조업</v>
          </cell>
        </row>
        <row r="933">
          <cell r="B933" t="str">
            <v>037370</v>
          </cell>
          <cell r="C933" t="str">
            <v>기타 전문 도매업</v>
          </cell>
        </row>
        <row r="934">
          <cell r="B934" t="str">
            <v>130500</v>
          </cell>
          <cell r="C934" t="str">
            <v>기타 섬유제품 제조업</v>
          </cell>
        </row>
        <row r="935">
          <cell r="B935" t="str">
            <v>083450</v>
          </cell>
          <cell r="C935" t="str">
            <v>특수 목적용 기계 제조업</v>
          </cell>
        </row>
        <row r="936">
          <cell r="B936" t="str">
            <v>264850</v>
          </cell>
          <cell r="C936" t="str">
            <v>금융 지원 서비스업</v>
          </cell>
        </row>
        <row r="937">
          <cell r="B937" t="str">
            <v>035600</v>
          </cell>
          <cell r="C937" t="str">
            <v>소프트웨어 개발 및 공급업</v>
          </cell>
        </row>
        <row r="938">
          <cell r="B938" t="str">
            <v>030190</v>
          </cell>
          <cell r="C938" t="str">
            <v>기타 정보 서비스업</v>
          </cell>
        </row>
        <row r="939">
          <cell r="B939" t="str">
            <v>019550</v>
          </cell>
          <cell r="C939" t="str">
            <v>신탁업 및 집합투자업</v>
          </cell>
        </row>
        <row r="940">
          <cell r="B940" t="str">
            <v>052260</v>
          </cell>
          <cell r="C940" t="str">
            <v>기타 화학제품 제조업</v>
          </cell>
        </row>
        <row r="941">
          <cell r="B941" t="str">
            <v>040300</v>
          </cell>
          <cell r="C941" t="str">
            <v>영화, 비디오물, 방송프로그램 제작 및 배급업</v>
          </cell>
        </row>
        <row r="942">
          <cell r="B942" t="str">
            <v>014570</v>
          </cell>
          <cell r="C942" t="str">
            <v>의약품 제조업</v>
          </cell>
        </row>
        <row r="943">
          <cell r="B943" t="str">
            <v>026910</v>
          </cell>
          <cell r="C943" t="str">
            <v>1차 철강 제조업</v>
          </cell>
        </row>
        <row r="944">
          <cell r="B944" t="str">
            <v>039860</v>
          </cell>
          <cell r="C944" t="str">
            <v>의료용 기기 제조업</v>
          </cell>
        </row>
        <row r="945">
          <cell r="B945" t="str">
            <v>130580</v>
          </cell>
          <cell r="C945" t="str">
            <v>기타 사업지원 서비스업</v>
          </cell>
        </row>
        <row r="946">
          <cell r="B946" t="str">
            <v>091590</v>
          </cell>
          <cell r="C946" t="str">
            <v>건물 건설업</v>
          </cell>
        </row>
        <row r="947">
          <cell r="B947" t="str">
            <v>095660</v>
          </cell>
          <cell r="C947" t="str">
            <v>소프트웨어 개발 및 공급업</v>
          </cell>
        </row>
        <row r="948">
          <cell r="B948" t="str">
            <v>031390</v>
          </cell>
          <cell r="C948" t="str">
            <v>기초 의약물질 및 생물학적 제제 제조업</v>
          </cell>
        </row>
        <row r="949">
          <cell r="B949" t="str">
            <v>040160</v>
          </cell>
          <cell r="C949" t="str">
            <v>소프트웨어 개발 및 공급업</v>
          </cell>
        </row>
        <row r="950">
          <cell r="B950" t="str">
            <v>222040</v>
          </cell>
          <cell r="C950" t="str">
            <v>기타 식품 제조업</v>
          </cell>
        </row>
        <row r="951">
          <cell r="B951" t="str">
            <v>900100</v>
          </cell>
          <cell r="C951" t="str">
            <v>자동차 부품 및 내장품 판매업</v>
          </cell>
        </row>
        <row r="952">
          <cell r="B952" t="str">
            <v>068240</v>
          </cell>
          <cell r="C952" t="str">
            <v>전동기, 발전기 및 전기 변환 · 공급 · 제어 장치 제조업</v>
          </cell>
        </row>
        <row r="953">
          <cell r="B953" t="str">
            <v>027830</v>
          </cell>
          <cell r="C953" t="str">
            <v>신탁업 및 집합투자업</v>
          </cell>
        </row>
        <row r="954">
          <cell r="B954" t="str">
            <v>140520</v>
          </cell>
          <cell r="C954" t="str">
            <v>1차 철강 제조업</v>
          </cell>
        </row>
        <row r="955">
          <cell r="B955" t="str">
            <v>192080</v>
          </cell>
          <cell r="C955" t="str">
            <v>소프트웨어 개발 및 공급업</v>
          </cell>
        </row>
        <row r="956">
          <cell r="B956" t="str">
            <v>281740</v>
          </cell>
          <cell r="C956" t="str">
            <v>금융 지원 서비스업</v>
          </cell>
        </row>
        <row r="957">
          <cell r="B957" t="str">
            <v>088910</v>
          </cell>
          <cell r="C957" t="str">
            <v>도축, 육류 가공 및 저장 처리업</v>
          </cell>
        </row>
        <row r="958">
          <cell r="B958" t="str">
            <v>078590</v>
          </cell>
          <cell r="C958" t="str">
            <v>자동차 신품 부품 제조업</v>
          </cell>
        </row>
        <row r="959">
          <cell r="B959" t="str">
            <v>203650</v>
          </cell>
          <cell r="C959" t="str">
            <v>소프트웨어 개발 및 공급업</v>
          </cell>
        </row>
        <row r="960">
          <cell r="B960" t="str">
            <v>217620</v>
          </cell>
          <cell r="C960" t="str">
            <v>음식점업</v>
          </cell>
        </row>
        <row r="961">
          <cell r="B961" t="str">
            <v>214680</v>
          </cell>
          <cell r="C961" t="str">
            <v>의료용 기기 제조업</v>
          </cell>
        </row>
        <row r="962">
          <cell r="B962" t="str">
            <v>106520</v>
          </cell>
          <cell r="C962" t="str">
            <v>사진장비 및 광학기기 제조업</v>
          </cell>
        </row>
        <row r="963">
          <cell r="B963" t="str">
            <v>105740</v>
          </cell>
          <cell r="C963" t="str">
            <v>일반 목적용 기계 제조업</v>
          </cell>
        </row>
        <row r="964">
          <cell r="B964" t="str">
            <v>187220</v>
          </cell>
          <cell r="C964" t="str">
            <v>기타 과학기술 서비스업</v>
          </cell>
        </row>
        <row r="965">
          <cell r="B965" t="str">
            <v>215100</v>
          </cell>
          <cell r="C965" t="str">
            <v>기타 전기장비 제조업</v>
          </cell>
        </row>
        <row r="966">
          <cell r="B966" t="str">
            <v>071280</v>
          </cell>
          <cell r="C966" t="str">
            <v>전동기, 발전기 및 전기 변환 · 공급 · 제어 장치 제조업</v>
          </cell>
        </row>
        <row r="967">
          <cell r="B967" t="str">
            <v>012700</v>
          </cell>
          <cell r="C967" t="str">
            <v>기타 전문 도매업</v>
          </cell>
        </row>
        <row r="968">
          <cell r="B968" t="str">
            <v>098120</v>
          </cell>
          <cell r="C968" t="str">
            <v>전자부품 제조업</v>
          </cell>
        </row>
        <row r="969">
          <cell r="B969" t="str">
            <v>267980</v>
          </cell>
          <cell r="C969" t="str">
            <v>낙농제품 및 식용빙과류 제조업</v>
          </cell>
        </row>
        <row r="970">
          <cell r="B970" t="str">
            <v>127160</v>
          </cell>
          <cell r="C970" t="str">
            <v>전자부품 제조업</v>
          </cell>
        </row>
        <row r="971">
          <cell r="B971" t="str">
            <v>141070</v>
          </cell>
          <cell r="C971" t="str">
            <v>특수 목적용 기계 제조업</v>
          </cell>
        </row>
        <row r="972">
          <cell r="B972" t="str">
            <v>067280</v>
          </cell>
          <cell r="C972" t="str">
            <v>기타 교육기관</v>
          </cell>
        </row>
        <row r="973">
          <cell r="B973" t="str">
            <v>133750</v>
          </cell>
          <cell r="C973" t="str">
            <v>일반 교습 학원</v>
          </cell>
        </row>
        <row r="974">
          <cell r="B974" t="str">
            <v>021880</v>
          </cell>
          <cell r="C974" t="str">
            <v>기타 금융업</v>
          </cell>
        </row>
        <row r="975">
          <cell r="B975" t="str">
            <v>241770</v>
          </cell>
          <cell r="C975" t="str">
            <v>기타 화학제품 제조업</v>
          </cell>
        </row>
        <row r="976">
          <cell r="B976" t="str">
            <v>149940</v>
          </cell>
          <cell r="C976" t="str">
            <v>통신 및 방송 장비 제조업</v>
          </cell>
        </row>
        <row r="977">
          <cell r="B977" t="str">
            <v>087260</v>
          </cell>
          <cell r="C977" t="str">
            <v>소프트웨어 개발 및 공급업</v>
          </cell>
        </row>
        <row r="978">
          <cell r="B978" t="str">
            <v>161570</v>
          </cell>
          <cell r="C978" t="str">
            <v>영상 및 음향기기 제조업</v>
          </cell>
        </row>
        <row r="979">
          <cell r="B979" t="str">
            <v>214180</v>
          </cell>
          <cell r="C979" t="str">
            <v>기타 정보 서비스업</v>
          </cell>
        </row>
        <row r="980">
          <cell r="B980" t="str">
            <v>084990</v>
          </cell>
          <cell r="C980" t="str">
            <v>자연과학 및 공학 연구개발업</v>
          </cell>
        </row>
        <row r="981">
          <cell r="B981" t="str">
            <v>032980</v>
          </cell>
          <cell r="C981" t="str">
            <v>음·식료품 및 담배 도매업</v>
          </cell>
        </row>
        <row r="982">
          <cell r="B982" t="str">
            <v>046310</v>
          </cell>
          <cell r="C982" t="str">
            <v>통신 및 방송 장비 제조업</v>
          </cell>
        </row>
        <row r="983">
          <cell r="B983" t="str">
            <v>177350</v>
          </cell>
          <cell r="C983" t="str">
            <v>특수 목적용 기계 제조업</v>
          </cell>
        </row>
        <row r="984">
          <cell r="B984" t="str">
            <v>014100</v>
          </cell>
          <cell r="C984" t="str">
            <v>기타 화학제품 제조업</v>
          </cell>
        </row>
        <row r="985">
          <cell r="B985" t="str">
            <v>033560</v>
          </cell>
          <cell r="C985" t="str">
            <v>영상 및 음향기기 제조업</v>
          </cell>
        </row>
        <row r="986">
          <cell r="B986" t="str">
            <v>090460</v>
          </cell>
          <cell r="C986" t="str">
            <v>전자부품 제조업</v>
          </cell>
        </row>
        <row r="987">
          <cell r="B987" t="str">
            <v>100090</v>
          </cell>
          <cell r="C987" t="str">
            <v>1차 철강 제조업</v>
          </cell>
        </row>
        <row r="988">
          <cell r="B988" t="str">
            <v>009300</v>
          </cell>
          <cell r="C988" t="str">
            <v>의약품 제조업</v>
          </cell>
        </row>
        <row r="989">
          <cell r="B989" t="str">
            <v>054090</v>
          </cell>
          <cell r="C989" t="str">
            <v>그외 기타 제품 제조업</v>
          </cell>
        </row>
        <row r="990">
          <cell r="B990" t="str">
            <v>024950</v>
          </cell>
          <cell r="C990" t="str">
            <v>생활용품 도매업</v>
          </cell>
        </row>
        <row r="991">
          <cell r="B991" t="str">
            <v>038540</v>
          </cell>
          <cell r="C991" t="str">
            <v>컴퓨터 프로그래밍, 시스템 통합 및 관리업</v>
          </cell>
        </row>
        <row r="992">
          <cell r="B992" t="str">
            <v>038070</v>
          </cell>
          <cell r="C992" t="str">
            <v>기타 전문 도매업</v>
          </cell>
        </row>
        <row r="993">
          <cell r="B993" t="str">
            <v>100660</v>
          </cell>
          <cell r="C993" t="str">
            <v>일반 목적용 기계 제조업</v>
          </cell>
        </row>
        <row r="994">
          <cell r="B994" t="str">
            <v>043710</v>
          </cell>
          <cell r="C994" t="str">
            <v>광고업</v>
          </cell>
        </row>
        <row r="995">
          <cell r="B995" t="str">
            <v>035890</v>
          </cell>
          <cell r="C995" t="str">
            <v>건물 건설업</v>
          </cell>
        </row>
        <row r="996">
          <cell r="B996" t="str">
            <v>037350</v>
          </cell>
          <cell r="C996" t="str">
            <v>건축기술, 엔지니어링 및 관련 기술 서비스업</v>
          </cell>
        </row>
        <row r="997">
          <cell r="B997" t="str">
            <v>043260</v>
          </cell>
          <cell r="C997" t="str">
            <v>전자부품 제조업</v>
          </cell>
        </row>
        <row r="998">
          <cell r="B998" t="str">
            <v>214310</v>
          </cell>
          <cell r="C998" t="str">
            <v>반도체 제조업</v>
          </cell>
        </row>
        <row r="999">
          <cell r="B999" t="str">
            <v>011560</v>
          </cell>
          <cell r="C999" t="str">
            <v>건물설비 설치 공사업</v>
          </cell>
        </row>
        <row r="1000">
          <cell r="B1000" t="str">
            <v>036630</v>
          </cell>
          <cell r="C1000" t="str">
            <v>전기 통신업</v>
          </cell>
        </row>
        <row r="1001">
          <cell r="B1001" t="str">
            <v>067770</v>
          </cell>
          <cell r="C1001" t="str">
            <v>전자부품 제조업</v>
          </cell>
        </row>
        <row r="1002">
          <cell r="B1002" t="str">
            <v>053450</v>
          </cell>
          <cell r="C1002" t="str">
            <v>사진장비 및 광학기기 제조업</v>
          </cell>
        </row>
        <row r="1003">
          <cell r="B1003" t="str">
            <v>252500</v>
          </cell>
          <cell r="C1003" t="str">
            <v>기타 화학제품 제조업</v>
          </cell>
        </row>
        <row r="1004">
          <cell r="B1004" t="str">
            <v>049180</v>
          </cell>
          <cell r="C1004" t="str">
            <v>기초 의약물질 및 생물학적 제제 제조업</v>
          </cell>
        </row>
        <row r="1005">
          <cell r="B1005" t="str">
            <v>230980</v>
          </cell>
          <cell r="C1005" t="str">
            <v>소프트웨어 개발 및 공급업</v>
          </cell>
        </row>
        <row r="1006">
          <cell r="B1006" t="str">
            <v>253450</v>
          </cell>
          <cell r="C1006" t="str">
            <v>영화, 비디오물, 방송프로그램 제작 및 배급업</v>
          </cell>
        </row>
        <row r="1007">
          <cell r="B1007" t="str">
            <v>039670</v>
          </cell>
          <cell r="C1007" t="str">
            <v>서적, 잡지 및 기타 인쇄물 출판업</v>
          </cell>
        </row>
        <row r="1008">
          <cell r="B1008" t="str">
            <v>025320</v>
          </cell>
          <cell r="C1008" t="str">
            <v>전자부품 제조업</v>
          </cell>
        </row>
        <row r="1009">
          <cell r="B1009" t="str">
            <v>215600</v>
          </cell>
          <cell r="C1009" t="str">
            <v>자연과학 및 공학 연구개발업</v>
          </cell>
        </row>
        <row r="1010">
          <cell r="B1010" t="str">
            <v>056000</v>
          </cell>
          <cell r="C1010" t="str">
            <v>소프트웨어 개발 및 공급업</v>
          </cell>
        </row>
        <row r="1011">
          <cell r="B1011" t="str">
            <v>243840</v>
          </cell>
          <cell r="C1011" t="str">
            <v>일차전지 및 축전지 제조업</v>
          </cell>
        </row>
        <row r="1012">
          <cell r="B1012" t="str">
            <v>108320</v>
          </cell>
          <cell r="C1012" t="str">
            <v>반도체 제조업</v>
          </cell>
        </row>
        <row r="1013">
          <cell r="B1013" t="str">
            <v>222800</v>
          </cell>
          <cell r="C1013" t="str">
            <v>전자부품 제조업</v>
          </cell>
        </row>
        <row r="1014">
          <cell r="B1014" t="str">
            <v>122800</v>
          </cell>
          <cell r="C1014" t="str">
            <v>금속 주조업</v>
          </cell>
        </row>
        <row r="1015">
          <cell r="B1015" t="str">
            <v>049960</v>
          </cell>
          <cell r="C1015" t="str">
            <v>기초 의약물질 및 생물학적 제제 제조업</v>
          </cell>
        </row>
        <row r="1016">
          <cell r="B1016" t="str">
            <v>050890</v>
          </cell>
          <cell r="C1016" t="str">
            <v>통신 및 방송 장비 제조업</v>
          </cell>
        </row>
        <row r="1017">
          <cell r="B1017" t="str">
            <v>264660</v>
          </cell>
          <cell r="C1017" t="str">
            <v>특수 목적용 기계 제조업</v>
          </cell>
        </row>
        <row r="1018">
          <cell r="B1018" t="str">
            <v>115530</v>
          </cell>
          <cell r="C1018" t="str">
            <v>전자부품 제조업</v>
          </cell>
        </row>
        <row r="1019">
          <cell r="B1019" t="str">
            <v>101240</v>
          </cell>
          <cell r="C1019" t="str">
            <v>기초 화학물질 제조업</v>
          </cell>
        </row>
        <row r="1020">
          <cell r="B1020" t="str">
            <v>067390</v>
          </cell>
          <cell r="C1020" t="str">
            <v>항공기,우주선 및 부품 제조업</v>
          </cell>
        </row>
        <row r="1021">
          <cell r="B1021" t="str">
            <v>127710</v>
          </cell>
          <cell r="C1021" t="str">
            <v>자료처리, 호스팅, 포털 및 기타 인터넷 정보매개 서비스업</v>
          </cell>
        </row>
        <row r="1022">
          <cell r="B1022" t="str">
            <v>154030</v>
          </cell>
          <cell r="C1022" t="str">
            <v>작물 재배업</v>
          </cell>
        </row>
        <row r="1023">
          <cell r="B1023" t="str">
            <v>214430</v>
          </cell>
          <cell r="C1023" t="str">
            <v>전자부품 제조업</v>
          </cell>
        </row>
        <row r="1024">
          <cell r="B1024" t="str">
            <v>260660</v>
          </cell>
          <cell r="C1024" t="str">
            <v>의료용품 및 기타 의약 관련제품 제조업</v>
          </cell>
        </row>
        <row r="1025">
          <cell r="B1025" t="str">
            <v>096610</v>
          </cell>
          <cell r="C1025" t="str">
            <v>반도체 제조업</v>
          </cell>
        </row>
        <row r="1026">
          <cell r="B1026" t="str">
            <v>117670</v>
          </cell>
          <cell r="C1026" t="str">
            <v>반도체 제조업</v>
          </cell>
        </row>
        <row r="1027">
          <cell r="B1027" t="str">
            <v>041590</v>
          </cell>
          <cell r="C1027" t="str">
            <v>전자부품 제조업</v>
          </cell>
        </row>
        <row r="1028">
          <cell r="B1028" t="str">
            <v>042110</v>
          </cell>
          <cell r="C1028" t="str">
            <v>가정용 기기 제조업</v>
          </cell>
        </row>
        <row r="1029">
          <cell r="B1029" t="str">
            <v>007820</v>
          </cell>
          <cell r="C1029" t="str">
            <v>일반 목적용 기계 제조업</v>
          </cell>
        </row>
        <row r="1030">
          <cell r="B1030" t="str">
            <v>109610</v>
          </cell>
          <cell r="C1030" t="str">
            <v>구조용 금속제품, 탱크 및 증기발생기 제조업</v>
          </cell>
        </row>
        <row r="1031">
          <cell r="B1031" t="str">
            <v>234300</v>
          </cell>
          <cell r="C1031" t="str">
            <v>컴퓨터 프로그래밍, 시스템 통합 및 관리업</v>
          </cell>
        </row>
        <row r="1032">
          <cell r="B1032" t="str">
            <v>237690</v>
          </cell>
          <cell r="C1032" t="str">
            <v>의약품 제조업</v>
          </cell>
        </row>
        <row r="1033">
          <cell r="B1033" t="str">
            <v>072990</v>
          </cell>
          <cell r="C1033" t="str">
            <v>기타 과학기술 서비스업</v>
          </cell>
        </row>
        <row r="1034">
          <cell r="B1034" t="str">
            <v>109960</v>
          </cell>
          <cell r="C1034" t="str">
            <v>통신 및 방송 장비 제조업</v>
          </cell>
        </row>
        <row r="1035">
          <cell r="B1035" t="str">
            <v>214870</v>
          </cell>
          <cell r="C1035" t="str">
            <v>통신 및 방송 장비 제조업</v>
          </cell>
        </row>
        <row r="1036">
          <cell r="B1036" t="str">
            <v>064510</v>
          </cell>
          <cell r="C1036" t="str">
            <v>특수 목적용 기계 제조업</v>
          </cell>
        </row>
        <row r="1037">
          <cell r="B1037" t="str">
            <v>065160</v>
          </cell>
          <cell r="C1037" t="str">
            <v>화학섬유 제조업</v>
          </cell>
        </row>
        <row r="1038">
          <cell r="B1038" t="str">
            <v>950130</v>
          </cell>
          <cell r="C1038" t="str">
            <v>의료용품 및 기타 의약 관련제품 제조업</v>
          </cell>
        </row>
        <row r="1039">
          <cell r="B1039" t="str">
            <v>156100</v>
          </cell>
          <cell r="C1039" t="str">
            <v>의료용 기기 제조업</v>
          </cell>
        </row>
        <row r="1040">
          <cell r="B1040" t="str">
            <v>073110</v>
          </cell>
          <cell r="C1040" t="str">
            <v>사진장비 및 광학기기 제조업</v>
          </cell>
        </row>
        <row r="1041">
          <cell r="B1041" t="str">
            <v>170920</v>
          </cell>
          <cell r="C1041" t="str">
            <v>기초 화학물질 제조업</v>
          </cell>
        </row>
        <row r="1042">
          <cell r="B1042" t="str">
            <v>019590</v>
          </cell>
          <cell r="C1042" t="str">
            <v>신탁업 및 집합투자업</v>
          </cell>
        </row>
        <row r="1043">
          <cell r="B1043" t="str">
            <v>032790</v>
          </cell>
          <cell r="C1043" t="str">
            <v>기계장비 및 관련 물품 도매업</v>
          </cell>
        </row>
        <row r="1044">
          <cell r="B1044" t="str">
            <v>045060</v>
          </cell>
          <cell r="C1044" t="str">
            <v>기타 화학제품 제조업</v>
          </cell>
        </row>
        <row r="1045">
          <cell r="B1045" t="str">
            <v>226400</v>
          </cell>
          <cell r="C1045" t="str">
            <v>의료용 기기 제조업</v>
          </cell>
        </row>
        <row r="1046">
          <cell r="B1046" t="str">
            <v>048260</v>
          </cell>
          <cell r="C1046" t="str">
            <v>의료용 기기 제조업</v>
          </cell>
        </row>
        <row r="1047">
          <cell r="B1047" t="str">
            <v>057680</v>
          </cell>
          <cell r="C1047" t="str">
            <v>소프트웨어 개발 및 공급업</v>
          </cell>
        </row>
        <row r="1048">
          <cell r="B1048" t="str">
            <v>052770</v>
          </cell>
          <cell r="C1048" t="str">
            <v>소프트웨어 개발 및 공급업</v>
          </cell>
        </row>
        <row r="1049">
          <cell r="B1049" t="str">
            <v>155650</v>
          </cell>
          <cell r="C1049" t="str">
            <v>전자부품 제조업</v>
          </cell>
        </row>
        <row r="1050">
          <cell r="B1050" t="str">
            <v>066430</v>
          </cell>
          <cell r="C1050" t="str">
            <v>기타 전문 도매업</v>
          </cell>
        </row>
        <row r="1051">
          <cell r="B1051" t="str">
            <v>114630</v>
          </cell>
          <cell r="C1051" t="str">
            <v>화학섬유 제조업</v>
          </cell>
        </row>
        <row r="1052">
          <cell r="B1052" t="str">
            <v>082850</v>
          </cell>
          <cell r="C1052" t="str">
            <v>전구 및 조명장치 제조업</v>
          </cell>
        </row>
        <row r="1053">
          <cell r="B1053" t="str">
            <v>018620</v>
          </cell>
          <cell r="C1053" t="str">
            <v>의약품 제조업</v>
          </cell>
        </row>
        <row r="1054">
          <cell r="B1054" t="str">
            <v>014190</v>
          </cell>
          <cell r="C1054" t="str">
            <v>기타 전문 도매업</v>
          </cell>
        </row>
        <row r="1055">
          <cell r="B1055" t="str">
            <v>101160</v>
          </cell>
          <cell r="C1055" t="str">
            <v>전자부품 제조업</v>
          </cell>
        </row>
        <row r="1056">
          <cell r="B1056" t="str">
            <v>076080</v>
          </cell>
          <cell r="C1056" t="str">
            <v>건물 건설업</v>
          </cell>
        </row>
        <row r="1057">
          <cell r="B1057" t="str">
            <v>036090</v>
          </cell>
          <cell r="C1057" t="str">
            <v>특수 목적용 기계 제조업</v>
          </cell>
        </row>
        <row r="1058">
          <cell r="B1058" t="str">
            <v>241690</v>
          </cell>
          <cell r="C1058" t="str">
            <v>자동차 신품 부품 제조업</v>
          </cell>
        </row>
        <row r="1059">
          <cell r="B1059" t="str">
            <v>032620</v>
          </cell>
          <cell r="C1059" t="str">
            <v>소프트웨어 개발 및 공급업</v>
          </cell>
        </row>
        <row r="1060">
          <cell r="B1060" t="str">
            <v>024800</v>
          </cell>
          <cell r="C1060" t="str">
            <v>육상 여객 운송업</v>
          </cell>
        </row>
        <row r="1061">
          <cell r="B1061" t="str">
            <v>073490</v>
          </cell>
          <cell r="C1061" t="str">
            <v>통신 및 방송 장비 제조업</v>
          </cell>
        </row>
        <row r="1062">
          <cell r="B1062" t="str">
            <v>223310</v>
          </cell>
          <cell r="C1062" t="str">
            <v>소프트웨어 개발 및 공급업</v>
          </cell>
        </row>
        <row r="1063">
          <cell r="B1063" t="str">
            <v>088290</v>
          </cell>
          <cell r="C1063" t="str">
            <v>자동차 신품 부품 제조업</v>
          </cell>
        </row>
        <row r="1064">
          <cell r="B1064" t="str">
            <v>181340</v>
          </cell>
          <cell r="C1064" t="str">
            <v>측정, 시험, 항해, 제어 및 기타 정밀기기 제조업; 광학기기 제외</v>
          </cell>
        </row>
        <row r="1065">
          <cell r="B1065" t="str">
            <v>096040</v>
          </cell>
          <cell r="C1065" t="str">
            <v>컴퓨터 및 주변장치 제조업</v>
          </cell>
        </row>
        <row r="1066">
          <cell r="B1066" t="str">
            <v>001840</v>
          </cell>
          <cell r="C1066" t="str">
            <v>건물 건설업</v>
          </cell>
        </row>
        <row r="1067">
          <cell r="B1067" t="str">
            <v>048530</v>
          </cell>
          <cell r="C1067" t="str">
            <v>기초 의약물질 및 생물학적 제제 제조업</v>
          </cell>
        </row>
        <row r="1068">
          <cell r="B1068" t="str">
            <v>078940</v>
          </cell>
          <cell r="C1068" t="str">
            <v>전기 및 통신 공사업</v>
          </cell>
        </row>
        <row r="1069">
          <cell r="B1069" t="str">
            <v>058450</v>
          </cell>
          <cell r="C1069" t="str">
            <v>통신 및 방송 장비 제조업</v>
          </cell>
        </row>
        <row r="1070">
          <cell r="B1070" t="str">
            <v>019540</v>
          </cell>
          <cell r="C1070" t="str">
            <v>자동차 신품 부품 제조업</v>
          </cell>
        </row>
        <row r="1071">
          <cell r="B1071" t="str">
            <v>094820</v>
          </cell>
          <cell r="C1071" t="str">
            <v>전기 및 통신 공사업</v>
          </cell>
        </row>
        <row r="1072">
          <cell r="B1072" t="str">
            <v>049630</v>
          </cell>
          <cell r="C1072" t="str">
            <v>사진장비 및 광학기기 제조업</v>
          </cell>
        </row>
        <row r="1073">
          <cell r="B1073" t="str">
            <v>095700</v>
          </cell>
          <cell r="C1073" t="str">
            <v>자연과학 및 공학 연구개발업</v>
          </cell>
        </row>
        <row r="1074">
          <cell r="B1074" t="str">
            <v>123330</v>
          </cell>
          <cell r="C1074" t="str">
            <v>기타 화학제품 제조업</v>
          </cell>
        </row>
        <row r="1075">
          <cell r="B1075" t="str">
            <v>026040</v>
          </cell>
          <cell r="C1075" t="str">
            <v>귀금속 및 장신용품 제조업</v>
          </cell>
        </row>
        <row r="1076">
          <cell r="B1076" t="str">
            <v>089790</v>
          </cell>
          <cell r="C1076" t="str">
            <v>특수 목적용 기계 제조업</v>
          </cell>
        </row>
        <row r="1077">
          <cell r="B1077" t="str">
            <v>038010</v>
          </cell>
          <cell r="C1077" t="str">
            <v>구조용 금속제품, 탱크 및 증기발생기 제조업</v>
          </cell>
        </row>
        <row r="1078">
          <cell r="B1078" t="str">
            <v>003380</v>
          </cell>
          <cell r="C1078" t="str">
            <v>기타 금융업</v>
          </cell>
        </row>
        <row r="1079">
          <cell r="B1079" t="str">
            <v>109820</v>
          </cell>
          <cell r="C1079" t="str">
            <v>자연과학 및 공학 연구개발업</v>
          </cell>
        </row>
        <row r="1080">
          <cell r="B1080" t="str">
            <v>221980</v>
          </cell>
          <cell r="C1080" t="str">
            <v>기타 화학제품 제조업</v>
          </cell>
        </row>
        <row r="1081">
          <cell r="B1081" t="str">
            <v>078650</v>
          </cell>
          <cell r="C1081" t="str">
            <v>사진장비 및 광학기기 제조업</v>
          </cell>
        </row>
        <row r="1082">
          <cell r="B1082" t="str">
            <v>036690</v>
          </cell>
          <cell r="C1082" t="str">
            <v>통신 및 방송 장비 제조업</v>
          </cell>
        </row>
        <row r="1083">
          <cell r="B1083" t="str">
            <v>049430</v>
          </cell>
          <cell r="C1083" t="str">
            <v>측정, 시험, 항해, 제어 및 기타 정밀기기 제조업; 광학기기 제외</v>
          </cell>
        </row>
        <row r="1084">
          <cell r="B1084" t="str">
            <v>009730</v>
          </cell>
          <cell r="C1084" t="str">
            <v>1차 철강 제조업</v>
          </cell>
        </row>
        <row r="1085">
          <cell r="B1085" t="str">
            <v>029960</v>
          </cell>
          <cell r="C1085" t="str">
            <v>폐기물 처리업</v>
          </cell>
        </row>
        <row r="1086">
          <cell r="B1086" t="str">
            <v>950160</v>
          </cell>
          <cell r="C1086" t="str">
            <v>기초 의약물질 및 생물학적 제제 제조업</v>
          </cell>
        </row>
        <row r="1087">
          <cell r="B1087" t="str">
            <v>225650</v>
          </cell>
          <cell r="C1087" t="str">
            <v>가정용 기기 제조업</v>
          </cell>
        </row>
        <row r="1088">
          <cell r="B1088" t="str">
            <v>044490</v>
          </cell>
          <cell r="C1088" t="str">
            <v>기타 금속 가공제품 제조업</v>
          </cell>
        </row>
        <row r="1089">
          <cell r="B1089" t="str">
            <v>089030</v>
          </cell>
          <cell r="C1089" t="str">
            <v>특수 목적용 기계 제조업</v>
          </cell>
        </row>
        <row r="1090">
          <cell r="B1090" t="str">
            <v>033830</v>
          </cell>
          <cell r="C1090" t="str">
            <v>텔레비전 방송업</v>
          </cell>
        </row>
        <row r="1091">
          <cell r="B1091" t="str">
            <v>131760</v>
          </cell>
          <cell r="C1091" t="str">
            <v>전자부품 제조업</v>
          </cell>
        </row>
        <row r="1092">
          <cell r="B1092" t="str">
            <v>016670</v>
          </cell>
          <cell r="C1092" t="str">
            <v>기타 전문 도매업</v>
          </cell>
        </row>
        <row r="1093">
          <cell r="B1093" t="str">
            <v>093380</v>
          </cell>
          <cell r="C1093" t="str">
            <v>기타 금속 가공제품 제조업</v>
          </cell>
        </row>
        <row r="1094">
          <cell r="B1094" t="str">
            <v>023900</v>
          </cell>
          <cell r="C1094" t="str">
            <v>알코올음료 제조업</v>
          </cell>
        </row>
        <row r="1095">
          <cell r="B1095" t="str">
            <v>195440</v>
          </cell>
          <cell r="C1095" t="str">
            <v>소프트웨어 개발 및 공급업</v>
          </cell>
        </row>
        <row r="1096">
          <cell r="B1096" t="str">
            <v>220100</v>
          </cell>
          <cell r="C1096" t="str">
            <v>의약품 제조업</v>
          </cell>
        </row>
        <row r="1097">
          <cell r="B1097" t="str">
            <v>131390</v>
          </cell>
          <cell r="C1097" t="str">
            <v>전동기, 발전기 및 전기 변환 · 공급 · 제어 장치 제조업</v>
          </cell>
        </row>
        <row r="1098">
          <cell r="B1098" t="str">
            <v>054340</v>
          </cell>
          <cell r="C1098" t="str">
            <v>통신 및 방송 장비 제조업</v>
          </cell>
        </row>
        <row r="1099">
          <cell r="B1099" t="str">
            <v>064800</v>
          </cell>
          <cell r="C1099" t="str">
            <v>컴퓨터 프로그래밍, 시스템 통합 및 관리업</v>
          </cell>
        </row>
        <row r="1100">
          <cell r="B1100" t="str">
            <v>284620</v>
          </cell>
          <cell r="C1100" t="str">
            <v>금융 지원 서비스업</v>
          </cell>
        </row>
        <row r="1101">
          <cell r="B1101" t="str">
            <v>013030</v>
          </cell>
          <cell r="C1101" t="str">
            <v>1차 철강 제조업</v>
          </cell>
        </row>
        <row r="1102">
          <cell r="B1102" t="str">
            <v>063570</v>
          </cell>
          <cell r="C1102" t="str">
            <v>기타 사업지원 서비스업</v>
          </cell>
        </row>
        <row r="1103">
          <cell r="B1103" t="str">
            <v>271740</v>
          </cell>
          <cell r="C1103" t="str">
            <v>금융 지원 서비스업</v>
          </cell>
        </row>
        <row r="1104">
          <cell r="B1104" t="str">
            <v>030520</v>
          </cell>
          <cell r="C1104" t="str">
            <v>소프트웨어 개발 및 공급업</v>
          </cell>
        </row>
        <row r="1105">
          <cell r="B1105" t="str">
            <v>070300</v>
          </cell>
          <cell r="C1105" t="str">
            <v>소프트웨어 개발 및 공급업</v>
          </cell>
        </row>
        <row r="1106">
          <cell r="B1106" t="str">
            <v>221610</v>
          </cell>
          <cell r="C1106" t="str">
            <v>기타 화학제품 제조업</v>
          </cell>
        </row>
        <row r="1107">
          <cell r="B1107" t="str">
            <v>078350</v>
          </cell>
          <cell r="C1107" t="str">
            <v>반도체 제조업</v>
          </cell>
        </row>
        <row r="1108">
          <cell r="B1108" t="str">
            <v>024740</v>
          </cell>
          <cell r="C1108" t="str">
            <v>자동차 신품 부품 제조업</v>
          </cell>
        </row>
        <row r="1109">
          <cell r="B1109" t="str">
            <v>123840</v>
          </cell>
          <cell r="C1109" t="str">
            <v>특수 목적용 기계 제조업</v>
          </cell>
        </row>
        <row r="1110">
          <cell r="B1110" t="str">
            <v>079170</v>
          </cell>
          <cell r="C1110" t="str">
            <v>1차 비철금속 제조업</v>
          </cell>
        </row>
        <row r="1111">
          <cell r="B1111" t="str">
            <v>215090</v>
          </cell>
          <cell r="C1111" t="str">
            <v>측정, 시험, 항해, 제어 및 기타 정밀기기 제조업; 광학기기 제외</v>
          </cell>
        </row>
        <row r="1112">
          <cell r="B1112" t="str">
            <v>034810</v>
          </cell>
          <cell r="C1112" t="str">
            <v>부동산 임대 및 공급업</v>
          </cell>
        </row>
        <row r="1113">
          <cell r="B1113" t="str">
            <v>076610</v>
          </cell>
          <cell r="C1113" t="str">
            <v>사진장비 및 광학기기 제조업</v>
          </cell>
        </row>
        <row r="1114">
          <cell r="B1114" t="str">
            <v>900270</v>
          </cell>
          <cell r="C1114" t="str">
            <v>기타 금융업</v>
          </cell>
        </row>
        <row r="1115">
          <cell r="B1115" t="str">
            <v>016790</v>
          </cell>
          <cell r="C1115" t="str">
            <v>동물용 사료 및 조제식품 제조업</v>
          </cell>
        </row>
        <row r="1116">
          <cell r="B1116" t="str">
            <v>076340</v>
          </cell>
          <cell r="C1116" t="str">
            <v>기반조성 및 시설물 축조관련 전문공사업</v>
          </cell>
        </row>
        <row r="1117">
          <cell r="B1117" t="str">
            <v>223220</v>
          </cell>
          <cell r="C1117" t="str">
            <v>소프트웨어 개발 및 공급업</v>
          </cell>
        </row>
        <row r="1118">
          <cell r="B1118" t="str">
            <v>086080</v>
          </cell>
          <cell r="C1118" t="str">
            <v>자연과학 및 공학 연구개발업</v>
          </cell>
        </row>
        <row r="1119">
          <cell r="B1119" t="str">
            <v>270020</v>
          </cell>
          <cell r="C1119" t="str">
            <v>토사석 광업</v>
          </cell>
        </row>
        <row r="1120">
          <cell r="B1120" t="str">
            <v>163430</v>
          </cell>
          <cell r="C1120" t="str">
            <v>건축기술, 엔지니어링 및 관련 기술 서비스업</v>
          </cell>
        </row>
        <row r="1121">
          <cell r="B1121" t="str">
            <v>162120</v>
          </cell>
          <cell r="C1121" t="str">
            <v>기타 전기장비 제조업</v>
          </cell>
        </row>
        <row r="1122">
          <cell r="B1122" t="str">
            <v>067370</v>
          </cell>
          <cell r="C1122" t="str">
            <v>의약품 제조업</v>
          </cell>
        </row>
        <row r="1123">
          <cell r="B1123" t="str">
            <v>210610</v>
          </cell>
          <cell r="C1123" t="str">
            <v>소프트웨어 개발 및 공급업</v>
          </cell>
        </row>
        <row r="1124">
          <cell r="B1124" t="str">
            <v>267810</v>
          </cell>
          <cell r="C1124" t="str">
            <v>컴퓨터 및 통신장비 수리업</v>
          </cell>
        </row>
        <row r="1125">
          <cell r="B1125" t="str">
            <v>086460</v>
          </cell>
          <cell r="C1125" t="str">
            <v>자연과학 및 공학 연구개발업</v>
          </cell>
        </row>
        <row r="1126">
          <cell r="B1126" t="str">
            <v>234070</v>
          </cell>
          <cell r="C1126" t="str">
            <v>산업용 기계 및 장비 임대업</v>
          </cell>
        </row>
        <row r="1127">
          <cell r="B1127" t="str">
            <v>225860</v>
          </cell>
          <cell r="C1127" t="str">
            <v>기타 화학제품 제조업</v>
          </cell>
        </row>
        <row r="1128">
          <cell r="B1128" t="str">
            <v>221800</v>
          </cell>
          <cell r="C1128" t="str">
            <v>기타 과학기술 서비스업</v>
          </cell>
        </row>
        <row r="1129">
          <cell r="B1129" t="str">
            <v>211050</v>
          </cell>
          <cell r="C1129" t="str">
            <v>보험 및 연금관련 서비스업</v>
          </cell>
        </row>
        <row r="1130">
          <cell r="B1130" t="str">
            <v>120780</v>
          </cell>
          <cell r="C1130" t="str">
            <v>자동차 신품 부품 제조업</v>
          </cell>
        </row>
        <row r="1131">
          <cell r="B1131" t="str">
            <v>229000</v>
          </cell>
          <cell r="C1131" t="str">
            <v>의료용 기기 제조업</v>
          </cell>
        </row>
        <row r="1132">
          <cell r="B1132" t="str">
            <v>228760</v>
          </cell>
          <cell r="C1132" t="str">
            <v>자연과학 및 공학 연구개발업</v>
          </cell>
        </row>
        <row r="1133">
          <cell r="B1133" t="str">
            <v>189350</v>
          </cell>
          <cell r="C1133" t="str">
            <v>통신 및 방송 장비 제조업</v>
          </cell>
        </row>
        <row r="1134">
          <cell r="B1134" t="str">
            <v>116100</v>
          </cell>
          <cell r="C1134" t="str">
            <v>자동차 신품 부품 제조업</v>
          </cell>
        </row>
        <row r="1135">
          <cell r="B1135" t="str">
            <v>202960</v>
          </cell>
          <cell r="C1135" t="str">
            <v>소프트웨어 개발 및 공급업</v>
          </cell>
        </row>
        <row r="1136">
          <cell r="B1136" t="str">
            <v>233990</v>
          </cell>
          <cell r="C1136" t="str">
            <v>기타 화학제품 제조업</v>
          </cell>
        </row>
        <row r="1137">
          <cell r="B1137" t="str">
            <v>095570</v>
          </cell>
          <cell r="C1137" t="str">
            <v>산업용 기계 및 장비 임대업</v>
          </cell>
        </row>
        <row r="1138">
          <cell r="B1138" t="str">
            <v>027410</v>
          </cell>
          <cell r="C1138" t="str">
            <v>종합 소매업</v>
          </cell>
        </row>
        <row r="1139">
          <cell r="B1139" t="str">
            <v>000120</v>
          </cell>
          <cell r="C1139" t="str">
            <v>도로 화물 운송업</v>
          </cell>
        </row>
        <row r="1140">
          <cell r="B1140" t="str">
            <v>097950</v>
          </cell>
          <cell r="C1140" t="str">
            <v>기타 식품 제조업</v>
          </cell>
        </row>
        <row r="1141">
          <cell r="B1141" t="str">
            <v>037560</v>
          </cell>
          <cell r="C1141" t="str">
            <v>텔레비전 방송업</v>
          </cell>
        </row>
        <row r="1142">
          <cell r="B1142" t="str">
            <v>016610</v>
          </cell>
          <cell r="C1142" t="str">
            <v>금융 지원 서비스업</v>
          </cell>
        </row>
        <row r="1143">
          <cell r="B1143" t="str">
            <v>039570</v>
          </cell>
          <cell r="C1143" t="str">
            <v>전기 및 통신 공사업</v>
          </cell>
        </row>
        <row r="1144">
          <cell r="B1144" t="str">
            <v>030210</v>
          </cell>
          <cell r="C1144" t="str">
            <v>금융 지원 서비스업</v>
          </cell>
        </row>
        <row r="1145">
          <cell r="B1145" t="str">
            <v>051900</v>
          </cell>
          <cell r="C1145" t="str">
            <v>기타 화학제품 제조업</v>
          </cell>
        </row>
        <row r="1146">
          <cell r="B1146" t="str">
            <v>032640</v>
          </cell>
          <cell r="C1146" t="str">
            <v>전기 통신업</v>
          </cell>
        </row>
        <row r="1147">
          <cell r="B1147" t="str">
            <v>066570</v>
          </cell>
          <cell r="C1147" t="str">
            <v>통신 및 방송 장비 제조업</v>
          </cell>
        </row>
        <row r="1148">
          <cell r="B1148" t="str">
            <v>000680</v>
          </cell>
          <cell r="C1148" t="str">
            <v>상품 종합 도매업</v>
          </cell>
        </row>
        <row r="1149">
          <cell r="B1149" t="str">
            <v>181710</v>
          </cell>
          <cell r="C1149" t="str">
            <v>소프트웨어 개발 및 공급업</v>
          </cell>
        </row>
        <row r="1150">
          <cell r="B1150" t="str">
            <v>100840</v>
          </cell>
          <cell r="C1150" t="str">
            <v>일반 목적용 기계 제조업</v>
          </cell>
        </row>
        <row r="1151">
          <cell r="B1151" t="str">
            <v>010950</v>
          </cell>
          <cell r="C1151" t="str">
            <v>석유 정제품 제조업</v>
          </cell>
        </row>
        <row r="1152">
          <cell r="B1152" t="str">
            <v>006120</v>
          </cell>
          <cell r="C1152" t="str">
            <v>기타 금융업</v>
          </cell>
        </row>
        <row r="1153">
          <cell r="B1153" t="str">
            <v>285130</v>
          </cell>
          <cell r="C1153" t="str">
            <v>합성고무 및 플라스틱 물질 제조업</v>
          </cell>
        </row>
        <row r="1154">
          <cell r="B1154" t="str">
            <v>012320</v>
          </cell>
          <cell r="C1154" t="str">
            <v>기타 금융업</v>
          </cell>
        </row>
        <row r="1155">
          <cell r="B1155" t="str">
            <v>002240</v>
          </cell>
          <cell r="C1155" t="str">
            <v>1차 철강 제조업</v>
          </cell>
        </row>
        <row r="1156">
          <cell r="B1156" t="str">
            <v>009290</v>
          </cell>
          <cell r="C1156" t="str">
            <v>의약품 제조업</v>
          </cell>
        </row>
        <row r="1157">
          <cell r="B1157" t="str">
            <v>001140</v>
          </cell>
          <cell r="C1157" t="str">
            <v>도로 화물 운송업</v>
          </cell>
        </row>
        <row r="1158">
          <cell r="B1158" t="str">
            <v>008870</v>
          </cell>
          <cell r="C1158" t="str">
            <v>유리 및 유리제품 제조업</v>
          </cell>
        </row>
        <row r="1159">
          <cell r="B1159" t="str">
            <v>001210</v>
          </cell>
          <cell r="C1159" t="str">
            <v>전구 및 조명장치 제조업</v>
          </cell>
        </row>
        <row r="1160">
          <cell r="B1160" t="str">
            <v>073240</v>
          </cell>
          <cell r="C1160" t="str">
            <v>고무제품 제조업</v>
          </cell>
        </row>
        <row r="1161">
          <cell r="B1161" t="str">
            <v>003920</v>
          </cell>
          <cell r="C1161" t="str">
            <v>낙농제품 및 식용빙과류 제조업</v>
          </cell>
        </row>
        <row r="1162">
          <cell r="B1162" t="str">
            <v>004440</v>
          </cell>
          <cell r="C1162" t="str">
            <v>시멘트, 석회, 플라스터 및 그 제품 제조업</v>
          </cell>
        </row>
        <row r="1163">
          <cell r="B1163" t="str">
            <v>047040</v>
          </cell>
          <cell r="C1163" t="str">
            <v>건물 건설업</v>
          </cell>
        </row>
        <row r="1164">
          <cell r="B1164" t="str">
            <v>000430</v>
          </cell>
          <cell r="C1164" t="str">
            <v>자동차 신품 부품 제조업</v>
          </cell>
        </row>
        <row r="1165">
          <cell r="B1165" t="str">
            <v>003220</v>
          </cell>
          <cell r="C1165" t="str">
            <v>의약품 제조업</v>
          </cell>
        </row>
        <row r="1166">
          <cell r="B1166" t="str">
            <v>003830</v>
          </cell>
          <cell r="C1166" t="str">
            <v>화학섬유 제조업</v>
          </cell>
        </row>
        <row r="1167">
          <cell r="B1167" t="str">
            <v>004140</v>
          </cell>
          <cell r="C1167" t="str">
            <v>도로 화물 운송업</v>
          </cell>
        </row>
        <row r="1168">
          <cell r="B1168" t="str">
            <v>016380</v>
          </cell>
          <cell r="C1168" t="str">
            <v>1차 철강 제조업</v>
          </cell>
        </row>
        <row r="1169">
          <cell r="B1169" t="str">
            <v>002210</v>
          </cell>
          <cell r="C1169" t="str">
            <v>의약품 제조업</v>
          </cell>
        </row>
        <row r="1170">
          <cell r="B1170" t="str">
            <v>018500</v>
          </cell>
          <cell r="C1170" t="str">
            <v>자동차 신품 부품 제조업</v>
          </cell>
        </row>
        <row r="1171">
          <cell r="B1171" t="str">
            <v>163560</v>
          </cell>
          <cell r="C1171" t="str">
            <v>고무제품 제조업</v>
          </cell>
        </row>
        <row r="1172">
          <cell r="B1172" t="str">
            <v>034020</v>
          </cell>
          <cell r="C1172" t="str">
            <v>일반 목적용 기계 제조업</v>
          </cell>
        </row>
        <row r="1173">
          <cell r="B1173" t="str">
            <v>003160</v>
          </cell>
          <cell r="C1173" t="str">
            <v>측정, 시험, 항해, 제어 및 기타 정밀기기 제조업; 광학기기 제외</v>
          </cell>
        </row>
        <row r="1174">
          <cell r="B1174" t="str">
            <v>023530</v>
          </cell>
          <cell r="C1174" t="str">
            <v>종합 소매업</v>
          </cell>
        </row>
        <row r="1175">
          <cell r="B1175" t="str">
            <v>005300</v>
          </cell>
          <cell r="C1175" t="str">
            <v>비알코올음료 및 얼음 제조업</v>
          </cell>
        </row>
        <row r="1176">
          <cell r="B1176" t="str">
            <v>204210</v>
          </cell>
          <cell r="C1176" t="str">
            <v>부동산 임대 및 공급업</v>
          </cell>
        </row>
        <row r="1177">
          <cell r="B1177" t="str">
            <v>009580</v>
          </cell>
          <cell r="C1177" t="str">
            <v>펄프, 종이 및 판지 제조업</v>
          </cell>
        </row>
        <row r="1178">
          <cell r="B1178" t="str">
            <v>014580</v>
          </cell>
          <cell r="C1178" t="str">
            <v>시멘트, 석회, 플라스터 및 그 제품 제조업</v>
          </cell>
        </row>
        <row r="1179">
          <cell r="B1179" t="str">
            <v>096300</v>
          </cell>
          <cell r="C1179" t="str">
            <v>신탁업 및 집합투자업</v>
          </cell>
        </row>
        <row r="1180">
          <cell r="B1180" t="str">
            <v>100220</v>
          </cell>
          <cell r="C1180" t="str">
            <v>서적, 잡지 및 기타 인쇄물 출판업</v>
          </cell>
        </row>
        <row r="1181">
          <cell r="B1181" t="str">
            <v>001470</v>
          </cell>
          <cell r="C1181" t="str">
            <v>토목 건설업</v>
          </cell>
        </row>
        <row r="1182">
          <cell r="B1182" t="str">
            <v>028260</v>
          </cell>
          <cell r="C1182" t="str">
            <v>기타 전문 도매업</v>
          </cell>
        </row>
        <row r="1183">
          <cell r="B1183" t="str">
            <v>032830</v>
          </cell>
          <cell r="C1183" t="str">
            <v>보험업</v>
          </cell>
        </row>
        <row r="1184">
          <cell r="B1184" t="str">
            <v>009150</v>
          </cell>
          <cell r="C1184" t="str">
            <v>전자부품 제조업</v>
          </cell>
        </row>
        <row r="1185">
          <cell r="B1185" t="str">
            <v>029780</v>
          </cell>
          <cell r="C1185" t="str">
            <v>기타 금융업</v>
          </cell>
        </row>
        <row r="1186">
          <cell r="B1186" t="str">
            <v>000070</v>
          </cell>
          <cell r="C1186" t="str">
            <v>기타 금융업</v>
          </cell>
        </row>
        <row r="1187">
          <cell r="B1187" t="str">
            <v>007540</v>
          </cell>
          <cell r="C1187" t="str">
            <v>기타 금융업</v>
          </cell>
        </row>
        <row r="1188">
          <cell r="B1188" t="str">
            <v>021050</v>
          </cell>
          <cell r="C1188" t="str">
            <v>금속 주조업</v>
          </cell>
        </row>
        <row r="1189">
          <cell r="B1189" t="str">
            <v>002420</v>
          </cell>
          <cell r="C1189" t="str">
            <v>영화, 비디오물, 방송프로그램 제작 및 배급업</v>
          </cell>
        </row>
        <row r="1190">
          <cell r="B1190" t="str">
            <v>091090</v>
          </cell>
          <cell r="C1190" t="str">
            <v>구조용 금속제품, 탱크 및 증기발생기 제조업</v>
          </cell>
        </row>
        <row r="1191">
          <cell r="B1191" t="str">
            <v>021820</v>
          </cell>
          <cell r="C1191" t="str">
            <v>자동차 신품 부품 제조업</v>
          </cell>
        </row>
        <row r="1192">
          <cell r="B1192" t="str">
            <v>134790</v>
          </cell>
          <cell r="C1192" t="str">
            <v>가구 제조업</v>
          </cell>
        </row>
        <row r="1193">
          <cell r="B1193" t="str">
            <v>034300</v>
          </cell>
          <cell r="C1193" t="str">
            <v>건물 건설업</v>
          </cell>
        </row>
        <row r="1194">
          <cell r="B1194" t="str">
            <v>122900</v>
          </cell>
          <cell r="C1194" t="str">
            <v>상품 종합 도매업</v>
          </cell>
        </row>
        <row r="1195">
          <cell r="B1195" t="str">
            <v>011090</v>
          </cell>
          <cell r="C1195" t="str">
            <v>가구 제조업</v>
          </cell>
        </row>
        <row r="1196">
          <cell r="B1196" t="str">
            <v>005850</v>
          </cell>
          <cell r="C1196" t="str">
            <v>자동차 신품 부품 제조업</v>
          </cell>
        </row>
        <row r="1197">
          <cell r="B1197" t="str">
            <v>004250</v>
          </cell>
          <cell r="C1197" t="str">
            <v>플라스틱제품 제조업</v>
          </cell>
        </row>
        <row r="1198">
          <cell r="B1198" t="str">
            <v>900140</v>
          </cell>
          <cell r="C1198" t="str">
            <v>기타 금융업</v>
          </cell>
        </row>
        <row r="1199">
          <cell r="B1199" t="str">
            <v>111770</v>
          </cell>
          <cell r="C1199" t="str">
            <v>상품 종합 도매업</v>
          </cell>
        </row>
        <row r="1200">
          <cell r="B1200" t="str">
            <v>004720</v>
          </cell>
          <cell r="C1200" t="str">
            <v>의약품 제조업</v>
          </cell>
        </row>
        <row r="1201">
          <cell r="B1201" t="str">
            <v>002920</v>
          </cell>
          <cell r="C1201" t="str">
            <v>자동차 신품 부품 제조업</v>
          </cell>
        </row>
        <row r="1202">
          <cell r="B1202" t="str">
            <v>000760</v>
          </cell>
          <cell r="C1202" t="str">
            <v>기타 전문 도매업</v>
          </cell>
        </row>
        <row r="1203">
          <cell r="B1203" t="str">
            <v>249420</v>
          </cell>
          <cell r="C1203" t="str">
            <v>의약품 제조업</v>
          </cell>
        </row>
        <row r="1204">
          <cell r="B1204" t="str">
            <v>007570</v>
          </cell>
          <cell r="C1204" t="str">
            <v>의약품 제조업</v>
          </cell>
        </row>
        <row r="1205">
          <cell r="B1205" t="str">
            <v>081000</v>
          </cell>
          <cell r="C1205" t="str">
            <v>기타 화학제품 제조업</v>
          </cell>
        </row>
        <row r="1206">
          <cell r="B1206" t="str">
            <v>194370</v>
          </cell>
          <cell r="C1206" t="str">
            <v>가죽, 가방 및 유사제품 제조업</v>
          </cell>
        </row>
        <row r="1207">
          <cell r="B1207" t="str">
            <v>001560</v>
          </cell>
          <cell r="C1207" t="str">
            <v>기타 비금속 광물제품 제조업</v>
          </cell>
        </row>
        <row r="1208">
          <cell r="B1208" t="str">
            <v>002600</v>
          </cell>
          <cell r="C1208" t="str">
            <v>기타 식품 제조업</v>
          </cell>
        </row>
        <row r="1209">
          <cell r="B1209" t="str">
            <v>044380</v>
          </cell>
          <cell r="C1209" t="str">
            <v>컴퓨터 및 주변장치 제조업</v>
          </cell>
        </row>
        <row r="1210">
          <cell r="B1210" t="str">
            <v>013870</v>
          </cell>
          <cell r="C1210" t="str">
            <v>자동차 신품 부품 제조업</v>
          </cell>
        </row>
        <row r="1211">
          <cell r="B1211" t="str">
            <v>051630</v>
          </cell>
          <cell r="C1211" t="str">
            <v>플라스틱제품 제조업</v>
          </cell>
        </row>
        <row r="1212">
          <cell r="B1212" t="str">
            <v>272450</v>
          </cell>
          <cell r="C1212" t="str">
            <v>항공 여객 운송업</v>
          </cell>
        </row>
        <row r="1213">
          <cell r="B1213" t="str">
            <v>002780</v>
          </cell>
          <cell r="C1213" t="str">
            <v>토목 건설업</v>
          </cell>
        </row>
        <row r="1214">
          <cell r="B1214" t="str">
            <v>000650</v>
          </cell>
          <cell r="C1214" t="str">
            <v>육상 여객 운송업</v>
          </cell>
        </row>
        <row r="1215">
          <cell r="B1215" t="str">
            <v>029460</v>
          </cell>
          <cell r="C1215" t="str">
            <v>측정, 시험, 항해, 제어 및 기타 정밀기기 제조업; 광학기기 제외</v>
          </cell>
        </row>
        <row r="1216">
          <cell r="B1216" t="str">
            <v>192820</v>
          </cell>
          <cell r="C1216" t="str">
            <v>기타 화학제품 제조업</v>
          </cell>
        </row>
        <row r="1217">
          <cell r="B1217" t="str">
            <v>031820</v>
          </cell>
          <cell r="C1217" t="str">
            <v>컴퓨터 프로그래밍, 시스템 통합 및 관리업</v>
          </cell>
        </row>
        <row r="1218">
          <cell r="B1218" t="str">
            <v>005740</v>
          </cell>
          <cell r="C1218" t="str">
            <v>기타 금융업</v>
          </cell>
        </row>
        <row r="1219">
          <cell r="B1219" t="str">
            <v>005490</v>
          </cell>
          <cell r="C1219" t="str">
            <v>1차 철강 제조업</v>
          </cell>
        </row>
        <row r="1220">
          <cell r="B1220" t="str">
            <v>017810</v>
          </cell>
          <cell r="C1220" t="str">
            <v>기타 금융업</v>
          </cell>
        </row>
        <row r="1221">
          <cell r="B1221" t="str">
            <v>039130</v>
          </cell>
          <cell r="C1221" t="str">
            <v>여행사 및 기타 여행보조 서비스업</v>
          </cell>
        </row>
        <row r="1222">
          <cell r="B1222" t="str">
            <v>153360</v>
          </cell>
          <cell r="C1222" t="str">
            <v>운송장비 임대업</v>
          </cell>
        </row>
        <row r="1223">
          <cell r="B1223" t="str">
            <v>004090</v>
          </cell>
          <cell r="C1223" t="str">
            <v>기타 비금속 광물제품 제조업</v>
          </cell>
        </row>
        <row r="1224">
          <cell r="B1224" t="str">
            <v>002000</v>
          </cell>
          <cell r="C1224" t="str">
            <v>유리 및 유리제품 제조업</v>
          </cell>
        </row>
        <row r="1225">
          <cell r="B1225" t="str">
            <v>161390</v>
          </cell>
          <cell r="C1225" t="str">
            <v>고무제품 제조업</v>
          </cell>
        </row>
        <row r="1226">
          <cell r="B1226" t="str">
            <v>007280</v>
          </cell>
          <cell r="C1226" t="str">
            <v>1차 철강 제조업</v>
          </cell>
        </row>
        <row r="1227">
          <cell r="B1227" t="str">
            <v>010100</v>
          </cell>
          <cell r="C1227" t="str">
            <v>자동차 신품 부품 제조업</v>
          </cell>
        </row>
        <row r="1228">
          <cell r="B1228" t="str">
            <v>001750</v>
          </cell>
          <cell r="C1228" t="str">
            <v>금융 지원 서비스업</v>
          </cell>
        </row>
        <row r="1229">
          <cell r="B1229" t="str">
            <v>003300</v>
          </cell>
          <cell r="C1229" t="str">
            <v>시멘트, 석회, 플라스터 및 그 제품 제조업</v>
          </cell>
        </row>
        <row r="1230">
          <cell r="B1230" t="str">
            <v>097230</v>
          </cell>
          <cell r="C1230" t="str">
            <v>토목 건설업</v>
          </cell>
        </row>
        <row r="1231">
          <cell r="B1231" t="str">
            <v>005110</v>
          </cell>
          <cell r="C1231" t="str">
            <v>기계장비 및 관련 물품 도매업</v>
          </cell>
        </row>
        <row r="1232">
          <cell r="B1232" t="str">
            <v>086280</v>
          </cell>
          <cell r="C1232" t="str">
            <v>기타 운송관련 서비스업</v>
          </cell>
        </row>
        <row r="1233">
          <cell r="B1233" t="str">
            <v>010620</v>
          </cell>
          <cell r="C1233" t="str">
            <v>선박 및 보트 건조업</v>
          </cell>
        </row>
        <row r="1234">
          <cell r="B1234" t="str">
            <v>001500</v>
          </cell>
          <cell r="C1234" t="str">
            <v>금융 지원 서비스업</v>
          </cell>
        </row>
        <row r="1235">
          <cell r="B1235" t="str">
            <v>211270</v>
          </cell>
          <cell r="C1235" t="str">
            <v>통신 및 방송 장비 제조업</v>
          </cell>
        </row>
        <row r="1236">
          <cell r="B1236" t="str">
            <v>068790</v>
          </cell>
          <cell r="C1236" t="str">
            <v>특수 목적용 기계 제조업</v>
          </cell>
        </row>
        <row r="1237">
          <cell r="B1237" t="str">
            <v>079190</v>
          </cell>
          <cell r="C1237" t="str">
            <v>통신 및 방송 장비 제조업</v>
          </cell>
        </row>
        <row r="1238">
          <cell r="B1238" t="str">
            <v>276920</v>
          </cell>
          <cell r="C1238" t="str">
            <v>금융 지원 서비스업</v>
          </cell>
        </row>
        <row r="1239">
          <cell r="B1239" t="str">
            <v>950170</v>
          </cell>
          <cell r="C1239" t="str">
            <v>종합 소매업</v>
          </cell>
        </row>
        <row r="1240">
          <cell r="B1240" t="str">
            <v>046440</v>
          </cell>
          <cell r="C1240" t="str">
            <v>소프트웨어 개발 및 공급업</v>
          </cell>
        </row>
        <row r="1241">
          <cell r="B1241" t="str">
            <v>052900</v>
          </cell>
          <cell r="C1241" t="str">
            <v>플라스틱제품 제조업</v>
          </cell>
        </row>
        <row r="1242">
          <cell r="B1242" t="str">
            <v>104200</v>
          </cell>
          <cell r="C1242" t="str">
            <v>소프트웨어 개발 및 공급업</v>
          </cell>
        </row>
        <row r="1243">
          <cell r="B1243" t="str">
            <v>036540</v>
          </cell>
          <cell r="C1243" t="str">
            <v>반도체 제조업</v>
          </cell>
        </row>
        <row r="1244">
          <cell r="B1244" t="str">
            <v>184230</v>
          </cell>
          <cell r="C1244" t="str">
            <v>소프트웨어 개발 및 공급업</v>
          </cell>
        </row>
        <row r="1245">
          <cell r="B1245" t="str">
            <v>057500</v>
          </cell>
          <cell r="C1245" t="str">
            <v>전자부품 제조업</v>
          </cell>
        </row>
        <row r="1246">
          <cell r="B1246" t="str">
            <v>048550</v>
          </cell>
          <cell r="C1246" t="str">
            <v>영화, 비디오물, 방송프로그램 제작 및 배급업</v>
          </cell>
        </row>
        <row r="1247">
          <cell r="B1247" t="str">
            <v>089230</v>
          </cell>
          <cell r="C1247" t="str">
            <v>기타 정보 서비스업</v>
          </cell>
        </row>
        <row r="1248">
          <cell r="B1248" t="str">
            <v>032540</v>
          </cell>
          <cell r="C1248" t="str">
            <v>영상 및 음향기기 제조업</v>
          </cell>
        </row>
        <row r="1249">
          <cell r="B1249" t="str">
            <v>079940</v>
          </cell>
          <cell r="C1249" t="str">
            <v>소프트웨어 개발 및 공급업</v>
          </cell>
        </row>
        <row r="1250">
          <cell r="B1250" t="str">
            <v>192410</v>
          </cell>
          <cell r="C1250" t="str">
            <v>통신 및 방송 장비 제조업</v>
          </cell>
        </row>
        <row r="1251">
          <cell r="B1251" t="str">
            <v>039240</v>
          </cell>
          <cell r="C1251" t="str">
            <v>1차 철강 제조업</v>
          </cell>
        </row>
        <row r="1252">
          <cell r="B1252" t="str">
            <v>011040</v>
          </cell>
          <cell r="C1252" t="str">
            <v>의약품 제조업</v>
          </cell>
        </row>
        <row r="1253">
          <cell r="B1253" t="str">
            <v>049080</v>
          </cell>
          <cell r="C1253" t="str">
            <v>특수 목적용 기계 제조업</v>
          </cell>
        </row>
        <row r="1254">
          <cell r="B1254" t="str">
            <v>051490</v>
          </cell>
          <cell r="C1254" t="str">
            <v>특수 목적용 기계 제조업</v>
          </cell>
        </row>
        <row r="1255">
          <cell r="B1255" t="str">
            <v>033640</v>
          </cell>
          <cell r="C1255" t="str">
            <v>반도체 제조업</v>
          </cell>
        </row>
        <row r="1256">
          <cell r="B1256" t="str">
            <v>137940</v>
          </cell>
          <cell r="C1256" t="str">
            <v>측정, 시험, 항해, 제어 및 기타 정밀기기 제조업; 광학기기 제외</v>
          </cell>
        </row>
        <row r="1257">
          <cell r="B1257" t="str">
            <v>225570</v>
          </cell>
          <cell r="C1257" t="str">
            <v>소프트웨어 개발 및 공급업</v>
          </cell>
        </row>
        <row r="1258">
          <cell r="B1258" t="str">
            <v>144510</v>
          </cell>
          <cell r="C1258" t="str">
            <v>그외 기타 전문, 과학 및 기술 서비스업</v>
          </cell>
        </row>
        <row r="1259">
          <cell r="B1259" t="str">
            <v>048470</v>
          </cell>
          <cell r="C1259" t="str">
            <v>1차 철강 제조업</v>
          </cell>
        </row>
        <row r="1260">
          <cell r="B1260" t="str">
            <v>007720</v>
          </cell>
          <cell r="C1260" t="str">
            <v>상품 종합 도매업</v>
          </cell>
        </row>
        <row r="1261">
          <cell r="B1261" t="str">
            <v>025440</v>
          </cell>
          <cell r="C1261" t="str">
            <v>영상 및 음향기기 제조업</v>
          </cell>
        </row>
        <row r="1262">
          <cell r="B1262" t="str">
            <v>131220</v>
          </cell>
          <cell r="C1262" t="str">
            <v>기계장비 및 관련 물품 도매업</v>
          </cell>
        </row>
        <row r="1263">
          <cell r="B1263" t="str">
            <v>067080</v>
          </cell>
          <cell r="C1263" t="str">
            <v>의약품 제조업</v>
          </cell>
        </row>
        <row r="1264">
          <cell r="B1264" t="str">
            <v>213420</v>
          </cell>
          <cell r="C1264" t="str">
            <v>전자부품 제조업</v>
          </cell>
        </row>
        <row r="1265">
          <cell r="B1265" t="str">
            <v>263600</v>
          </cell>
          <cell r="C1265" t="str">
            <v>전자부품 제조업</v>
          </cell>
        </row>
        <row r="1266">
          <cell r="B1266" t="str">
            <v>100130</v>
          </cell>
          <cell r="C1266" t="str">
            <v>구조용 금속제품, 탱크 및 증기발생기 제조업</v>
          </cell>
        </row>
        <row r="1267">
          <cell r="B1267" t="str">
            <v>075970</v>
          </cell>
          <cell r="C1267" t="str">
            <v>기타 비금속 광물제품 제조업</v>
          </cell>
        </row>
        <row r="1268">
          <cell r="B1268" t="str">
            <v>099410</v>
          </cell>
          <cell r="C1268" t="str">
            <v>선박 및 보트 건조업</v>
          </cell>
        </row>
        <row r="1269">
          <cell r="B1269" t="str">
            <v>079960</v>
          </cell>
          <cell r="C1269" t="str">
            <v>전동기, 발전기 및 전기 변환 · 공급 · 제어 장치 제조업</v>
          </cell>
        </row>
        <row r="1270">
          <cell r="B1270" t="str">
            <v>032960</v>
          </cell>
          <cell r="C1270" t="str">
            <v>전자부품 제조업</v>
          </cell>
        </row>
        <row r="1271">
          <cell r="B1271" t="str">
            <v>005290</v>
          </cell>
          <cell r="C1271" t="str">
            <v>기초 화학물질 제조업</v>
          </cell>
        </row>
        <row r="1272">
          <cell r="B1272" t="str">
            <v>092070</v>
          </cell>
          <cell r="C1272" t="str">
            <v>기타 화학제품 제조업</v>
          </cell>
        </row>
        <row r="1273">
          <cell r="B1273" t="str">
            <v>033130</v>
          </cell>
          <cell r="C1273" t="str">
            <v>자료처리, 호스팅, 포털 및 기타 인터넷 정보매개 서비스업</v>
          </cell>
        </row>
        <row r="1274">
          <cell r="B1274" t="str">
            <v>217500</v>
          </cell>
          <cell r="C1274" t="str">
            <v>특수 목적용 기계 제조업</v>
          </cell>
        </row>
        <row r="1275">
          <cell r="B1275" t="str">
            <v>228850</v>
          </cell>
          <cell r="C1275" t="str">
            <v>의료용 기기 제조업</v>
          </cell>
        </row>
        <row r="1276">
          <cell r="B1276" t="str">
            <v>042500</v>
          </cell>
          <cell r="C1276" t="str">
            <v>컴퓨터 프로그래밍, 시스템 통합 및 관리업</v>
          </cell>
        </row>
        <row r="1277">
          <cell r="B1277" t="str">
            <v>100030</v>
          </cell>
          <cell r="C1277" t="str">
            <v>소프트웨어 개발 및 공급업</v>
          </cell>
        </row>
        <row r="1278">
          <cell r="B1278" t="str">
            <v>049950</v>
          </cell>
          <cell r="C1278" t="str">
            <v>특수 목적용 기계 제조업</v>
          </cell>
        </row>
        <row r="1279">
          <cell r="B1279" t="str">
            <v>201490</v>
          </cell>
          <cell r="C1279" t="str">
            <v>소프트웨어 개발 및 공급업</v>
          </cell>
        </row>
        <row r="1280">
          <cell r="B1280" t="str">
            <v>044480</v>
          </cell>
          <cell r="C1280" t="str">
            <v>고무제품 제조업</v>
          </cell>
        </row>
        <row r="1281">
          <cell r="B1281" t="str">
            <v>043150</v>
          </cell>
          <cell r="C1281" t="str">
            <v>의료용 기기 제조업</v>
          </cell>
        </row>
        <row r="1282">
          <cell r="B1282" t="str">
            <v>036620</v>
          </cell>
          <cell r="C1282" t="str">
            <v>기타 전문 도매업</v>
          </cell>
        </row>
        <row r="1283">
          <cell r="B1283" t="str">
            <v>008470</v>
          </cell>
          <cell r="C1283" t="str">
            <v>구조용 금속제품, 탱크 및 증기발생기 제조업</v>
          </cell>
        </row>
        <row r="1284">
          <cell r="B1284" t="str">
            <v>121800</v>
          </cell>
          <cell r="C1284" t="str">
            <v>통신 및 방송 장비 제조업</v>
          </cell>
        </row>
        <row r="1285">
          <cell r="B1285" t="str">
            <v>200780</v>
          </cell>
          <cell r="C1285" t="str">
            <v>의약품 제조업</v>
          </cell>
        </row>
        <row r="1286">
          <cell r="B1286" t="str">
            <v>086670</v>
          </cell>
          <cell r="C1286" t="str">
            <v>일반 목적용 기계 제조업</v>
          </cell>
        </row>
        <row r="1287">
          <cell r="B1287" t="str">
            <v>032750</v>
          </cell>
          <cell r="C1287" t="str">
            <v>통신 및 방송 장비 제조업</v>
          </cell>
        </row>
        <row r="1288">
          <cell r="B1288" t="str">
            <v>042940</v>
          </cell>
          <cell r="C1288" t="str">
            <v>전기 및 통신 공사업</v>
          </cell>
        </row>
        <row r="1289">
          <cell r="B1289" t="str">
            <v>027040</v>
          </cell>
          <cell r="C1289" t="str">
            <v>그외 기타 제품 제조업</v>
          </cell>
        </row>
        <row r="1290">
          <cell r="B1290" t="str">
            <v>189860</v>
          </cell>
          <cell r="C1290" t="str">
            <v>전동기, 발전기 및 전기 변환 · 공급 · 제어 장치 제조업</v>
          </cell>
        </row>
        <row r="1291">
          <cell r="B1291" t="str">
            <v>065710</v>
          </cell>
          <cell r="C1291" t="str">
            <v>전동기, 발전기 및 전기 변환 · 공급 · 제어 장치 제조업</v>
          </cell>
        </row>
        <row r="1292">
          <cell r="B1292" t="str">
            <v>003100</v>
          </cell>
          <cell r="C1292" t="str">
            <v>기타 운송관련 서비스업</v>
          </cell>
        </row>
        <row r="1293">
          <cell r="B1293" t="str">
            <v>045300</v>
          </cell>
          <cell r="C1293" t="str">
            <v>전자부품 제조업</v>
          </cell>
        </row>
        <row r="1294">
          <cell r="B1294" t="str">
            <v>053060</v>
          </cell>
          <cell r="C1294" t="str">
            <v>자동차 신품 부품 제조업</v>
          </cell>
        </row>
        <row r="1295">
          <cell r="B1295" t="str">
            <v>234100</v>
          </cell>
          <cell r="C1295" t="str">
            <v>자동차 신품 부품 제조업</v>
          </cell>
        </row>
        <row r="1296">
          <cell r="B1296" t="str">
            <v>091990</v>
          </cell>
          <cell r="C1296" t="str">
            <v>기타 전문 도매업</v>
          </cell>
        </row>
        <row r="1297">
          <cell r="B1297" t="str">
            <v>236200</v>
          </cell>
          <cell r="C1297" t="str">
            <v>통신 및 방송 장비 제조업</v>
          </cell>
        </row>
        <row r="1298">
          <cell r="B1298" t="str">
            <v>002800</v>
          </cell>
          <cell r="C1298" t="str">
            <v>의약품 제조업</v>
          </cell>
        </row>
        <row r="1299">
          <cell r="B1299" t="str">
            <v>058220</v>
          </cell>
          <cell r="C1299" t="str">
            <v>통신 및 방송 장비 제조업</v>
          </cell>
        </row>
        <row r="1300">
          <cell r="B1300" t="str">
            <v>052710</v>
          </cell>
          <cell r="C1300" t="str">
            <v>전자부품 제조업</v>
          </cell>
        </row>
        <row r="1301">
          <cell r="B1301" t="str">
            <v>101390</v>
          </cell>
          <cell r="C1301" t="str">
            <v>전자부품 제조업</v>
          </cell>
        </row>
        <row r="1302">
          <cell r="B1302" t="str">
            <v>226350</v>
          </cell>
          <cell r="C1302" t="str">
            <v>전자부품 제조업</v>
          </cell>
        </row>
        <row r="1303">
          <cell r="B1303" t="str">
            <v>013310</v>
          </cell>
          <cell r="C1303" t="str">
            <v>자동차 신품 부품 제조업</v>
          </cell>
        </row>
        <row r="1304">
          <cell r="B1304" t="str">
            <v>140670</v>
          </cell>
          <cell r="C1304" t="str">
            <v>전자부품 제조업</v>
          </cell>
        </row>
        <row r="1305">
          <cell r="B1305" t="str">
            <v>121890</v>
          </cell>
          <cell r="C1305" t="str">
            <v>전자부품 제조업</v>
          </cell>
        </row>
        <row r="1306">
          <cell r="B1306" t="str">
            <v>073070</v>
          </cell>
          <cell r="C1306" t="str">
            <v>자동차 신품 부품 제조업</v>
          </cell>
        </row>
        <row r="1307">
          <cell r="B1307" t="str">
            <v>095910</v>
          </cell>
          <cell r="C1307" t="str">
            <v>전동기, 발전기 및 전기 변환 · 공급 · 제어 장치 제조업</v>
          </cell>
        </row>
        <row r="1308">
          <cell r="B1308" t="str">
            <v>060540</v>
          </cell>
          <cell r="C1308" t="str">
            <v>측정, 시험, 항해, 제어 및 기타 정밀기기 제조업; 광학기기 제외</v>
          </cell>
        </row>
        <row r="1309">
          <cell r="B1309" t="str">
            <v>263920</v>
          </cell>
          <cell r="C1309" t="str">
            <v>그외 기타 제품 제조업</v>
          </cell>
        </row>
        <row r="1310">
          <cell r="B1310" t="str">
            <v>069510</v>
          </cell>
          <cell r="C1310" t="str">
            <v>영상 및 음향기기 제조업</v>
          </cell>
        </row>
        <row r="1311">
          <cell r="B1311" t="str">
            <v>041910</v>
          </cell>
          <cell r="C1311" t="str">
            <v>의약품 제조업</v>
          </cell>
        </row>
        <row r="1312">
          <cell r="B1312" t="str">
            <v>052020</v>
          </cell>
          <cell r="C1312" t="str">
            <v>전자부품 제조업</v>
          </cell>
        </row>
        <row r="1313">
          <cell r="B1313" t="str">
            <v>058610</v>
          </cell>
          <cell r="C1313" t="str">
            <v>전동기, 발전기 및 전기 변환 · 공급 · 제어 장치 제조업</v>
          </cell>
        </row>
        <row r="1314">
          <cell r="B1314" t="str">
            <v>043580</v>
          </cell>
          <cell r="C1314" t="str">
            <v>전자부품 제조업</v>
          </cell>
        </row>
        <row r="1315">
          <cell r="B1315" t="str">
            <v>036810</v>
          </cell>
          <cell r="C1315" t="str">
            <v>전자부품 제조업</v>
          </cell>
        </row>
        <row r="1316">
          <cell r="B1316" t="str">
            <v>256630</v>
          </cell>
          <cell r="C1316" t="str">
            <v>금융 지원 서비스업</v>
          </cell>
        </row>
        <row r="1317">
          <cell r="B1317" t="str">
            <v>138690</v>
          </cell>
          <cell r="C1317" t="str">
            <v>특수 목적용 기계 제조업</v>
          </cell>
        </row>
        <row r="1318">
          <cell r="B1318" t="str">
            <v>037950</v>
          </cell>
          <cell r="C1318" t="str">
            <v>전자부품 제조업</v>
          </cell>
        </row>
        <row r="1319">
          <cell r="B1319" t="str">
            <v>009780</v>
          </cell>
          <cell r="C1319" t="str">
            <v>기타 식품 제조업</v>
          </cell>
        </row>
        <row r="1320">
          <cell r="B1320" t="str">
            <v>123040</v>
          </cell>
          <cell r="C1320" t="str">
            <v>자동차 신품 부품 제조업</v>
          </cell>
        </row>
        <row r="1321">
          <cell r="B1321" t="str">
            <v>046120</v>
          </cell>
          <cell r="C1321" t="str">
            <v>기타 과학기술 서비스업</v>
          </cell>
        </row>
        <row r="1322">
          <cell r="B1322" t="str">
            <v>065500</v>
          </cell>
          <cell r="C1322" t="str">
            <v>자동차 신품 부품 제조업</v>
          </cell>
        </row>
        <row r="1323">
          <cell r="B1323" t="str">
            <v>138080</v>
          </cell>
          <cell r="C1323" t="str">
            <v>통신 및 방송 장비 제조업</v>
          </cell>
        </row>
        <row r="1324">
          <cell r="B1324" t="str">
            <v>067170</v>
          </cell>
          <cell r="C1324" t="str">
            <v>자동차 재제조 부품 제조업</v>
          </cell>
        </row>
        <row r="1325">
          <cell r="B1325" t="str">
            <v>122990</v>
          </cell>
          <cell r="C1325" t="str">
            <v>전자부품 제조업</v>
          </cell>
        </row>
        <row r="1326">
          <cell r="B1326" t="str">
            <v>079000</v>
          </cell>
          <cell r="C1326" t="str">
            <v>플라스틱제품 제조업</v>
          </cell>
        </row>
        <row r="1327">
          <cell r="B1327" t="str">
            <v>041190</v>
          </cell>
          <cell r="C1327" t="str">
            <v>기타 금융업</v>
          </cell>
        </row>
        <row r="1328">
          <cell r="B1328" t="str">
            <v>194610</v>
          </cell>
          <cell r="C1328" t="str">
            <v>그외 기타 제품 제조업</v>
          </cell>
        </row>
        <row r="1329">
          <cell r="B1329" t="str">
            <v>215380</v>
          </cell>
          <cell r="C1329" t="str">
            <v>자연과학 및 공학 연구개발업</v>
          </cell>
        </row>
        <row r="1330">
          <cell r="B1330" t="str">
            <v>112040</v>
          </cell>
          <cell r="C1330" t="str">
            <v>소프트웨어 개발 및 공급업</v>
          </cell>
        </row>
        <row r="1331">
          <cell r="B1331" t="str">
            <v>048430</v>
          </cell>
          <cell r="C1331" t="str">
            <v>전동기, 발전기 및 전기 변환 · 공급 · 제어 장치 제조업</v>
          </cell>
        </row>
        <row r="1332">
          <cell r="B1332" t="str">
            <v>078070</v>
          </cell>
          <cell r="C1332" t="str">
            <v>기타 금융업</v>
          </cell>
        </row>
        <row r="1333">
          <cell r="B1333" t="str">
            <v>044960</v>
          </cell>
          <cell r="C1333" t="str">
            <v>기타 전문 도매업</v>
          </cell>
        </row>
        <row r="1334">
          <cell r="B1334" t="str">
            <v>215790</v>
          </cell>
          <cell r="C1334" t="str">
            <v>통신 및 방송 장비 제조업</v>
          </cell>
        </row>
        <row r="1335">
          <cell r="B1335" t="str">
            <v>115610</v>
          </cell>
          <cell r="C1335" t="str">
            <v>반도체 제조업</v>
          </cell>
        </row>
        <row r="1336">
          <cell r="B1336" t="str">
            <v>080010</v>
          </cell>
          <cell r="C1336" t="str">
            <v>상품 중개업</v>
          </cell>
        </row>
        <row r="1337">
          <cell r="B1337" t="str">
            <v>226360</v>
          </cell>
          <cell r="C1337" t="str">
            <v>토목 건설업</v>
          </cell>
        </row>
        <row r="1338">
          <cell r="B1338" t="str">
            <v>102710</v>
          </cell>
          <cell r="C1338" t="str">
            <v>기타 화학제품 제조업</v>
          </cell>
        </row>
        <row r="1339">
          <cell r="B1339" t="str">
            <v>095190</v>
          </cell>
          <cell r="C1339" t="str">
            <v>특수 목적용 기계 제조업</v>
          </cell>
        </row>
        <row r="1340">
          <cell r="B1340" t="str">
            <v>033230</v>
          </cell>
          <cell r="C1340" t="str">
            <v>컴퓨터 프로그래밍, 시스템 통합 및 관리업</v>
          </cell>
        </row>
        <row r="1341">
          <cell r="B1341" t="str">
            <v>039290</v>
          </cell>
          <cell r="C1341" t="str">
            <v>기타 정보 서비스업</v>
          </cell>
        </row>
        <row r="1342">
          <cell r="B1342" t="str">
            <v>234920</v>
          </cell>
          <cell r="C1342" t="str">
            <v>가정용 기기 제조업</v>
          </cell>
        </row>
        <row r="1343">
          <cell r="B1343" t="str">
            <v>022220</v>
          </cell>
          <cell r="C1343" t="str">
            <v>플라스틱제품 제조업</v>
          </cell>
        </row>
        <row r="1344">
          <cell r="B1344" t="str">
            <v>045510</v>
          </cell>
          <cell r="C1344" t="str">
            <v>컴퓨터 프로그래밍, 시스템 통합 및 관리업</v>
          </cell>
        </row>
        <row r="1345">
          <cell r="B1345" t="str">
            <v>217190</v>
          </cell>
          <cell r="C1345" t="str">
            <v>특수 목적용 기계 제조업</v>
          </cell>
        </row>
        <row r="1346">
          <cell r="B1346" t="str">
            <v>090470</v>
          </cell>
          <cell r="C1346" t="str">
            <v>특수 목적용 기계 제조업</v>
          </cell>
        </row>
        <row r="1347">
          <cell r="B1347" t="str">
            <v>137950</v>
          </cell>
          <cell r="C1347" t="str">
            <v>기타 화학제품 제조업</v>
          </cell>
        </row>
        <row r="1348">
          <cell r="B1348" t="str">
            <v>082270</v>
          </cell>
          <cell r="C1348" t="str">
            <v>특수 목적용 기계 제조업</v>
          </cell>
        </row>
        <row r="1349">
          <cell r="B1349" t="str">
            <v>034940</v>
          </cell>
          <cell r="C1349" t="str">
            <v>의약품 제조업</v>
          </cell>
        </row>
        <row r="1350">
          <cell r="B1350" t="str">
            <v>208350</v>
          </cell>
          <cell r="C1350" t="str">
            <v>소프트웨어 개발 및 공급업</v>
          </cell>
        </row>
        <row r="1351">
          <cell r="B1351" t="str">
            <v>204840</v>
          </cell>
          <cell r="C1351" t="str">
            <v>자연과학 및 공학 연구개발업</v>
          </cell>
        </row>
        <row r="1352">
          <cell r="B1352" t="str">
            <v>115450</v>
          </cell>
          <cell r="C1352" t="str">
            <v>전자부품 제조업</v>
          </cell>
        </row>
        <row r="1353">
          <cell r="B1353" t="str">
            <v>007370</v>
          </cell>
          <cell r="C1353" t="str">
            <v>의약품 제조업</v>
          </cell>
        </row>
        <row r="1354">
          <cell r="B1354" t="str">
            <v>900040</v>
          </cell>
          <cell r="C1354" t="str">
            <v>기타 금융업</v>
          </cell>
        </row>
        <row r="1355">
          <cell r="B1355" t="str">
            <v>900090</v>
          </cell>
          <cell r="C1355" t="str">
            <v>기타 금융업</v>
          </cell>
        </row>
        <row r="1356">
          <cell r="B1356" t="str">
            <v>094850</v>
          </cell>
          <cell r="C1356" t="str">
            <v>여행사 및 기타 여행보조 서비스업</v>
          </cell>
        </row>
        <row r="1357">
          <cell r="B1357" t="str">
            <v>066360</v>
          </cell>
          <cell r="C1357" t="str">
            <v>도축, 육류 가공 및 저장 처리업</v>
          </cell>
        </row>
        <row r="1358">
          <cell r="B1358" t="str">
            <v>078340</v>
          </cell>
          <cell r="C1358" t="str">
            <v>소프트웨어 개발 및 공급업</v>
          </cell>
        </row>
        <row r="1359">
          <cell r="B1359" t="str">
            <v>072520</v>
          </cell>
          <cell r="C1359" t="str">
            <v>전자부품 제조업</v>
          </cell>
        </row>
        <row r="1360">
          <cell r="B1360" t="str">
            <v>192250</v>
          </cell>
          <cell r="C1360" t="str">
            <v>소프트웨어 개발 및 공급업</v>
          </cell>
        </row>
        <row r="1361">
          <cell r="B1361" t="str">
            <v>073010</v>
          </cell>
          <cell r="C1361" t="str">
            <v>일반 목적용 기계 제조업</v>
          </cell>
        </row>
        <row r="1362">
          <cell r="B1362" t="str">
            <v>024880</v>
          </cell>
          <cell r="C1362" t="str">
            <v>기타 금속 가공제품 제조업</v>
          </cell>
        </row>
        <row r="1363">
          <cell r="B1363" t="str">
            <v>027050</v>
          </cell>
          <cell r="C1363" t="str">
            <v>기타 화학제품 제조업</v>
          </cell>
        </row>
        <row r="1364">
          <cell r="B1364" t="str">
            <v>083790</v>
          </cell>
          <cell r="C1364" t="str">
            <v>자연과학 및 공학 연구개발업</v>
          </cell>
        </row>
        <row r="1365">
          <cell r="B1365" t="str">
            <v>065130</v>
          </cell>
          <cell r="C1365" t="str">
            <v>특수 목적용 기계 제조업</v>
          </cell>
        </row>
        <row r="1366">
          <cell r="B1366" t="str">
            <v>053620</v>
          </cell>
          <cell r="C1366" t="str">
            <v>기타 금속 가공제품 제조업</v>
          </cell>
        </row>
        <row r="1367">
          <cell r="B1367" t="str">
            <v>054450</v>
          </cell>
          <cell r="C1367" t="str">
            <v>반도체 제조업</v>
          </cell>
        </row>
        <row r="1368">
          <cell r="B1368" t="str">
            <v>091440</v>
          </cell>
          <cell r="C1368" t="str">
            <v>통신 및 방송 장비 제조업</v>
          </cell>
        </row>
        <row r="1369">
          <cell r="B1369" t="str">
            <v>057880</v>
          </cell>
          <cell r="C1369" t="str">
            <v>영상 및 음향기기 제조업</v>
          </cell>
        </row>
        <row r="1370">
          <cell r="B1370" t="str">
            <v>108230</v>
          </cell>
          <cell r="C1370" t="str">
            <v>특수 목적용 기계 제조업</v>
          </cell>
        </row>
        <row r="1371">
          <cell r="B1371" t="str">
            <v>079970</v>
          </cell>
          <cell r="C1371" t="str">
            <v>소프트웨어 개발 및 공급업</v>
          </cell>
        </row>
        <row r="1372">
          <cell r="B1372" t="str">
            <v>066410</v>
          </cell>
          <cell r="C1372" t="str">
            <v>영화, 비디오물, 방송프로그램 제작 및 배급업</v>
          </cell>
        </row>
        <row r="1373">
          <cell r="B1373" t="str">
            <v>130740</v>
          </cell>
          <cell r="C1373" t="str">
            <v>자동차 신품 부품 제조업</v>
          </cell>
        </row>
        <row r="1374">
          <cell r="B1374" t="str">
            <v>033540</v>
          </cell>
          <cell r="C1374" t="str">
            <v>특수 목적용 기계 제조업</v>
          </cell>
        </row>
        <row r="1375">
          <cell r="B1375" t="str">
            <v>037030</v>
          </cell>
          <cell r="C1375" t="str">
            <v>전동기, 발전기 및 전기 변환 · 공급 · 제어 장치 제조업</v>
          </cell>
        </row>
        <row r="1376">
          <cell r="B1376" t="str">
            <v>194510</v>
          </cell>
          <cell r="C1376" t="str">
            <v>소프트웨어 개발 및 공급업</v>
          </cell>
        </row>
        <row r="1377">
          <cell r="B1377" t="str">
            <v>068050</v>
          </cell>
          <cell r="C1377" t="str">
            <v>영화, 비디오물, 방송프로그램 제작 및 배급업</v>
          </cell>
        </row>
        <row r="1378">
          <cell r="B1378" t="str">
            <v>007330</v>
          </cell>
          <cell r="C1378" t="str">
            <v>은행 및 저축기관</v>
          </cell>
        </row>
        <row r="1379">
          <cell r="B1379" t="str">
            <v>075130</v>
          </cell>
          <cell r="C1379" t="str">
            <v>컴퓨터 프로그래밍, 시스템 통합 및 관리업</v>
          </cell>
        </row>
        <row r="1380">
          <cell r="B1380" t="str">
            <v>241820</v>
          </cell>
          <cell r="C1380" t="str">
            <v>의료용품 및 기타 의약 관련제품 제조업</v>
          </cell>
        </row>
        <row r="1381">
          <cell r="B1381" t="str">
            <v>166090</v>
          </cell>
          <cell r="C1381" t="str">
            <v>반도체 제조업</v>
          </cell>
        </row>
        <row r="1382">
          <cell r="B1382" t="str">
            <v>024660</v>
          </cell>
          <cell r="C1382" t="str">
            <v>기타 금융업</v>
          </cell>
        </row>
        <row r="1383">
          <cell r="B1383" t="str">
            <v>041460</v>
          </cell>
          <cell r="C1383" t="str">
            <v>소프트웨어 개발 및 공급업</v>
          </cell>
        </row>
        <row r="1384">
          <cell r="B1384" t="str">
            <v>053300</v>
          </cell>
          <cell r="C1384" t="str">
            <v>소프트웨어 개발 및 공급업</v>
          </cell>
        </row>
        <row r="1385">
          <cell r="B1385" t="str">
            <v>005860</v>
          </cell>
          <cell r="C1385" t="str">
            <v>동물용 사료 및 조제식품 제조업</v>
          </cell>
        </row>
        <row r="1386">
          <cell r="B1386" t="str">
            <v>054920</v>
          </cell>
          <cell r="C1386" t="str">
            <v>소프트웨어 개발 및 공급업</v>
          </cell>
        </row>
        <row r="1387">
          <cell r="B1387" t="str">
            <v>265920</v>
          </cell>
          <cell r="C1387" t="str">
            <v>금융 지원 서비스업</v>
          </cell>
        </row>
        <row r="1388">
          <cell r="B1388" t="str">
            <v>279410</v>
          </cell>
          <cell r="C1388" t="str">
            <v>금융 지원 서비스업</v>
          </cell>
        </row>
        <row r="1389">
          <cell r="B1389" t="str">
            <v>102210</v>
          </cell>
          <cell r="C1389" t="str">
            <v>선박 및 보트 건조업</v>
          </cell>
        </row>
        <row r="1390">
          <cell r="B1390" t="str">
            <v>011080</v>
          </cell>
          <cell r="C1390" t="str">
            <v>봉제의복 제조업</v>
          </cell>
        </row>
        <row r="1391">
          <cell r="B1391" t="str">
            <v>064240</v>
          </cell>
          <cell r="C1391" t="str">
            <v>영상 및 음향기기 제조업</v>
          </cell>
        </row>
        <row r="1392">
          <cell r="B1392" t="str">
            <v>126640</v>
          </cell>
          <cell r="C1392" t="str">
            <v>자동차 신품 부품 제조업</v>
          </cell>
        </row>
        <row r="1393">
          <cell r="B1393" t="str">
            <v>134780</v>
          </cell>
          <cell r="C1393" t="str">
            <v>자동차 신품 부품 제조업</v>
          </cell>
        </row>
        <row r="1394">
          <cell r="B1394" t="str">
            <v>037440</v>
          </cell>
          <cell r="C1394" t="str">
            <v>건축기술, 엔지니어링 및 관련 기술 서비스업</v>
          </cell>
        </row>
        <row r="1395">
          <cell r="B1395" t="str">
            <v>178600</v>
          </cell>
          <cell r="C1395" t="str">
            <v>기타 식품 제조업</v>
          </cell>
        </row>
        <row r="1396">
          <cell r="B1396" t="str">
            <v>183410</v>
          </cell>
          <cell r="C1396" t="str">
            <v>측정, 시험, 항해, 제어 및 기타 정밀기기 제조업; 광학기기 제외</v>
          </cell>
        </row>
        <row r="1397">
          <cell r="B1397" t="str">
            <v>214610</v>
          </cell>
          <cell r="C1397" t="str">
            <v>의료용 기기 제조업</v>
          </cell>
        </row>
        <row r="1398">
          <cell r="B1398" t="str">
            <v>242420</v>
          </cell>
          <cell r="C1398" t="str">
            <v>기타 화학제품 제조업</v>
          </cell>
        </row>
        <row r="1399">
          <cell r="B1399" t="str">
            <v>210120</v>
          </cell>
          <cell r="C1399" t="str">
            <v>영화, 비디오물, 방송프로그램 제작 및 배급업</v>
          </cell>
        </row>
        <row r="1400">
          <cell r="B1400" t="str">
            <v>135270</v>
          </cell>
          <cell r="C1400" t="str">
            <v>1차 비철금속 제조업</v>
          </cell>
        </row>
        <row r="1401">
          <cell r="B1401" t="str">
            <v>217320</v>
          </cell>
          <cell r="C1401" t="str">
            <v>전동기, 발전기 및 전기 변환 · 공급 · 제어 장치 제조업</v>
          </cell>
        </row>
        <row r="1402">
          <cell r="B1402" t="str">
            <v>189330</v>
          </cell>
          <cell r="C1402" t="str">
            <v>컴퓨터 프로그래밍, 시스템 통합 및 관리업</v>
          </cell>
        </row>
        <row r="1403">
          <cell r="B1403" t="str">
            <v>217910</v>
          </cell>
          <cell r="C1403" t="str">
            <v>기초 화학물질 제조업</v>
          </cell>
        </row>
        <row r="1404">
          <cell r="B1404" t="str">
            <v>241510</v>
          </cell>
          <cell r="C1404" t="str">
            <v>일반 목적용 기계 제조업</v>
          </cell>
        </row>
        <row r="1405">
          <cell r="B1405" t="str">
            <v>247300</v>
          </cell>
          <cell r="C1405" t="str">
            <v>소프트웨어 개발 및 공급업</v>
          </cell>
        </row>
        <row r="1406">
          <cell r="B1406" t="str">
            <v>135160</v>
          </cell>
          <cell r="C1406" t="str">
            <v>절연선 및 케이블 제조업</v>
          </cell>
        </row>
        <row r="1407">
          <cell r="B1407" t="str">
            <v>258250</v>
          </cell>
          <cell r="C1407" t="str">
            <v>소프트웨어 개발 및 공급업</v>
          </cell>
        </row>
        <row r="1408">
          <cell r="B1408" t="str">
            <v>242350</v>
          </cell>
          <cell r="C1408" t="str">
            <v>영화, 비디오물, 방송프로그램 제작 및 배급업</v>
          </cell>
        </row>
        <row r="1409">
          <cell r="B1409" t="str">
            <v>239890</v>
          </cell>
          <cell r="C1409" t="str">
            <v>기초 화학물질 제조업</v>
          </cell>
        </row>
        <row r="1410">
          <cell r="B1410" t="str">
            <v>068400</v>
          </cell>
          <cell r="C1410" t="str">
            <v>운송장비 임대업</v>
          </cell>
        </row>
        <row r="1411">
          <cell r="B1411" t="str">
            <v>092220</v>
          </cell>
          <cell r="C1411" t="str">
            <v>반도체 제조업</v>
          </cell>
        </row>
        <row r="1412">
          <cell r="B1412" t="str">
            <v>093050</v>
          </cell>
          <cell r="C1412" t="str">
            <v>봉제의복 제조업</v>
          </cell>
        </row>
        <row r="1413">
          <cell r="B1413" t="str">
            <v>005940</v>
          </cell>
          <cell r="C1413" t="str">
            <v>금융 지원 서비스업</v>
          </cell>
        </row>
        <row r="1414">
          <cell r="B1414" t="str">
            <v>064960</v>
          </cell>
          <cell r="C1414" t="str">
            <v>자동차 신품 부품 제조업</v>
          </cell>
        </row>
        <row r="1415">
          <cell r="B1415" t="str">
            <v>101060</v>
          </cell>
          <cell r="C1415" t="str">
            <v>기타 금융업</v>
          </cell>
        </row>
        <row r="1416">
          <cell r="B1416" t="str">
            <v>034730</v>
          </cell>
          <cell r="C1416" t="str">
            <v>기타 금융업</v>
          </cell>
        </row>
        <row r="1417">
          <cell r="B1417" t="str">
            <v>001740</v>
          </cell>
          <cell r="C1417" t="str">
            <v>기타 전문 도매업</v>
          </cell>
        </row>
        <row r="1418">
          <cell r="B1418" t="str">
            <v>096770</v>
          </cell>
          <cell r="C1418" t="str">
            <v>기타 금융업</v>
          </cell>
        </row>
        <row r="1419">
          <cell r="B1419" t="str">
            <v>011420</v>
          </cell>
          <cell r="C1419" t="str">
            <v>스포츠 서비스업</v>
          </cell>
        </row>
        <row r="1420">
          <cell r="B1420" t="str">
            <v>267290</v>
          </cell>
          <cell r="C1420" t="str">
            <v>연료용 가스 제조 및 배관공급업</v>
          </cell>
        </row>
        <row r="1421">
          <cell r="B1421" t="str">
            <v>214390</v>
          </cell>
          <cell r="C1421" t="str">
            <v>기초 의약물질 및 생물학적 제제 제조업</v>
          </cell>
        </row>
        <row r="1422">
          <cell r="B1422" t="str">
            <v>013580</v>
          </cell>
          <cell r="C1422" t="str">
            <v>토목 건설업</v>
          </cell>
        </row>
        <row r="1423">
          <cell r="B1423" t="str">
            <v>010130</v>
          </cell>
          <cell r="C1423" t="str">
            <v>1차 비철금속 제조업</v>
          </cell>
        </row>
        <row r="1424">
          <cell r="B1424" t="str">
            <v>083420</v>
          </cell>
          <cell r="C1424" t="str">
            <v>기타 화학제품 제조업</v>
          </cell>
        </row>
        <row r="1425">
          <cell r="B1425" t="str">
            <v>011780</v>
          </cell>
          <cell r="C1425" t="str">
            <v>기초 화학물질 제조업</v>
          </cell>
        </row>
        <row r="1426">
          <cell r="B1426" t="str">
            <v>005720</v>
          </cell>
          <cell r="C1426" t="str">
            <v>기타 금융업</v>
          </cell>
        </row>
        <row r="1427">
          <cell r="B1427" t="str">
            <v>251270</v>
          </cell>
          <cell r="C1427" t="str">
            <v>소프트웨어 개발 및 공급업</v>
          </cell>
        </row>
        <row r="1428">
          <cell r="B1428" t="str">
            <v>005250</v>
          </cell>
          <cell r="C1428" t="str">
            <v>회사 본부 및 경영 컨설팅 서비스업</v>
          </cell>
        </row>
        <row r="1429">
          <cell r="B1429" t="str">
            <v>004370</v>
          </cell>
          <cell r="C1429" t="str">
            <v>기타 식품 제조업</v>
          </cell>
        </row>
        <row r="1430">
          <cell r="B1430" t="str">
            <v>004130</v>
          </cell>
          <cell r="C1430" t="str">
            <v>전자부품 제조업</v>
          </cell>
        </row>
        <row r="1431">
          <cell r="B1431" t="str">
            <v>001680</v>
          </cell>
          <cell r="C1431" t="str">
            <v>기타 식품 제조업</v>
          </cell>
        </row>
        <row r="1432">
          <cell r="B1432" t="str">
            <v>117580</v>
          </cell>
          <cell r="C1432" t="str">
            <v>연료용 가스 제조 및 배관공급업</v>
          </cell>
        </row>
        <row r="1433">
          <cell r="B1433" t="str">
            <v>002880</v>
          </cell>
          <cell r="C1433" t="str">
            <v>자동차 신품 부품 제조업</v>
          </cell>
        </row>
        <row r="1434">
          <cell r="B1434" t="str">
            <v>001070</v>
          </cell>
          <cell r="C1434" t="str">
            <v>직물직조 및 직물제품 제조업</v>
          </cell>
        </row>
        <row r="1435">
          <cell r="B1435" t="str">
            <v>001790</v>
          </cell>
          <cell r="C1435" t="str">
            <v>곡물가공품, 전분 및 전분제품 제조업</v>
          </cell>
        </row>
        <row r="1436">
          <cell r="B1436" t="str">
            <v>016090</v>
          </cell>
          <cell r="C1436" t="str">
            <v>봉제의복 제조업</v>
          </cell>
        </row>
        <row r="1437">
          <cell r="B1437" t="str">
            <v>004830</v>
          </cell>
          <cell r="C1437" t="str">
            <v>플라스틱제품 제조업</v>
          </cell>
        </row>
        <row r="1438">
          <cell r="B1438" t="str">
            <v>023450</v>
          </cell>
          <cell r="C1438" t="str">
            <v>기초 화학물질 제조업</v>
          </cell>
        </row>
        <row r="1439">
          <cell r="B1439" t="str">
            <v>026960</v>
          </cell>
          <cell r="C1439" t="str">
            <v>음·식료품 및 담배 도매업</v>
          </cell>
        </row>
        <row r="1440">
          <cell r="B1440" t="str">
            <v>005190</v>
          </cell>
          <cell r="C1440" t="str">
            <v>기초 화학물질 제조업</v>
          </cell>
        </row>
        <row r="1441">
          <cell r="B1441" t="str">
            <v>000640</v>
          </cell>
          <cell r="C1441" t="str">
            <v>기타 금융업</v>
          </cell>
        </row>
        <row r="1442">
          <cell r="B1442" t="str">
            <v>082640</v>
          </cell>
          <cell r="C1442" t="str">
            <v>보험업</v>
          </cell>
        </row>
        <row r="1443">
          <cell r="B1443" t="str">
            <v>008970</v>
          </cell>
          <cell r="C1443" t="str">
            <v>1차 철강 제조업</v>
          </cell>
        </row>
        <row r="1444">
          <cell r="B1444" t="str">
            <v>092780</v>
          </cell>
          <cell r="C1444" t="str">
            <v>자동차용 엔진 및 자동차 제조업</v>
          </cell>
        </row>
        <row r="1445">
          <cell r="B1445" t="str">
            <v>003580</v>
          </cell>
          <cell r="C1445" t="str">
            <v>기타 비금속광물 광업</v>
          </cell>
        </row>
        <row r="1446">
          <cell r="B1446" t="str">
            <v>004890</v>
          </cell>
          <cell r="C1446" t="str">
            <v>1차 철강 제조업</v>
          </cell>
        </row>
        <row r="1447">
          <cell r="B1447" t="str">
            <v>210540</v>
          </cell>
          <cell r="C1447" t="str">
            <v>특수 목적용 기계 제조업</v>
          </cell>
        </row>
        <row r="1448">
          <cell r="B1448" t="str">
            <v>026890</v>
          </cell>
          <cell r="C1448" t="str">
            <v>전동기, 발전기 및 전기 변환 · 공급 · 제어 장치 제조업</v>
          </cell>
        </row>
        <row r="1449">
          <cell r="B1449" t="str">
            <v>071840</v>
          </cell>
          <cell r="C1449" t="str">
            <v>가전제품 및 정보통신장비 소매업</v>
          </cell>
        </row>
        <row r="1450">
          <cell r="B1450" t="str">
            <v>090370</v>
          </cell>
          <cell r="C1450" t="str">
            <v>봉제의복 제조업</v>
          </cell>
        </row>
        <row r="1451">
          <cell r="B1451" t="str">
            <v>009200</v>
          </cell>
          <cell r="C1451" t="str">
            <v>펄프, 종이 및 판지 제조업</v>
          </cell>
        </row>
        <row r="1452">
          <cell r="B1452" t="str">
            <v>001340</v>
          </cell>
          <cell r="C1452" t="str">
            <v>기초 화학물질 제조업</v>
          </cell>
        </row>
        <row r="1453">
          <cell r="B1453" t="str">
            <v>035150</v>
          </cell>
          <cell r="C1453" t="str">
            <v>플라스틱제품 제조업</v>
          </cell>
        </row>
        <row r="1454">
          <cell r="B1454" t="str">
            <v>011390</v>
          </cell>
          <cell r="C1454" t="str">
            <v>시멘트, 석회, 플라스터 및 그 제품 제조업</v>
          </cell>
        </row>
        <row r="1455">
          <cell r="B1455" t="str">
            <v>003960</v>
          </cell>
          <cell r="C1455" t="str">
            <v>수산물 가공 및 저장 처리업</v>
          </cell>
        </row>
        <row r="1456">
          <cell r="B1456" t="str">
            <v>014710</v>
          </cell>
          <cell r="C1456" t="str">
            <v>수산물 가공 및 저장 처리업</v>
          </cell>
        </row>
        <row r="1457">
          <cell r="B1457" t="str">
            <v>207940</v>
          </cell>
          <cell r="C1457" t="str">
            <v>기초 의약물질 및 생물학적 제제 제조업</v>
          </cell>
        </row>
        <row r="1458">
          <cell r="B1458" t="str">
            <v>068290</v>
          </cell>
          <cell r="C1458" t="str">
            <v>서적, 잡지 및 기타 인쇄물 출판업</v>
          </cell>
        </row>
        <row r="1459">
          <cell r="B1459" t="str">
            <v>272550</v>
          </cell>
          <cell r="C1459" t="str">
            <v>플라스틱제품 제조업</v>
          </cell>
        </row>
        <row r="1460">
          <cell r="B1460" t="str">
            <v>023000</v>
          </cell>
          <cell r="C1460" t="str">
            <v>자동차 신품 부품 제조업</v>
          </cell>
        </row>
        <row r="1461">
          <cell r="B1461" t="str">
            <v>200880</v>
          </cell>
          <cell r="C1461" t="str">
            <v>자동차 신품 부품 제조업</v>
          </cell>
        </row>
        <row r="1462">
          <cell r="B1462" t="str">
            <v>067830</v>
          </cell>
          <cell r="C1462" t="str">
            <v>종합 소매업</v>
          </cell>
        </row>
        <row r="1463">
          <cell r="B1463" t="str">
            <v>017550</v>
          </cell>
          <cell r="C1463" t="str">
            <v>특수 목적용 기계 제조업</v>
          </cell>
        </row>
        <row r="1464">
          <cell r="B1464" t="str">
            <v>016590</v>
          </cell>
          <cell r="C1464" t="str">
            <v>골판지, 종이 상자 및 종이용기 제조업</v>
          </cell>
        </row>
        <row r="1465">
          <cell r="B1465" t="str">
            <v>011930</v>
          </cell>
          <cell r="C1465" t="str">
            <v>반도체 제조업</v>
          </cell>
        </row>
        <row r="1466">
          <cell r="B1466" t="str">
            <v>035510</v>
          </cell>
          <cell r="C1466" t="str">
            <v>컴퓨터 프로그래밍, 시스템 통합 및 관리업</v>
          </cell>
        </row>
        <row r="1467">
          <cell r="B1467" t="str">
            <v>009270</v>
          </cell>
          <cell r="C1467" t="str">
            <v>봉제의복 제조업</v>
          </cell>
        </row>
        <row r="1468">
          <cell r="B1468" t="str">
            <v>005450</v>
          </cell>
          <cell r="C1468" t="str">
            <v>건물 건설업</v>
          </cell>
        </row>
        <row r="1469">
          <cell r="B1469" t="str">
            <v>079440</v>
          </cell>
          <cell r="C1469" t="str">
            <v>보험업</v>
          </cell>
        </row>
        <row r="1470">
          <cell r="B1470" t="str">
            <v>018250</v>
          </cell>
          <cell r="C1470" t="str">
            <v>기타 화학제품 제조업</v>
          </cell>
        </row>
        <row r="1471">
          <cell r="B1471" t="str">
            <v>003520</v>
          </cell>
          <cell r="C1471" t="str">
            <v>의약품 제조업</v>
          </cell>
        </row>
        <row r="1472">
          <cell r="B1472" t="str">
            <v>002630</v>
          </cell>
          <cell r="C1472" t="str">
            <v>의약품 제조업</v>
          </cell>
        </row>
        <row r="1473">
          <cell r="B1473" t="str">
            <v>070960</v>
          </cell>
          <cell r="C1473" t="str">
            <v>일반 및 생활 숙박시설 운영업</v>
          </cell>
        </row>
        <row r="1474">
          <cell r="B1474" t="str">
            <v>000030</v>
          </cell>
          <cell r="C1474" t="str">
            <v>은행 및 저축기관</v>
          </cell>
        </row>
        <row r="1475">
          <cell r="B1475" t="str">
            <v>010600</v>
          </cell>
          <cell r="C1475" t="str">
            <v>상품 중개업</v>
          </cell>
        </row>
        <row r="1476">
          <cell r="B1476" t="str">
            <v>008600</v>
          </cell>
          <cell r="C1476" t="str">
            <v>생활용품 도매업</v>
          </cell>
        </row>
        <row r="1477">
          <cell r="B1477" t="str">
            <v>033270</v>
          </cell>
          <cell r="C1477" t="str">
            <v>의약품 제조업</v>
          </cell>
        </row>
        <row r="1478">
          <cell r="B1478" t="str">
            <v>000910</v>
          </cell>
          <cell r="C1478" t="str">
            <v>시멘트, 석회, 플라스터 및 그 제품 제조업</v>
          </cell>
        </row>
        <row r="1479">
          <cell r="B1479" t="str">
            <v>000700</v>
          </cell>
          <cell r="C1479" t="str">
            <v>회사 본부 및 경영 컨설팅 서비스업</v>
          </cell>
        </row>
        <row r="1480">
          <cell r="B1480" t="str">
            <v>014990</v>
          </cell>
          <cell r="C1480" t="str">
            <v>봉제의복 제조업</v>
          </cell>
        </row>
        <row r="1481">
          <cell r="B1481" t="str">
            <v>004910</v>
          </cell>
          <cell r="C1481" t="str">
            <v>기타 화학제품 제조업</v>
          </cell>
        </row>
        <row r="1482">
          <cell r="B1482" t="str">
            <v>010580</v>
          </cell>
          <cell r="C1482" t="str">
            <v>자동차 신품 부품 제조업</v>
          </cell>
        </row>
        <row r="1483">
          <cell r="B1483" t="str">
            <v>007810</v>
          </cell>
          <cell r="C1483" t="str">
            <v>전자부품 제조업</v>
          </cell>
        </row>
        <row r="1484">
          <cell r="B1484" t="str">
            <v>005070</v>
          </cell>
          <cell r="C1484" t="str">
            <v>기타 화학제품 제조업</v>
          </cell>
        </row>
        <row r="1485">
          <cell r="B1485" t="str">
            <v>284740</v>
          </cell>
          <cell r="C1485" t="str">
            <v>개인 및 가정용품 임대업</v>
          </cell>
        </row>
        <row r="1486">
          <cell r="B1486" t="str">
            <v>039490</v>
          </cell>
          <cell r="C1486" t="str">
            <v>금융 지원 서비스업</v>
          </cell>
        </row>
        <row r="1487">
          <cell r="B1487" t="str">
            <v>003240</v>
          </cell>
          <cell r="C1487" t="str">
            <v>화학섬유 제조업</v>
          </cell>
        </row>
        <row r="1488">
          <cell r="B1488" t="str">
            <v>004100</v>
          </cell>
          <cell r="C1488" t="str">
            <v>자동차 신품 부품 제조업</v>
          </cell>
        </row>
        <row r="1489">
          <cell r="B1489" t="str">
            <v>055490</v>
          </cell>
          <cell r="C1489" t="str">
            <v>플라스틱제품 제조업</v>
          </cell>
        </row>
        <row r="1490">
          <cell r="B1490" t="str">
            <v>036580</v>
          </cell>
          <cell r="C1490" t="str">
            <v>곡물가공품, 전분 및 전분제품 제조업</v>
          </cell>
        </row>
        <row r="1491">
          <cell r="B1491" t="str">
            <v>016800</v>
          </cell>
          <cell r="C1491" t="str">
            <v>가구 제조업</v>
          </cell>
        </row>
        <row r="1492">
          <cell r="B1492" t="str">
            <v>001020</v>
          </cell>
          <cell r="C1492" t="str">
            <v>펄프, 종이 및 판지 제조업</v>
          </cell>
        </row>
        <row r="1493">
          <cell r="B1493" t="str">
            <v>090080</v>
          </cell>
          <cell r="C1493" t="str">
            <v>자동차 신품 부품 제조업</v>
          </cell>
        </row>
        <row r="1494">
          <cell r="B1494" t="str">
            <v>033180</v>
          </cell>
          <cell r="C1494" t="str">
            <v>전자부품 제조업</v>
          </cell>
        </row>
        <row r="1495">
          <cell r="B1495" t="str">
            <v>099350</v>
          </cell>
          <cell r="C1495" t="str">
            <v>신탁업 및 집합투자업</v>
          </cell>
        </row>
        <row r="1496">
          <cell r="B1496" t="str">
            <v>000140</v>
          </cell>
          <cell r="C1496" t="str">
            <v>기타 금융업</v>
          </cell>
        </row>
        <row r="1497">
          <cell r="B1497" t="str">
            <v>010040</v>
          </cell>
          <cell r="C1497" t="str">
            <v>내화, 비내화 요업제품 제조업</v>
          </cell>
        </row>
        <row r="1498">
          <cell r="B1498" t="str">
            <v>025540</v>
          </cell>
          <cell r="C1498" t="str">
            <v>전동기, 발전기 및 전기 변환 · 공급 · 제어 장치 제조업</v>
          </cell>
        </row>
        <row r="1499">
          <cell r="B1499" t="str">
            <v>014790</v>
          </cell>
          <cell r="C1499" t="str">
            <v>토목 건설업</v>
          </cell>
        </row>
        <row r="1500">
          <cell r="B1500" t="str">
            <v>025750</v>
          </cell>
          <cell r="C1500" t="str">
            <v>제재 및 목재 가공업</v>
          </cell>
        </row>
        <row r="1501">
          <cell r="B1501" t="str">
            <v>014130</v>
          </cell>
          <cell r="C1501" t="str">
            <v>도로 화물 운송업</v>
          </cell>
        </row>
        <row r="1502">
          <cell r="B1502" t="str">
            <v>051600</v>
          </cell>
          <cell r="C1502" t="str">
            <v>전기 및 통신 공사업</v>
          </cell>
        </row>
        <row r="1503">
          <cell r="B1503" t="str">
            <v>003480</v>
          </cell>
          <cell r="C1503" t="str">
            <v>기타 금융업</v>
          </cell>
        </row>
        <row r="1504">
          <cell r="B1504" t="str">
            <v>027390</v>
          </cell>
          <cell r="C1504" t="str">
            <v>종합 소매업</v>
          </cell>
        </row>
        <row r="1505">
          <cell r="B1505" t="str">
            <v>088350</v>
          </cell>
          <cell r="C1505" t="str">
            <v>보험업</v>
          </cell>
        </row>
        <row r="1506">
          <cell r="B1506" t="str">
            <v>064350</v>
          </cell>
          <cell r="C1506" t="str">
            <v>철도장비 제조업</v>
          </cell>
        </row>
        <row r="1507">
          <cell r="B1507" t="str">
            <v>009540</v>
          </cell>
          <cell r="C1507" t="str">
            <v>선박 및 보트 건조업</v>
          </cell>
        </row>
        <row r="1508">
          <cell r="B1508" t="str">
            <v>081660</v>
          </cell>
          <cell r="C1508" t="str">
            <v>생활용품 도매업</v>
          </cell>
        </row>
        <row r="1509">
          <cell r="B1509" t="str">
            <v>060310</v>
          </cell>
          <cell r="C1509" t="str">
            <v>특수 목적용 기계 제조업</v>
          </cell>
        </row>
        <row r="1510">
          <cell r="B1510" t="str">
            <v>265520</v>
          </cell>
          <cell r="C1510" t="str">
            <v>특수 목적용 기계 제조업</v>
          </cell>
        </row>
        <row r="1511">
          <cell r="B1511" t="str">
            <v>023460</v>
          </cell>
          <cell r="C1511" t="str">
            <v>신탁업 및 집합투자업</v>
          </cell>
        </row>
        <row r="1512">
          <cell r="B1512" t="str">
            <v>083660</v>
          </cell>
          <cell r="C1512" t="str">
            <v>플라스틱제품 제조업</v>
          </cell>
        </row>
        <row r="1513">
          <cell r="B1513" t="str">
            <v>241520</v>
          </cell>
          <cell r="C1513" t="str">
            <v>신탁업 및 집합투자업</v>
          </cell>
        </row>
        <row r="1514">
          <cell r="B1514" t="str">
            <v>160550</v>
          </cell>
          <cell r="C1514" t="str">
            <v>영화, 비디오물, 방송프로그램 제작 및 배급업</v>
          </cell>
        </row>
        <row r="1515">
          <cell r="B1515" t="str">
            <v>950110</v>
          </cell>
          <cell r="C1515" t="str">
            <v>소프트웨어 개발 및 공급업</v>
          </cell>
        </row>
        <row r="1516">
          <cell r="B1516" t="str">
            <v>255220</v>
          </cell>
          <cell r="C1516" t="str">
            <v>기타 비금속 광물제품 제조업</v>
          </cell>
        </row>
        <row r="1517">
          <cell r="B1517" t="str">
            <v>048770</v>
          </cell>
          <cell r="C1517" t="str">
            <v>일반 목적용 기계 제조업</v>
          </cell>
        </row>
        <row r="1518">
          <cell r="B1518" t="str">
            <v>051390</v>
          </cell>
          <cell r="C1518" t="str">
            <v>상품 종합 도매업</v>
          </cell>
        </row>
        <row r="1519">
          <cell r="B1519" t="str">
            <v>217730</v>
          </cell>
          <cell r="C1519" t="str">
            <v>기초 의약물질 및 생물학적 제제 제조업</v>
          </cell>
        </row>
        <row r="1520">
          <cell r="B1520" t="str">
            <v>063080</v>
          </cell>
          <cell r="C1520" t="str">
            <v>기타 금융업</v>
          </cell>
        </row>
        <row r="1521">
          <cell r="B1521" t="str">
            <v>090150</v>
          </cell>
          <cell r="C1521" t="str">
            <v>자동차 신품 부품 제조업</v>
          </cell>
        </row>
        <row r="1522">
          <cell r="B1522" t="str">
            <v>035460</v>
          </cell>
          <cell r="C1522" t="str">
            <v>통신 및 방송 장비 제조업</v>
          </cell>
        </row>
        <row r="1523">
          <cell r="B1523" t="str">
            <v>007390</v>
          </cell>
          <cell r="C1523" t="str">
            <v>비알코올음료 및 얼음 제조업</v>
          </cell>
        </row>
        <row r="1524">
          <cell r="B1524" t="str">
            <v>093640</v>
          </cell>
          <cell r="C1524" t="str">
            <v>반도체 제조업</v>
          </cell>
        </row>
        <row r="1525">
          <cell r="B1525" t="str">
            <v>032190</v>
          </cell>
          <cell r="C1525" t="str">
            <v>기계장비 및 관련 물품 도매업</v>
          </cell>
        </row>
        <row r="1526">
          <cell r="B1526" t="str">
            <v>020400</v>
          </cell>
          <cell r="C1526" t="str">
            <v>금속 주조업</v>
          </cell>
        </row>
        <row r="1527">
          <cell r="B1527" t="str">
            <v>008830</v>
          </cell>
          <cell r="C1527" t="str">
            <v>특수 목적용 기계 제조업</v>
          </cell>
        </row>
        <row r="1528">
          <cell r="B1528" t="str">
            <v>006580</v>
          </cell>
          <cell r="C1528" t="str">
            <v>펄프, 종이 및 판지 제조업</v>
          </cell>
        </row>
        <row r="1529">
          <cell r="B1529" t="str">
            <v>007680</v>
          </cell>
          <cell r="C1529" t="str">
            <v>건물 건설업</v>
          </cell>
        </row>
        <row r="1530">
          <cell r="B1530" t="str">
            <v>010170</v>
          </cell>
          <cell r="C1530" t="str">
            <v>절연선 및 케이블 제조업</v>
          </cell>
        </row>
        <row r="1531">
          <cell r="B1531" t="str">
            <v>035290</v>
          </cell>
          <cell r="C1531" t="str">
            <v>서적, 잡지 및 기타 인쇄물 출판업</v>
          </cell>
        </row>
        <row r="1532">
          <cell r="B1532" t="str">
            <v>090410</v>
          </cell>
          <cell r="C1532" t="str">
            <v>구조용 금속제품, 탱크 및 증기발생기 제조업</v>
          </cell>
        </row>
        <row r="1533">
          <cell r="B1533" t="str">
            <v>086450</v>
          </cell>
          <cell r="C1533" t="str">
            <v>의약품 제조업</v>
          </cell>
        </row>
        <row r="1534">
          <cell r="B1534" t="str">
            <v>033500</v>
          </cell>
          <cell r="C1534" t="str">
            <v>기초 화학물질 제조업</v>
          </cell>
        </row>
        <row r="1535">
          <cell r="B1535" t="str">
            <v>041930</v>
          </cell>
          <cell r="C1535" t="str">
            <v>고무제품 제조업</v>
          </cell>
        </row>
        <row r="1536">
          <cell r="B1536" t="str">
            <v>060380</v>
          </cell>
          <cell r="C1536" t="str">
            <v>1차 철강 제조업</v>
          </cell>
        </row>
        <row r="1537">
          <cell r="B1537" t="str">
            <v>228340</v>
          </cell>
          <cell r="C1537" t="str">
            <v>시멘트, 석회, 플라스터 및 그 제품 제조업</v>
          </cell>
        </row>
        <row r="1538">
          <cell r="B1538" t="str">
            <v>073190</v>
          </cell>
          <cell r="C1538" t="str">
            <v>가구 제조업</v>
          </cell>
        </row>
        <row r="1539">
          <cell r="B1539" t="str">
            <v>187870</v>
          </cell>
          <cell r="C1539" t="str">
            <v>특수 목적용 기계 제조업</v>
          </cell>
        </row>
        <row r="1540">
          <cell r="B1540" t="str">
            <v>039840</v>
          </cell>
          <cell r="C1540" t="str">
            <v>의료용 기기 제조업</v>
          </cell>
        </row>
        <row r="1541">
          <cell r="B1541" t="str">
            <v>069540</v>
          </cell>
          <cell r="C1541" t="str">
            <v>통신 및 방송 장비 제조업</v>
          </cell>
        </row>
        <row r="1542">
          <cell r="B1542" t="str">
            <v>060300</v>
          </cell>
          <cell r="C1542" t="str">
            <v>영화, 비디오물, 방송프로그램 제작 및 배급업</v>
          </cell>
        </row>
        <row r="1543">
          <cell r="B1543" t="str">
            <v>238120</v>
          </cell>
          <cell r="C1543" t="str">
            <v>사진장비 및 광학기기 제조업</v>
          </cell>
        </row>
        <row r="1544">
          <cell r="B1544" t="str">
            <v>147760</v>
          </cell>
          <cell r="C1544" t="str">
            <v>측정, 시험, 항해, 제어 및 기타 정밀기기 제조업; 광학기기 제외</v>
          </cell>
        </row>
        <row r="1545">
          <cell r="B1545" t="str">
            <v>080420</v>
          </cell>
          <cell r="C1545" t="str">
            <v>섬유, 의복, 신발 및 가죽제품 소매업</v>
          </cell>
        </row>
        <row r="1546">
          <cell r="B1546" t="str">
            <v>064550</v>
          </cell>
          <cell r="C1546" t="str">
            <v>의료용품 및 기타 의약 관련제품 제조업</v>
          </cell>
        </row>
        <row r="1547">
          <cell r="B1547" t="str">
            <v>065940</v>
          </cell>
          <cell r="C1547" t="str">
            <v>기초 화학물질 제조업</v>
          </cell>
        </row>
        <row r="1548">
          <cell r="B1548" t="str">
            <v>086040</v>
          </cell>
          <cell r="C1548" t="str">
            <v>자연과학 및 공학 연구개발업</v>
          </cell>
        </row>
        <row r="1549">
          <cell r="B1549" t="str">
            <v>250000</v>
          </cell>
          <cell r="C1549" t="str">
            <v>음·식료품 및 담배 도매업</v>
          </cell>
        </row>
        <row r="1550">
          <cell r="B1550" t="str">
            <v>014470</v>
          </cell>
          <cell r="C1550" t="str">
            <v>기타 금융업</v>
          </cell>
        </row>
        <row r="1551">
          <cell r="B1551" t="str">
            <v>064480</v>
          </cell>
          <cell r="C1551" t="str">
            <v>소프트웨어 개발 및 공급업</v>
          </cell>
        </row>
        <row r="1552">
          <cell r="B1552" t="str">
            <v>054220</v>
          </cell>
          <cell r="C1552" t="str">
            <v>전동기, 발전기 및 전기 변환 · 공급 · 제어 장치 제조업</v>
          </cell>
        </row>
        <row r="1553">
          <cell r="B1553" t="str">
            <v>065570</v>
          </cell>
          <cell r="C1553" t="str">
            <v>통신 및 방송 장비 제조업</v>
          </cell>
        </row>
        <row r="1554">
          <cell r="B1554" t="str">
            <v>037460</v>
          </cell>
          <cell r="C1554" t="str">
            <v>통신 및 방송 장비 제조업</v>
          </cell>
        </row>
        <row r="1555">
          <cell r="B1555" t="str">
            <v>178320</v>
          </cell>
          <cell r="C1555" t="str">
            <v>통신 및 방송 장비 제조업</v>
          </cell>
        </row>
        <row r="1556">
          <cell r="B1556" t="str">
            <v>122690</v>
          </cell>
          <cell r="C1556" t="str">
            <v>자동차 신품 부품 제조업</v>
          </cell>
        </row>
        <row r="1557">
          <cell r="B1557" t="str">
            <v>017510</v>
          </cell>
          <cell r="C1557" t="str">
            <v>기타 금속 가공제품 제조업</v>
          </cell>
        </row>
        <row r="1558">
          <cell r="B1558" t="str">
            <v>035610</v>
          </cell>
          <cell r="C1558" t="str">
            <v>회사 본부 및 경영 컨설팅 서비스업</v>
          </cell>
        </row>
        <row r="1559">
          <cell r="B1559" t="str">
            <v>036830</v>
          </cell>
          <cell r="C1559" t="str">
            <v>기타 화학제품 제조업</v>
          </cell>
        </row>
        <row r="1560">
          <cell r="B1560" t="str">
            <v>159910</v>
          </cell>
          <cell r="C1560" t="str">
            <v>기타 화학제품 제조업</v>
          </cell>
        </row>
        <row r="1561">
          <cell r="B1561" t="str">
            <v>049830</v>
          </cell>
          <cell r="C1561" t="str">
            <v>기타 금속 가공제품 제조업</v>
          </cell>
        </row>
        <row r="1562">
          <cell r="B1562" t="str">
            <v>277480</v>
          </cell>
          <cell r="C1562" t="str">
            <v>금융 지원 서비스업</v>
          </cell>
        </row>
        <row r="1563">
          <cell r="B1563" t="str">
            <v>260930</v>
          </cell>
          <cell r="C1563" t="str">
            <v>기타 화학제품 제조업</v>
          </cell>
        </row>
        <row r="1564">
          <cell r="B1564" t="str">
            <v>149950</v>
          </cell>
          <cell r="C1564" t="str">
            <v>전자부품 제조업</v>
          </cell>
        </row>
        <row r="1565">
          <cell r="B1565" t="str">
            <v>185490</v>
          </cell>
          <cell r="C1565" t="str">
            <v>자연과학 및 공학 연구개발업</v>
          </cell>
        </row>
        <row r="1566">
          <cell r="B1566" t="str">
            <v>059100</v>
          </cell>
          <cell r="C1566" t="str">
            <v>전자부품 제조업</v>
          </cell>
        </row>
        <row r="1567">
          <cell r="B1567" t="str">
            <v>124500</v>
          </cell>
          <cell r="C1567" t="str">
            <v>컴퓨터 프로그래밍, 시스템 통합 및 관리업</v>
          </cell>
        </row>
        <row r="1568">
          <cell r="B1568" t="str">
            <v>059120</v>
          </cell>
          <cell r="C1568" t="str">
            <v>반도체 제조업</v>
          </cell>
        </row>
        <row r="1569">
          <cell r="B1569" t="str">
            <v>196170</v>
          </cell>
          <cell r="C1569" t="str">
            <v>자연과학 및 공학 연구개발업</v>
          </cell>
        </row>
        <row r="1570">
          <cell r="B1570" t="str">
            <v>205500</v>
          </cell>
          <cell r="C1570" t="str">
            <v>소프트웨어 개발 및 공급업</v>
          </cell>
        </row>
        <row r="1571">
          <cell r="B1571" t="str">
            <v>174900</v>
          </cell>
          <cell r="C1571" t="str">
            <v>의료용품 및 기타 의약 관련제품 제조업</v>
          </cell>
        </row>
        <row r="1572">
          <cell r="B1572" t="str">
            <v>041440</v>
          </cell>
          <cell r="C1572" t="str">
            <v>특수 목적용 기계 제조업</v>
          </cell>
        </row>
        <row r="1573">
          <cell r="B1573" t="str">
            <v>038680</v>
          </cell>
          <cell r="C1573" t="str">
            <v>컴퓨터 프로그래밍, 시스템 통합 및 관리업</v>
          </cell>
        </row>
        <row r="1574">
          <cell r="B1574" t="str">
            <v>900080</v>
          </cell>
          <cell r="C1574" t="str">
            <v>기타 금융업</v>
          </cell>
        </row>
        <row r="1575">
          <cell r="B1575" t="str">
            <v>138360</v>
          </cell>
          <cell r="C1575" t="str">
            <v>기타 화학제품 제조업</v>
          </cell>
        </row>
        <row r="1576">
          <cell r="B1576" t="str">
            <v>176440</v>
          </cell>
          <cell r="C1576" t="str">
            <v>전자부품 제조업</v>
          </cell>
        </row>
        <row r="1577">
          <cell r="B1577" t="str">
            <v>071670</v>
          </cell>
          <cell r="C1577" t="str">
            <v>특수 목적용 기계 제조업</v>
          </cell>
        </row>
        <row r="1578">
          <cell r="B1578" t="str">
            <v>083500</v>
          </cell>
          <cell r="C1578" t="str">
            <v>특수 목적용 기계 제조업</v>
          </cell>
        </row>
        <row r="1579">
          <cell r="B1579" t="str">
            <v>101400</v>
          </cell>
          <cell r="C1579" t="str">
            <v>반도체 제조업</v>
          </cell>
        </row>
        <row r="1580">
          <cell r="B1580" t="str">
            <v>014940</v>
          </cell>
          <cell r="C1580" t="str">
            <v>선박 및 보트 건조업</v>
          </cell>
        </row>
        <row r="1581">
          <cell r="B1581" t="str">
            <v>031510</v>
          </cell>
          <cell r="C1581" t="str">
            <v>자동차 신품 부품 제조업</v>
          </cell>
        </row>
        <row r="1582">
          <cell r="B1582" t="str">
            <v>193250</v>
          </cell>
          <cell r="C1582" t="str">
            <v>전자부품 제조업</v>
          </cell>
        </row>
        <row r="1583">
          <cell r="B1583" t="str">
            <v>032820</v>
          </cell>
          <cell r="C1583" t="str">
            <v>전동기, 발전기 및 전기 변환 · 공급 · 제어 장치 제조업</v>
          </cell>
        </row>
        <row r="1584">
          <cell r="B1584" t="str">
            <v>215360</v>
          </cell>
          <cell r="C1584" t="str">
            <v>자동차 신품 부품 제조업</v>
          </cell>
        </row>
        <row r="1585">
          <cell r="B1585" t="str">
            <v>072470</v>
          </cell>
          <cell r="C1585" t="str">
            <v>기타 금융업</v>
          </cell>
        </row>
        <row r="1586">
          <cell r="B1586" t="str">
            <v>153490</v>
          </cell>
          <cell r="C1586" t="str">
            <v>반도체 제조업</v>
          </cell>
        </row>
        <row r="1587">
          <cell r="B1587" t="str">
            <v>074600</v>
          </cell>
          <cell r="C1587" t="str">
            <v>유리 및 유리제품 제조업</v>
          </cell>
        </row>
        <row r="1588">
          <cell r="B1588" t="str">
            <v>008290</v>
          </cell>
          <cell r="C1588" t="str">
            <v>봉제의복 제조업</v>
          </cell>
        </row>
        <row r="1589">
          <cell r="B1589" t="str">
            <v>026260</v>
          </cell>
          <cell r="C1589" t="str">
            <v>상품 종합 도매업</v>
          </cell>
        </row>
        <row r="1590">
          <cell r="B1590" t="str">
            <v>089850</v>
          </cell>
          <cell r="C1590" t="str">
            <v>소프트웨어 개발 및 공급업</v>
          </cell>
        </row>
        <row r="1591">
          <cell r="B1591" t="str">
            <v>263770</v>
          </cell>
          <cell r="C1591" t="str">
            <v>1차 철강 제조업</v>
          </cell>
        </row>
        <row r="1592">
          <cell r="B1592" t="str">
            <v>191410</v>
          </cell>
          <cell r="C1592" t="str">
            <v>전자부품 제조업</v>
          </cell>
        </row>
        <row r="1593">
          <cell r="B1593" t="str">
            <v>088390</v>
          </cell>
          <cell r="C1593" t="str">
            <v>기타 금융업</v>
          </cell>
        </row>
        <row r="1594">
          <cell r="B1594" t="str">
            <v>272290</v>
          </cell>
          <cell r="C1594" t="str">
            <v>전자부품 제조업</v>
          </cell>
        </row>
        <row r="1595">
          <cell r="B1595" t="str">
            <v>041520</v>
          </cell>
          <cell r="C1595" t="str">
            <v>상품 중개업</v>
          </cell>
        </row>
        <row r="1596">
          <cell r="B1596" t="str">
            <v>123570</v>
          </cell>
          <cell r="C1596" t="str">
            <v>광고업</v>
          </cell>
        </row>
        <row r="1597">
          <cell r="B1597" t="str">
            <v>092130</v>
          </cell>
          <cell r="C1597" t="str">
            <v>기타 정보 서비스업</v>
          </cell>
        </row>
        <row r="1598">
          <cell r="B1598" t="str">
            <v>083640</v>
          </cell>
          <cell r="C1598" t="str">
            <v>통신 및 방송 장비 제조업</v>
          </cell>
        </row>
        <row r="1599">
          <cell r="B1599" t="str">
            <v>115310</v>
          </cell>
          <cell r="C1599" t="str">
            <v>전기 통신업</v>
          </cell>
        </row>
        <row r="1600">
          <cell r="B1600" t="str">
            <v>101930</v>
          </cell>
          <cell r="C1600" t="str">
            <v>선박 및 보트 건조업</v>
          </cell>
        </row>
        <row r="1601">
          <cell r="B1601" t="str">
            <v>950140</v>
          </cell>
          <cell r="C1601" t="str">
            <v>기타 화학제품 제조업</v>
          </cell>
        </row>
        <row r="1602">
          <cell r="B1602" t="str">
            <v>043910</v>
          </cell>
          <cell r="C1602" t="str">
            <v>환경 정화 및 복원업</v>
          </cell>
        </row>
        <row r="1603">
          <cell r="B1603" t="str">
            <v>122310</v>
          </cell>
          <cell r="C1603" t="str">
            <v>의료용 기기 제조업</v>
          </cell>
        </row>
        <row r="1604">
          <cell r="B1604" t="str">
            <v>019570</v>
          </cell>
          <cell r="C1604" t="str">
            <v>신탁업 및 집합투자업</v>
          </cell>
        </row>
        <row r="1605">
          <cell r="B1605" t="str">
            <v>052670</v>
          </cell>
          <cell r="C1605" t="str">
            <v>의약품 제조업</v>
          </cell>
        </row>
        <row r="1606">
          <cell r="B1606" t="str">
            <v>054180</v>
          </cell>
          <cell r="C1606" t="str">
            <v>선박 및 보트 건조업</v>
          </cell>
        </row>
        <row r="1607">
          <cell r="B1607" t="str">
            <v>111820</v>
          </cell>
          <cell r="C1607" t="str">
            <v>기타 정보 서비스업</v>
          </cell>
        </row>
        <row r="1608">
          <cell r="B1608" t="str">
            <v>018120</v>
          </cell>
          <cell r="C1608" t="str">
            <v>알코올음료 제조업</v>
          </cell>
        </row>
        <row r="1609">
          <cell r="B1609" t="str">
            <v>096240</v>
          </cell>
          <cell r="C1609" t="str">
            <v>일반 교습 학원</v>
          </cell>
        </row>
        <row r="1610">
          <cell r="B1610" t="str">
            <v>094360</v>
          </cell>
          <cell r="C1610" t="str">
            <v>소프트웨어 개발 및 공급업</v>
          </cell>
        </row>
        <row r="1611">
          <cell r="B1611" t="str">
            <v>016920</v>
          </cell>
          <cell r="C1611" t="str">
            <v>기계장비 및 관련 물품 도매업</v>
          </cell>
        </row>
        <row r="1612">
          <cell r="B1612" t="str">
            <v>016170</v>
          </cell>
          <cell r="C1612" t="str">
            <v>기록매체 복제업</v>
          </cell>
        </row>
        <row r="1613">
          <cell r="B1613" t="str">
            <v>039420</v>
          </cell>
          <cell r="C1613" t="str">
            <v>전기 통신업</v>
          </cell>
        </row>
        <row r="1614">
          <cell r="B1614" t="str">
            <v>052400</v>
          </cell>
          <cell r="C1614" t="str">
            <v>소프트웨어 개발 및 공급업</v>
          </cell>
        </row>
        <row r="1615">
          <cell r="B1615" t="str">
            <v>056360</v>
          </cell>
          <cell r="C1615" t="str">
            <v>통신 및 방송 장비 제조업</v>
          </cell>
        </row>
        <row r="1616">
          <cell r="B1616" t="str">
            <v>121850</v>
          </cell>
          <cell r="C1616" t="str">
            <v>플라스틱제품 제조업</v>
          </cell>
        </row>
        <row r="1617">
          <cell r="B1617" t="str">
            <v>126600</v>
          </cell>
          <cell r="C1617" t="str">
            <v>합성고무 및 플라스틱 물질 제조업</v>
          </cell>
        </row>
        <row r="1618">
          <cell r="B1618" t="str">
            <v>051780</v>
          </cell>
          <cell r="C1618" t="str">
            <v>음·식료품 및 담배 도매업</v>
          </cell>
        </row>
        <row r="1619">
          <cell r="B1619" t="str">
            <v>182360</v>
          </cell>
          <cell r="C1619" t="str">
            <v>오디오물 출판 및 원판 녹음업</v>
          </cell>
        </row>
        <row r="1620">
          <cell r="B1620" t="str">
            <v>246690</v>
          </cell>
          <cell r="C1620" t="str">
            <v>신탁업 및 집합투자업</v>
          </cell>
        </row>
        <row r="1621">
          <cell r="B1621" t="str">
            <v>037070</v>
          </cell>
          <cell r="C1621" t="str">
            <v>가정용 기기 제조업</v>
          </cell>
        </row>
        <row r="1622">
          <cell r="B1622" t="str">
            <v>170790</v>
          </cell>
          <cell r="C1622" t="str">
            <v>통신 및 방송 장비 제조업</v>
          </cell>
        </row>
        <row r="1623">
          <cell r="B1623" t="str">
            <v>038160</v>
          </cell>
          <cell r="C1623" t="str">
            <v>기타 정보 서비스업</v>
          </cell>
        </row>
        <row r="1624">
          <cell r="B1624" t="str">
            <v>005670</v>
          </cell>
          <cell r="C1624" t="str">
            <v>과실, 채소 가공 및 저장 처리업</v>
          </cell>
        </row>
        <row r="1625">
          <cell r="B1625" t="str">
            <v>203690</v>
          </cell>
          <cell r="C1625" t="str">
            <v>기초 의약물질 및 생물학적 제제 제조업</v>
          </cell>
        </row>
        <row r="1626">
          <cell r="B1626" t="str">
            <v>023770</v>
          </cell>
          <cell r="C1626" t="str">
            <v>소프트웨어 개발 및 공급업</v>
          </cell>
        </row>
        <row r="1627">
          <cell r="B1627" t="str">
            <v>161580</v>
          </cell>
          <cell r="C1627" t="str">
            <v>특수 목적용 기계 제조업</v>
          </cell>
        </row>
        <row r="1628">
          <cell r="B1628" t="str">
            <v>039340</v>
          </cell>
          <cell r="C1628" t="str">
            <v>텔레비전 방송업</v>
          </cell>
        </row>
        <row r="1629">
          <cell r="B1629" t="str">
            <v>025550</v>
          </cell>
          <cell r="C1629" t="str">
            <v>1차 철강 제조업</v>
          </cell>
        </row>
        <row r="1630">
          <cell r="B1630" t="str">
            <v>017890</v>
          </cell>
          <cell r="C1630" t="str">
            <v>기타 화학제품 제조업</v>
          </cell>
        </row>
        <row r="1631">
          <cell r="B1631" t="str">
            <v>101680</v>
          </cell>
          <cell r="C1631" t="str">
            <v>특수 목적용 기계 제조업</v>
          </cell>
        </row>
        <row r="1632">
          <cell r="B1632" t="str">
            <v>281410</v>
          </cell>
          <cell r="C1632" t="str">
            <v>금융 지원 서비스업</v>
          </cell>
        </row>
        <row r="1633">
          <cell r="B1633" t="str">
            <v>054040</v>
          </cell>
          <cell r="C1633" t="str">
            <v>전자부품 제조업</v>
          </cell>
        </row>
        <row r="1634">
          <cell r="B1634" t="str">
            <v>052600</v>
          </cell>
          <cell r="C1634" t="str">
            <v>전기 통신업</v>
          </cell>
        </row>
        <row r="1635">
          <cell r="B1635" t="str">
            <v>002680</v>
          </cell>
          <cell r="C1635" t="str">
            <v>곡물가공품, 전분 및 전분제품 제조업</v>
          </cell>
        </row>
        <row r="1636">
          <cell r="B1636" t="str">
            <v>084110</v>
          </cell>
          <cell r="C1636" t="str">
            <v>기타 금융업</v>
          </cell>
        </row>
        <row r="1637">
          <cell r="B1637" t="str">
            <v>145020</v>
          </cell>
          <cell r="C1637" t="str">
            <v>기초 의약물질 및 생물학적 제제 제조업</v>
          </cell>
        </row>
        <row r="1638">
          <cell r="B1638" t="str">
            <v>010240</v>
          </cell>
          <cell r="C1638" t="str">
            <v>특수 목적용 기계 제조업</v>
          </cell>
        </row>
        <row r="1639">
          <cell r="B1639" t="str">
            <v>272420</v>
          </cell>
          <cell r="C1639" t="str">
            <v>전기 및 통신 공사업</v>
          </cell>
        </row>
        <row r="1640">
          <cell r="B1640" t="str">
            <v>271850</v>
          </cell>
          <cell r="C1640" t="str">
            <v>자연과학 및 공학 연구개발업</v>
          </cell>
        </row>
        <row r="1641">
          <cell r="B1641" t="str">
            <v>114920</v>
          </cell>
          <cell r="C1641" t="str">
            <v>1차 철강 제조업</v>
          </cell>
        </row>
        <row r="1642">
          <cell r="B1642" t="str">
            <v>220110</v>
          </cell>
          <cell r="C1642" t="str">
            <v>그외 기타 전문, 과학 및 기술 서비스업</v>
          </cell>
        </row>
        <row r="1643">
          <cell r="B1643" t="str">
            <v>215050</v>
          </cell>
          <cell r="C1643" t="str">
            <v>기타 화학제품 제조업</v>
          </cell>
        </row>
        <row r="1644">
          <cell r="B1644" t="str">
            <v>245030</v>
          </cell>
          <cell r="C1644" t="str">
            <v>소프트웨어 개발 및 공급업</v>
          </cell>
        </row>
        <row r="1645">
          <cell r="B1645" t="str">
            <v>260870</v>
          </cell>
          <cell r="C1645" t="str">
            <v>전동기, 발전기 및 전기 변환 · 공급 · 제어 장치 제조업</v>
          </cell>
        </row>
        <row r="1646">
          <cell r="B1646" t="str">
            <v>251280</v>
          </cell>
          <cell r="C1646" t="str">
            <v>자연과학 및 공학 연구개발업</v>
          </cell>
        </row>
        <row r="1647">
          <cell r="B1647" t="str">
            <v>208890</v>
          </cell>
          <cell r="C1647" t="str">
            <v>교육지원 서비스업</v>
          </cell>
        </row>
        <row r="1648">
          <cell r="B1648" t="str">
            <v>260970</v>
          </cell>
          <cell r="C1648" t="str">
            <v>기타 식품 제조업</v>
          </cell>
        </row>
        <row r="1649">
          <cell r="B1649" t="str">
            <v>224020</v>
          </cell>
          <cell r="C1649" t="str">
            <v>플라스틱제품 제조업</v>
          </cell>
        </row>
        <row r="1650">
          <cell r="B1650" t="str">
            <v>183350</v>
          </cell>
          <cell r="C1650" t="str">
            <v>특수 목적용 기계 제조업</v>
          </cell>
        </row>
        <row r="1651">
          <cell r="B1651" t="str">
            <v>216280</v>
          </cell>
          <cell r="C1651" t="str">
            <v>의료용 기기 제조업</v>
          </cell>
        </row>
        <row r="1652">
          <cell r="B1652" t="str">
            <v>230400</v>
          </cell>
          <cell r="C1652" t="str">
            <v>의료용 기기 제조업</v>
          </cell>
        </row>
        <row r="1653">
          <cell r="B1653" t="str">
            <v>228180</v>
          </cell>
          <cell r="C1653" t="str">
            <v>자연과학 및 공학 연구개발업</v>
          </cell>
        </row>
        <row r="1654">
          <cell r="B1654" t="str">
            <v>217950</v>
          </cell>
          <cell r="C1654" t="str">
            <v>자연과학 및 공학 연구개발업</v>
          </cell>
        </row>
        <row r="1655">
          <cell r="B1655" t="str">
            <v>222670</v>
          </cell>
          <cell r="C1655" t="str">
            <v>자연과학 및 공학 연구개발업</v>
          </cell>
        </row>
        <row r="1656">
          <cell r="B1656" t="str">
            <v>114090</v>
          </cell>
          <cell r="C1656" t="str">
            <v>유원지 및 기타 오락관련 서비스업</v>
          </cell>
        </row>
        <row r="1657">
          <cell r="B1657" t="str">
            <v>078930</v>
          </cell>
          <cell r="C1657" t="str">
            <v>기타 금융업</v>
          </cell>
        </row>
        <row r="1658">
          <cell r="B1658" t="str">
            <v>007070</v>
          </cell>
          <cell r="C1658" t="str">
            <v>종합 소매업</v>
          </cell>
        </row>
        <row r="1659">
          <cell r="B1659" t="str">
            <v>008260</v>
          </cell>
          <cell r="C1659" t="str">
            <v>1차 철강 제조업</v>
          </cell>
        </row>
        <row r="1660">
          <cell r="B1660" t="str">
            <v>010060</v>
          </cell>
          <cell r="C1660" t="str">
            <v>기초 화학물질 제조업</v>
          </cell>
        </row>
        <row r="1661">
          <cell r="B1661" t="str">
            <v>011790</v>
          </cell>
          <cell r="C1661" t="str">
            <v>기타 화학제품 제조업</v>
          </cell>
        </row>
        <row r="1662">
          <cell r="B1662" t="str">
            <v>210980</v>
          </cell>
          <cell r="C1662" t="str">
            <v>부동산 임대 및 공급업</v>
          </cell>
        </row>
        <row r="1663">
          <cell r="B1663" t="str">
            <v>011810</v>
          </cell>
          <cell r="C1663" t="str">
            <v>상품 종합 도매업</v>
          </cell>
        </row>
        <row r="1664">
          <cell r="B1664" t="str">
            <v>035250</v>
          </cell>
          <cell r="C1664" t="str">
            <v>유원지 및 기타 오락관련 서비스업</v>
          </cell>
        </row>
        <row r="1665">
          <cell r="B1665" t="str">
            <v>012610</v>
          </cell>
          <cell r="C1665" t="str">
            <v>기초 화학물질 제조업</v>
          </cell>
        </row>
        <row r="1666">
          <cell r="B1666" t="str">
            <v>004200</v>
          </cell>
          <cell r="C1666" t="str">
            <v>토목 건설업</v>
          </cell>
        </row>
        <row r="1667">
          <cell r="B1667" t="str">
            <v>037710</v>
          </cell>
          <cell r="C1667" t="str">
            <v>종합 소매업</v>
          </cell>
        </row>
        <row r="1668">
          <cell r="B1668" t="str">
            <v>002720</v>
          </cell>
          <cell r="C1668" t="str">
            <v>의약품 제조업</v>
          </cell>
        </row>
        <row r="1669">
          <cell r="B1669" t="str">
            <v>004270</v>
          </cell>
          <cell r="C1669" t="str">
            <v>기타 전문 도매업</v>
          </cell>
        </row>
        <row r="1670">
          <cell r="B1670" t="str">
            <v>002350</v>
          </cell>
          <cell r="C1670" t="str">
            <v>고무제품 제조업</v>
          </cell>
        </row>
        <row r="1671">
          <cell r="B1671" t="str">
            <v>008060</v>
          </cell>
          <cell r="C1671" t="str">
            <v>전자부품 제조업</v>
          </cell>
        </row>
        <row r="1672">
          <cell r="B1672" t="str">
            <v>008110</v>
          </cell>
          <cell r="C1672" t="str">
            <v>통신 및 방송 장비 제조업</v>
          </cell>
        </row>
        <row r="1673">
          <cell r="B1673" t="str">
            <v>084690</v>
          </cell>
          <cell r="C1673" t="str">
            <v>기타 금융업</v>
          </cell>
        </row>
        <row r="1674">
          <cell r="B1674" t="str">
            <v>009320</v>
          </cell>
          <cell r="C1674" t="str">
            <v>자동차 신품 부품 제조업</v>
          </cell>
        </row>
        <row r="1675">
          <cell r="B1675" t="str">
            <v>069620</v>
          </cell>
          <cell r="C1675" t="str">
            <v>의약품 제조업</v>
          </cell>
        </row>
        <row r="1676">
          <cell r="B1676" t="str">
            <v>006340</v>
          </cell>
          <cell r="C1676" t="str">
            <v>절연선 및 케이블 제조업</v>
          </cell>
        </row>
        <row r="1677">
          <cell r="B1677" t="str">
            <v>006650</v>
          </cell>
          <cell r="C1677" t="str">
            <v>기초 화학물질 제조업</v>
          </cell>
        </row>
        <row r="1678">
          <cell r="B1678" t="str">
            <v>001230</v>
          </cell>
          <cell r="C1678" t="str">
            <v>1차 철강 제조업</v>
          </cell>
        </row>
        <row r="1679">
          <cell r="B1679" t="str">
            <v>007590</v>
          </cell>
          <cell r="C1679" t="str">
            <v>비료, 농약 및 살균, 살충제 제조업</v>
          </cell>
        </row>
        <row r="1680">
          <cell r="B1680" t="str">
            <v>083370</v>
          </cell>
          <cell r="C1680" t="str">
            <v>운송장비 임대업</v>
          </cell>
        </row>
        <row r="1681">
          <cell r="B1681" t="str">
            <v>170900</v>
          </cell>
          <cell r="C1681" t="str">
            <v>의약품 제조업</v>
          </cell>
        </row>
        <row r="1682">
          <cell r="B1682" t="str">
            <v>030720</v>
          </cell>
          <cell r="C1682" t="str">
            <v>어로 어업</v>
          </cell>
        </row>
        <row r="1683">
          <cell r="B1683" t="str">
            <v>014820</v>
          </cell>
          <cell r="C1683" t="str">
            <v>플라스틱제품 제조업</v>
          </cell>
        </row>
        <row r="1684">
          <cell r="B1684" t="str">
            <v>000020</v>
          </cell>
          <cell r="C1684" t="str">
            <v>의약품 제조업</v>
          </cell>
        </row>
        <row r="1685">
          <cell r="B1685" t="str">
            <v>001080</v>
          </cell>
          <cell r="C1685" t="str">
            <v>1차 철강 제조업</v>
          </cell>
        </row>
        <row r="1686">
          <cell r="B1686" t="str">
            <v>088980</v>
          </cell>
          <cell r="C1686" t="str">
            <v>신탁업 및 집합투자업</v>
          </cell>
        </row>
        <row r="1687">
          <cell r="B1687" t="str">
            <v>017180</v>
          </cell>
          <cell r="C1687" t="str">
            <v>의약품 제조업</v>
          </cell>
        </row>
        <row r="1688">
          <cell r="B1688" t="str">
            <v>085620</v>
          </cell>
          <cell r="C1688" t="str">
            <v>보험업</v>
          </cell>
        </row>
        <row r="1689">
          <cell r="B1689" t="str">
            <v>155900</v>
          </cell>
          <cell r="C1689" t="str">
            <v>운송장비 임대업</v>
          </cell>
        </row>
        <row r="1690">
          <cell r="B1690" t="str">
            <v>007210</v>
          </cell>
          <cell r="C1690" t="str">
            <v>기타 비금속 광물제품 제조업</v>
          </cell>
        </row>
        <row r="1691">
          <cell r="B1691" t="str">
            <v>006090</v>
          </cell>
          <cell r="C1691" t="str">
            <v>수산물 가공 및 저장 처리업</v>
          </cell>
        </row>
        <row r="1692">
          <cell r="B1692" t="str">
            <v>005090</v>
          </cell>
          <cell r="C1692" t="str">
            <v>유리 및 유리제품 제조업</v>
          </cell>
        </row>
        <row r="1693">
          <cell r="B1693" t="str">
            <v>006400</v>
          </cell>
          <cell r="C1693" t="str">
            <v>일차전지 및 축전지 제조업</v>
          </cell>
        </row>
        <row r="1694">
          <cell r="B1694" t="str">
            <v>005680</v>
          </cell>
          <cell r="C1694" t="str">
            <v>전자부품 제조업</v>
          </cell>
        </row>
        <row r="1695">
          <cell r="B1695" t="str">
            <v>003720</v>
          </cell>
          <cell r="C1695" t="str">
            <v>플라스틱제품 제조업</v>
          </cell>
        </row>
        <row r="1696">
          <cell r="B1696" t="str">
            <v>005500</v>
          </cell>
          <cell r="C1696" t="str">
            <v>의약품 제조업</v>
          </cell>
        </row>
        <row r="1697">
          <cell r="B1697" t="str">
            <v>009470</v>
          </cell>
          <cell r="C1697" t="str">
            <v>전자부품 제조업</v>
          </cell>
        </row>
        <row r="1698">
          <cell r="B1698" t="str">
            <v>248170</v>
          </cell>
          <cell r="C1698" t="str">
            <v>기타 식품 제조업</v>
          </cell>
        </row>
        <row r="1699">
          <cell r="B1699" t="str">
            <v>007860</v>
          </cell>
          <cell r="C1699" t="str">
            <v>기타 금융업</v>
          </cell>
        </row>
        <row r="1700">
          <cell r="B1700" t="str">
            <v>007610</v>
          </cell>
          <cell r="C1700" t="str">
            <v>전동기, 발전기 및 전기 변환 · 공급 · 제어 장치 제조업</v>
          </cell>
        </row>
        <row r="1701">
          <cell r="B1701" t="str">
            <v>011300</v>
          </cell>
          <cell r="C1701" t="str">
            <v>직물직조 및 직물제품 제조업</v>
          </cell>
        </row>
        <row r="1702">
          <cell r="B1702" t="str">
            <v>004490</v>
          </cell>
          <cell r="C1702" t="str">
            <v>일차전지 및 축전지 제조업</v>
          </cell>
        </row>
        <row r="1703">
          <cell r="B1703" t="str">
            <v>005390</v>
          </cell>
          <cell r="C1703" t="str">
            <v>기타 전문 도매업</v>
          </cell>
        </row>
        <row r="1704">
          <cell r="B1704" t="str">
            <v>019170</v>
          </cell>
          <cell r="C1704" t="str">
            <v>의약품 제조업</v>
          </cell>
        </row>
        <row r="1705">
          <cell r="B1705" t="str">
            <v>003410</v>
          </cell>
          <cell r="C1705" t="str">
            <v>시멘트, 석회, 플라스터 및 그 제품 제조업</v>
          </cell>
        </row>
        <row r="1706">
          <cell r="B1706" t="str">
            <v>004920</v>
          </cell>
          <cell r="C1706" t="str">
            <v>그외 기타 제품 제조업</v>
          </cell>
        </row>
        <row r="1707">
          <cell r="B1707" t="str">
            <v>183190</v>
          </cell>
          <cell r="C1707" t="str">
            <v>시멘트, 석회, 플라스터 및 그 제품 제조업</v>
          </cell>
        </row>
        <row r="1708">
          <cell r="B1708" t="str">
            <v>161000</v>
          </cell>
          <cell r="C1708" t="str">
            <v>기초 화학물질 제조업</v>
          </cell>
        </row>
        <row r="1709">
          <cell r="B1709" t="str">
            <v>085310</v>
          </cell>
          <cell r="C1709" t="str">
            <v>구조용 금속제품, 탱크 및 증기발생기 제조업</v>
          </cell>
        </row>
        <row r="1710">
          <cell r="B1710" t="str">
            <v>009810</v>
          </cell>
          <cell r="C1710" t="str">
            <v>기타 전문 도매업</v>
          </cell>
        </row>
        <row r="1711">
          <cell r="B1711" t="str">
            <v>012160</v>
          </cell>
          <cell r="C1711" t="str">
            <v>1차 철강 제조업</v>
          </cell>
        </row>
        <row r="1712">
          <cell r="B1712" t="str">
            <v>001800</v>
          </cell>
          <cell r="C1712" t="str">
            <v>기타 금융업</v>
          </cell>
        </row>
        <row r="1713">
          <cell r="B1713" t="str">
            <v>010050</v>
          </cell>
          <cell r="C1713" t="str">
            <v>기타 금융업</v>
          </cell>
        </row>
        <row r="1714">
          <cell r="B1714" t="str">
            <v>103130</v>
          </cell>
          <cell r="C1714" t="str">
            <v>반도체 제조업</v>
          </cell>
        </row>
        <row r="1715">
          <cell r="B1715" t="str">
            <v>005820</v>
          </cell>
          <cell r="C1715" t="str">
            <v>편조원단 제조업</v>
          </cell>
        </row>
        <row r="1716">
          <cell r="B1716" t="str">
            <v>077500</v>
          </cell>
          <cell r="C1716" t="str">
            <v>기계장비 및 관련 물품 도매업</v>
          </cell>
        </row>
        <row r="1717">
          <cell r="B1717" t="str">
            <v>093230</v>
          </cell>
          <cell r="C1717" t="str">
            <v>기타 전문 도매업</v>
          </cell>
        </row>
        <row r="1718">
          <cell r="B1718" t="str">
            <v>023810</v>
          </cell>
          <cell r="C1718" t="str">
            <v>자동차 신품 부품 제조업</v>
          </cell>
        </row>
        <row r="1719">
          <cell r="B1719" t="str">
            <v>013360</v>
          </cell>
          <cell r="C1719" t="str">
            <v>토목 건설업</v>
          </cell>
        </row>
        <row r="1720">
          <cell r="B1720" t="str">
            <v>003120</v>
          </cell>
          <cell r="C1720" t="str">
            <v>의약품 제조업</v>
          </cell>
        </row>
        <row r="1721">
          <cell r="B1721" t="str">
            <v>002620</v>
          </cell>
          <cell r="C1721" t="str">
            <v>회사 본부 및 경영 컨설팅 서비스업</v>
          </cell>
        </row>
        <row r="1722">
          <cell r="B1722" t="str">
            <v>001630</v>
          </cell>
          <cell r="C1722" t="str">
            <v>기타 금융업</v>
          </cell>
        </row>
        <row r="1723">
          <cell r="B1723" t="str">
            <v>010640</v>
          </cell>
          <cell r="C1723" t="str">
            <v>기초 화학물질 제조업</v>
          </cell>
        </row>
        <row r="1724">
          <cell r="B1724" t="str">
            <v>035720</v>
          </cell>
          <cell r="C1724" t="str">
            <v>자료처리, 호스팅, 포털 및 기타 인터넷 정보매개 서비스업</v>
          </cell>
        </row>
        <row r="1725">
          <cell r="B1725" t="str">
            <v>281820</v>
          </cell>
          <cell r="C1725" t="str">
            <v>측정, 시험, 항해, 제어 및 기타 정밀기기 제조업; 광학기기 제외</v>
          </cell>
        </row>
        <row r="1726">
          <cell r="B1726" t="str">
            <v>030200</v>
          </cell>
          <cell r="C1726" t="str">
            <v>전기 통신업</v>
          </cell>
        </row>
        <row r="1727">
          <cell r="B1727" t="str">
            <v>058860</v>
          </cell>
          <cell r="C1727" t="str">
            <v>기타 정보 서비스업</v>
          </cell>
        </row>
        <row r="1728">
          <cell r="B1728" t="str">
            <v>053210</v>
          </cell>
          <cell r="C1728" t="str">
            <v>텔레비전 방송업</v>
          </cell>
        </row>
        <row r="1729">
          <cell r="B1729" t="str">
            <v>003690</v>
          </cell>
          <cell r="C1729" t="str">
            <v>재 보험업</v>
          </cell>
        </row>
        <row r="1730">
          <cell r="B1730" t="str">
            <v>003070</v>
          </cell>
          <cell r="C1730" t="str">
            <v>토목 건설업</v>
          </cell>
        </row>
        <row r="1731">
          <cell r="B1731" t="str">
            <v>140890</v>
          </cell>
          <cell r="C1731" t="str">
            <v>부동산 임대 및 공급업</v>
          </cell>
        </row>
        <row r="1732">
          <cell r="B1732" t="str">
            <v>086790</v>
          </cell>
          <cell r="C1732" t="str">
            <v>기타 금융업</v>
          </cell>
        </row>
        <row r="1733">
          <cell r="B1733" t="str">
            <v>099340</v>
          </cell>
          <cell r="C1733" t="str">
            <v>신탁업 및 집합투자업</v>
          </cell>
        </row>
        <row r="1734">
          <cell r="B1734" t="str">
            <v>071090</v>
          </cell>
          <cell r="C1734" t="str">
            <v>1차 철강 제조업</v>
          </cell>
        </row>
        <row r="1735">
          <cell r="B1735" t="str">
            <v>036460</v>
          </cell>
          <cell r="C1735" t="str">
            <v>연료용 가스 제조 및 배관공급업</v>
          </cell>
        </row>
        <row r="1736">
          <cell r="B1736" t="str">
            <v>168490</v>
          </cell>
          <cell r="C1736" t="str">
            <v>신탁업 및 집합투자업</v>
          </cell>
        </row>
        <row r="1737">
          <cell r="B1737" t="str">
            <v>003350</v>
          </cell>
          <cell r="C1737" t="str">
            <v>기타 화학제품 제조업</v>
          </cell>
        </row>
        <row r="1738">
          <cell r="B1738" t="str">
            <v>002390</v>
          </cell>
          <cell r="C1738" t="str">
            <v>의약품 제조업</v>
          </cell>
        </row>
        <row r="1739">
          <cell r="B1739" t="str">
            <v>053690</v>
          </cell>
          <cell r="C1739" t="str">
            <v>건축기술, 엔지니어링 및 관련 기술 서비스업</v>
          </cell>
        </row>
        <row r="1740">
          <cell r="B1740" t="str">
            <v>003680</v>
          </cell>
          <cell r="C1740" t="str">
            <v>수산물 가공 및 저장 처리업</v>
          </cell>
        </row>
        <row r="1741">
          <cell r="B1741" t="str">
            <v>010420</v>
          </cell>
          <cell r="C1741" t="str">
            <v>기타 전문 도매업</v>
          </cell>
        </row>
        <row r="1742">
          <cell r="B1742" t="str">
            <v>011700</v>
          </cell>
          <cell r="C1742" t="str">
            <v>일반 목적용 기계 제조업</v>
          </cell>
        </row>
        <row r="1743">
          <cell r="B1743" t="str">
            <v>009420</v>
          </cell>
          <cell r="C1743" t="str">
            <v>의약품 제조업</v>
          </cell>
        </row>
        <row r="1744">
          <cell r="B1744" t="str">
            <v>130660</v>
          </cell>
          <cell r="C1744" t="str">
            <v>건축기술, 엔지니어링 및 관련 기술 서비스업</v>
          </cell>
        </row>
        <row r="1745">
          <cell r="B1745" t="str">
            <v>009830</v>
          </cell>
          <cell r="C1745" t="str">
            <v>기초 화학물질 제조업</v>
          </cell>
        </row>
        <row r="1746">
          <cell r="B1746" t="str">
            <v>267270</v>
          </cell>
          <cell r="C1746" t="str">
            <v>일반 목적용 기계 제조업</v>
          </cell>
        </row>
        <row r="1747">
          <cell r="B1747" t="str">
            <v>011200</v>
          </cell>
          <cell r="C1747" t="str">
            <v>해상 운송업</v>
          </cell>
        </row>
        <row r="1748">
          <cell r="B1748" t="str">
            <v>000850</v>
          </cell>
          <cell r="C1748" t="str">
            <v>특수 목적용 기계 제조업</v>
          </cell>
        </row>
        <row r="1749">
          <cell r="B1749" t="str">
            <v>032040</v>
          </cell>
          <cell r="C1749" t="str">
            <v>기타 사업지원 서비스업</v>
          </cell>
        </row>
        <row r="1750">
          <cell r="B1750" t="str">
            <v>065770</v>
          </cell>
          <cell r="C1750" t="str">
            <v>통신 및 방송 장비 제조업</v>
          </cell>
        </row>
        <row r="1751">
          <cell r="B1751" t="str">
            <v>028150</v>
          </cell>
          <cell r="C1751" t="str">
            <v>텔레비전 방송업</v>
          </cell>
        </row>
        <row r="1752">
          <cell r="B1752" t="str">
            <v>036030</v>
          </cell>
          <cell r="C1752" t="str">
            <v>상품 중개업</v>
          </cell>
        </row>
        <row r="1753">
          <cell r="B1753" t="str">
            <v>060250</v>
          </cell>
          <cell r="C1753" t="str">
            <v>기타 정보 서비스업</v>
          </cell>
        </row>
        <row r="1754">
          <cell r="B1754" t="str">
            <v>099220</v>
          </cell>
          <cell r="C1754" t="str">
            <v>기계장비 및 관련 물품 도매업</v>
          </cell>
        </row>
        <row r="1755">
          <cell r="B1755" t="str">
            <v>063440</v>
          </cell>
          <cell r="C1755" t="str">
            <v>기록매체 복제업</v>
          </cell>
        </row>
        <row r="1756">
          <cell r="B1756" t="str">
            <v>123260</v>
          </cell>
          <cell r="C1756" t="str">
            <v>반도체 제조업</v>
          </cell>
        </row>
        <row r="1757">
          <cell r="B1757" t="str">
            <v>078890</v>
          </cell>
          <cell r="C1757" t="str">
            <v>통신 및 방송 장비 제조업</v>
          </cell>
        </row>
        <row r="1758">
          <cell r="B1758" t="str">
            <v>024840</v>
          </cell>
          <cell r="C1758" t="str">
            <v>1차 비철금속 제조업</v>
          </cell>
        </row>
        <row r="1759">
          <cell r="B1759" t="str">
            <v>094480</v>
          </cell>
          <cell r="C1759" t="str">
            <v>소프트웨어 개발 및 공급업</v>
          </cell>
        </row>
        <row r="1760">
          <cell r="B1760" t="str">
            <v>024910</v>
          </cell>
          <cell r="C1760" t="str">
            <v>자동차 신품 부품 제조업</v>
          </cell>
        </row>
        <row r="1761">
          <cell r="B1761" t="str">
            <v>198440</v>
          </cell>
          <cell r="C1761" t="str">
            <v>시멘트, 석회, 플라스터 및 그 제품 제조업</v>
          </cell>
        </row>
        <row r="1762">
          <cell r="B1762" t="str">
            <v>215000</v>
          </cell>
          <cell r="C1762" t="str">
            <v>소프트웨어 개발 및 공급업</v>
          </cell>
        </row>
        <row r="1763">
          <cell r="B1763" t="str">
            <v>267320</v>
          </cell>
          <cell r="C1763" t="str">
            <v>금융 지원 서비스업</v>
          </cell>
        </row>
        <row r="1764">
          <cell r="B1764" t="str">
            <v>019660</v>
          </cell>
          <cell r="C1764" t="str">
            <v>상품 종합 도매업</v>
          </cell>
        </row>
        <row r="1765">
          <cell r="B1765" t="str">
            <v>036190</v>
          </cell>
          <cell r="C1765" t="str">
            <v>전기 및 통신 공사업</v>
          </cell>
        </row>
        <row r="1766">
          <cell r="B1766" t="str">
            <v>190510</v>
          </cell>
          <cell r="C1766" t="str">
            <v>전자부품 제조업</v>
          </cell>
        </row>
        <row r="1767">
          <cell r="B1767" t="str">
            <v>036800</v>
          </cell>
          <cell r="C1767" t="str">
            <v>전기 통신업</v>
          </cell>
        </row>
        <row r="1768">
          <cell r="B1768" t="str">
            <v>168330</v>
          </cell>
          <cell r="C1768" t="str">
            <v>자연과학 및 공학 연구개발업</v>
          </cell>
        </row>
        <row r="1769">
          <cell r="B1769" t="str">
            <v>212560</v>
          </cell>
          <cell r="C1769" t="str">
            <v>자동차 신품 부품 제조업</v>
          </cell>
        </row>
        <row r="1770">
          <cell r="B1770" t="str">
            <v>092730</v>
          </cell>
          <cell r="C1770" t="str">
            <v>기타 화학제품 제조업</v>
          </cell>
        </row>
        <row r="1771">
          <cell r="B1771" t="str">
            <v>126870</v>
          </cell>
          <cell r="C1771" t="str">
            <v>일반 목적용 기계 제조업</v>
          </cell>
        </row>
        <row r="1772">
          <cell r="B1772" t="str">
            <v>045390</v>
          </cell>
          <cell r="C1772" t="str">
            <v>기타 전기장비 제조업</v>
          </cell>
        </row>
        <row r="1773">
          <cell r="B1773" t="str">
            <v>048910</v>
          </cell>
          <cell r="C1773" t="str">
            <v>기타 전문 도매업</v>
          </cell>
        </row>
        <row r="1774">
          <cell r="B1774" t="str">
            <v>120240</v>
          </cell>
          <cell r="C1774" t="str">
            <v>기초 화학물질 제조업</v>
          </cell>
        </row>
        <row r="1775">
          <cell r="B1775" t="str">
            <v>054670</v>
          </cell>
          <cell r="C1775" t="str">
            <v>의약품 제조업</v>
          </cell>
        </row>
        <row r="1776">
          <cell r="B1776" t="str">
            <v>194480</v>
          </cell>
          <cell r="C1776" t="str">
            <v>소프트웨어 개발 및 공급업</v>
          </cell>
        </row>
        <row r="1777">
          <cell r="B1777" t="str">
            <v>067990</v>
          </cell>
          <cell r="C1777" t="str">
            <v>자동차 판매업</v>
          </cell>
        </row>
        <row r="1778">
          <cell r="B1778" t="str">
            <v>006620</v>
          </cell>
          <cell r="C1778" t="str">
            <v>의약품 제조업</v>
          </cell>
        </row>
        <row r="1779">
          <cell r="B1779" t="str">
            <v>230490</v>
          </cell>
          <cell r="C1779" t="str">
            <v>금융 지원 서비스업</v>
          </cell>
        </row>
        <row r="1780">
          <cell r="B1780" t="str">
            <v>109860</v>
          </cell>
          <cell r="C1780" t="str">
            <v>금속 주조업</v>
          </cell>
        </row>
        <row r="1781">
          <cell r="B1781" t="str">
            <v>025900</v>
          </cell>
          <cell r="C1781" t="str">
            <v>나무제품 제조업</v>
          </cell>
        </row>
        <row r="1782">
          <cell r="B1782" t="str">
            <v>066670</v>
          </cell>
          <cell r="C1782" t="str">
            <v>전자부품 제조업</v>
          </cell>
        </row>
        <row r="1783">
          <cell r="B1783" t="str">
            <v>109740</v>
          </cell>
          <cell r="C1783" t="str">
            <v>특수 목적용 기계 제조업</v>
          </cell>
        </row>
        <row r="1784">
          <cell r="B1784" t="str">
            <v>079810</v>
          </cell>
          <cell r="C1784" t="str">
            <v>특수 목적용 기계 제조업</v>
          </cell>
        </row>
        <row r="1785">
          <cell r="B1785" t="str">
            <v>042510</v>
          </cell>
          <cell r="C1785" t="str">
            <v>소프트웨어 개발 및 공급업</v>
          </cell>
        </row>
        <row r="1786">
          <cell r="B1786" t="str">
            <v>085370</v>
          </cell>
          <cell r="C1786" t="str">
            <v>의료용 기기 제조업</v>
          </cell>
        </row>
        <row r="1787">
          <cell r="B1787" t="str">
            <v>039980</v>
          </cell>
          <cell r="C1787" t="str">
            <v>섬유, 의복, 신발 및 가죽제품 소매업</v>
          </cell>
        </row>
        <row r="1788">
          <cell r="B1788" t="str">
            <v>277070</v>
          </cell>
          <cell r="C1788" t="str">
            <v>신탁업 및 집합투자업</v>
          </cell>
        </row>
        <row r="1789">
          <cell r="B1789" t="str">
            <v>038290</v>
          </cell>
          <cell r="C1789" t="str">
            <v>그외 기타 전문, 과학 및 기술 서비스업</v>
          </cell>
        </row>
        <row r="1790">
          <cell r="B1790" t="str">
            <v>093520</v>
          </cell>
          <cell r="C1790" t="str">
            <v>기계장비 및 관련 물품 도매업</v>
          </cell>
        </row>
        <row r="1791">
          <cell r="B1791" t="str">
            <v>041920</v>
          </cell>
          <cell r="C1791" t="str">
            <v>의료용 기기 제조업</v>
          </cell>
        </row>
        <row r="1792">
          <cell r="B1792" t="str">
            <v>086900</v>
          </cell>
          <cell r="C1792" t="str">
            <v>기초 의약물질 및 생물학적 제제 제조업</v>
          </cell>
        </row>
        <row r="1793">
          <cell r="B1793" t="str">
            <v>065650</v>
          </cell>
          <cell r="C1793" t="str">
            <v>기계장비 및 관련 물품 도매업</v>
          </cell>
        </row>
        <row r="1794">
          <cell r="B1794" t="str">
            <v>028040</v>
          </cell>
          <cell r="C1794" t="str">
            <v>기타 비금속 광물제품 제조업</v>
          </cell>
        </row>
        <row r="1795">
          <cell r="B1795" t="str">
            <v>265480</v>
          </cell>
          <cell r="C1795" t="str">
            <v>금융 지원 서비스업</v>
          </cell>
        </row>
        <row r="1796">
          <cell r="B1796" t="str">
            <v>239340</v>
          </cell>
          <cell r="C1796" t="str">
            <v>금융 지원 서비스업</v>
          </cell>
        </row>
        <row r="1797">
          <cell r="B1797" t="str">
            <v>213090</v>
          </cell>
          <cell r="C1797" t="str">
            <v>소프트웨어 개발 및 공급업</v>
          </cell>
        </row>
        <row r="1798">
          <cell r="B1798" t="str">
            <v>064520</v>
          </cell>
          <cell r="C1798" t="str">
            <v>반도체 제조업</v>
          </cell>
        </row>
        <row r="1799">
          <cell r="B1799" t="str">
            <v>038460</v>
          </cell>
          <cell r="C1799" t="str">
            <v>전자부품 제조업</v>
          </cell>
        </row>
        <row r="1800">
          <cell r="B1800" t="str">
            <v>267790</v>
          </cell>
          <cell r="C1800" t="str">
            <v>봉제의복 제조업</v>
          </cell>
        </row>
        <row r="1801">
          <cell r="B1801" t="str">
            <v>141000</v>
          </cell>
          <cell r="C1801" t="str">
            <v>특수 목적용 기계 제조업</v>
          </cell>
        </row>
        <row r="1802">
          <cell r="B1802" t="str">
            <v>138580</v>
          </cell>
          <cell r="C1802" t="str">
            <v>소프트웨어 개발 및 공급업</v>
          </cell>
        </row>
        <row r="1803">
          <cell r="B1803" t="str">
            <v>093190</v>
          </cell>
          <cell r="C1803" t="str">
            <v>컴퓨터 및 주변장치 제조업</v>
          </cell>
        </row>
        <row r="1804">
          <cell r="B1804" t="str">
            <v>014970</v>
          </cell>
          <cell r="C1804" t="str">
            <v>골판지, 종이 상자 및 종이용기 제조업</v>
          </cell>
        </row>
        <row r="1805">
          <cell r="B1805" t="str">
            <v>046890</v>
          </cell>
          <cell r="C1805" t="str">
            <v>반도체 제조업</v>
          </cell>
        </row>
        <row r="1806">
          <cell r="B1806" t="str">
            <v>081580</v>
          </cell>
          <cell r="C1806" t="str">
            <v>통신 및 방송 장비 제조업</v>
          </cell>
        </row>
        <row r="1807">
          <cell r="B1807" t="str">
            <v>108860</v>
          </cell>
          <cell r="C1807" t="str">
            <v>소프트웨어 개발 및 공급업</v>
          </cell>
        </row>
        <row r="1808">
          <cell r="B1808" t="str">
            <v>115570</v>
          </cell>
          <cell r="C1808" t="str">
            <v>플라스틱제품 제조업</v>
          </cell>
        </row>
        <row r="1809">
          <cell r="B1809" t="str">
            <v>020710</v>
          </cell>
          <cell r="C1809" t="str">
            <v>전문디자인업</v>
          </cell>
        </row>
        <row r="1810">
          <cell r="B1810" t="str">
            <v>131090</v>
          </cell>
          <cell r="C1810" t="str">
            <v>소프트웨어 개발 및 공급업</v>
          </cell>
        </row>
        <row r="1811">
          <cell r="B1811" t="str">
            <v>025870</v>
          </cell>
          <cell r="C1811" t="str">
            <v>음·식료품 및 담배 도매업</v>
          </cell>
        </row>
        <row r="1812">
          <cell r="B1812" t="str">
            <v>012790</v>
          </cell>
          <cell r="C1812" t="str">
            <v>의약품 제조업</v>
          </cell>
        </row>
        <row r="1813">
          <cell r="B1813" t="str">
            <v>115480</v>
          </cell>
          <cell r="C1813" t="str">
            <v>의료용 기기 제조업</v>
          </cell>
        </row>
        <row r="1814">
          <cell r="B1814" t="str">
            <v>900120</v>
          </cell>
          <cell r="C1814" t="str">
            <v>기타 금융업</v>
          </cell>
        </row>
        <row r="1815">
          <cell r="B1815" t="str">
            <v>123860</v>
          </cell>
          <cell r="C1815" t="str">
            <v>반도체 제조업</v>
          </cell>
        </row>
        <row r="1816">
          <cell r="B1816" t="str">
            <v>025980</v>
          </cell>
          <cell r="C1816" t="str">
            <v>스포츠 서비스업</v>
          </cell>
        </row>
        <row r="1817">
          <cell r="B1817" t="str">
            <v>092040</v>
          </cell>
          <cell r="C1817" t="str">
            <v>기타 식품 제조업</v>
          </cell>
        </row>
        <row r="1818">
          <cell r="B1818" t="str">
            <v>227610</v>
          </cell>
          <cell r="C1818" t="str">
            <v>기타 화학제품 제조업</v>
          </cell>
        </row>
        <row r="1819">
          <cell r="B1819" t="str">
            <v>060570</v>
          </cell>
          <cell r="C1819" t="str">
            <v>영상 및 음향기기 제조업</v>
          </cell>
        </row>
        <row r="1820">
          <cell r="B1820" t="str">
            <v>040910</v>
          </cell>
          <cell r="C1820" t="str">
            <v>특수 목적용 기계 제조업</v>
          </cell>
        </row>
        <row r="1821">
          <cell r="B1821" t="str">
            <v>038880</v>
          </cell>
          <cell r="C1821" t="str">
            <v>전자부품 제조업</v>
          </cell>
        </row>
        <row r="1822">
          <cell r="B1822" t="str">
            <v>078860</v>
          </cell>
          <cell r="C1822" t="str">
            <v>영화, 비디오물, 방송프로그램 제작 및 배급업</v>
          </cell>
        </row>
        <row r="1823">
          <cell r="B1823" t="str">
            <v>052460</v>
          </cell>
          <cell r="C1823" t="str">
            <v>컴퓨터 프로그래밍, 시스템 통합 및 관리업</v>
          </cell>
        </row>
        <row r="1824">
          <cell r="B1824" t="str">
            <v>065660</v>
          </cell>
          <cell r="C1824" t="str">
            <v>기초 의약물질 및 생물학적 제제 제조업</v>
          </cell>
        </row>
        <row r="1825">
          <cell r="B1825" t="str">
            <v>106080</v>
          </cell>
          <cell r="C1825" t="str">
            <v>전자부품 제조업</v>
          </cell>
        </row>
        <row r="1826">
          <cell r="B1826" t="str">
            <v>148250</v>
          </cell>
          <cell r="C1826" t="str">
            <v>전자부품 제조업</v>
          </cell>
        </row>
        <row r="1827">
          <cell r="B1827" t="str">
            <v>238090</v>
          </cell>
          <cell r="C1827" t="str">
            <v>플라스틱제품 제조업</v>
          </cell>
        </row>
        <row r="1828">
          <cell r="B1828" t="str">
            <v>217480</v>
          </cell>
          <cell r="C1828" t="str">
            <v>기타 화학제품 제조업</v>
          </cell>
        </row>
        <row r="1829">
          <cell r="B1829" t="str">
            <v>080000</v>
          </cell>
          <cell r="C1829" t="str">
            <v>특수 목적용 기계 제조업</v>
          </cell>
        </row>
        <row r="1830">
          <cell r="B1830" t="str">
            <v>160600</v>
          </cell>
          <cell r="C1830" t="str">
            <v>특수 목적용 기계 제조업</v>
          </cell>
        </row>
        <row r="1831">
          <cell r="B1831" t="str">
            <v>050760</v>
          </cell>
          <cell r="C1831" t="str">
            <v>플라스틱제품 제조업</v>
          </cell>
        </row>
        <row r="1832">
          <cell r="B1832" t="str">
            <v>054630</v>
          </cell>
          <cell r="C1832" t="str">
            <v>그외 기타 제품 제조업</v>
          </cell>
        </row>
        <row r="1833">
          <cell r="B1833" t="str">
            <v>200710</v>
          </cell>
          <cell r="C1833" t="str">
            <v>반도체 제조업</v>
          </cell>
        </row>
        <row r="1834">
          <cell r="B1834" t="str">
            <v>043220</v>
          </cell>
          <cell r="C1834" t="str">
            <v>상품 종합 도매업</v>
          </cell>
        </row>
        <row r="1835">
          <cell r="B1835" t="str">
            <v>021080</v>
          </cell>
          <cell r="C1835" t="str">
            <v>신탁업 및 집합투자업</v>
          </cell>
        </row>
        <row r="1836">
          <cell r="B1836" t="str">
            <v>182400</v>
          </cell>
          <cell r="C1836" t="str">
            <v>기초 의약물질 및 생물학적 제제 제조업</v>
          </cell>
        </row>
        <row r="1837">
          <cell r="B1837" t="str">
            <v>073570</v>
          </cell>
          <cell r="C1837" t="str">
            <v>특수 목적용 기계 제조업</v>
          </cell>
        </row>
        <row r="1838">
          <cell r="B1838" t="str">
            <v>073540</v>
          </cell>
          <cell r="C1838" t="str">
            <v>통신 및 방송 장비 제조업</v>
          </cell>
        </row>
        <row r="1839">
          <cell r="B1839" t="str">
            <v>208860</v>
          </cell>
          <cell r="C1839" t="str">
            <v>소프트웨어 개발 및 공급업</v>
          </cell>
        </row>
        <row r="1840">
          <cell r="B1840" t="str">
            <v>083310</v>
          </cell>
          <cell r="C1840" t="str">
            <v>특수 목적용 기계 제조업</v>
          </cell>
        </row>
        <row r="1841">
          <cell r="B1841" t="str">
            <v>122640</v>
          </cell>
          <cell r="C1841" t="str">
            <v>특수 목적용 기계 제조업</v>
          </cell>
        </row>
        <row r="1842">
          <cell r="B1842" t="str">
            <v>046970</v>
          </cell>
          <cell r="C1842" t="str">
            <v>통신 및 방송 장비 제조업</v>
          </cell>
        </row>
        <row r="1843">
          <cell r="B1843" t="str">
            <v>240810</v>
          </cell>
          <cell r="C1843" t="str">
            <v>특수 목적용 기계 제조업</v>
          </cell>
        </row>
        <row r="1844">
          <cell r="B1844" t="str">
            <v>123100</v>
          </cell>
          <cell r="C1844" t="str">
            <v>특수 목적용 기계 제조업</v>
          </cell>
        </row>
        <row r="1845">
          <cell r="B1845" t="str">
            <v>065950</v>
          </cell>
          <cell r="C1845" t="str">
            <v>직물직조 및 직물제품 제조업</v>
          </cell>
        </row>
        <row r="1846">
          <cell r="B1846" t="str">
            <v>196700</v>
          </cell>
          <cell r="C1846" t="str">
            <v>합성고무 및 플라스틱 물질 제조업</v>
          </cell>
        </row>
        <row r="1847">
          <cell r="B1847" t="str">
            <v>136540</v>
          </cell>
          <cell r="C1847" t="str">
            <v>컴퓨터 프로그래밍, 시스템 통합 및 관리업</v>
          </cell>
        </row>
        <row r="1848">
          <cell r="B1848" t="str">
            <v>036200</v>
          </cell>
          <cell r="C1848" t="str">
            <v>특수 목적용 기계 제조업</v>
          </cell>
        </row>
        <row r="1849">
          <cell r="B1849" t="str">
            <v>049520</v>
          </cell>
          <cell r="C1849" t="str">
            <v>전자부품 제조업</v>
          </cell>
        </row>
        <row r="1850">
          <cell r="B1850" t="str">
            <v>056090</v>
          </cell>
          <cell r="C1850" t="str">
            <v>의료용 기기 제조업</v>
          </cell>
        </row>
        <row r="1851">
          <cell r="B1851" t="str">
            <v>056080</v>
          </cell>
          <cell r="C1851" t="str">
            <v>특수 목적용 기계 제조업</v>
          </cell>
        </row>
        <row r="1852">
          <cell r="B1852" t="str">
            <v>060230</v>
          </cell>
          <cell r="C1852" t="str">
            <v>전자부품 제조업</v>
          </cell>
        </row>
        <row r="1853">
          <cell r="B1853" t="str">
            <v>258610</v>
          </cell>
          <cell r="C1853" t="str">
            <v>구조용 금속제품, 탱크 및 증기발생기 제조업</v>
          </cell>
        </row>
        <row r="1854">
          <cell r="B1854" t="str">
            <v>054210</v>
          </cell>
          <cell r="C1854" t="str">
            <v>전자부품 제조업</v>
          </cell>
        </row>
        <row r="1855">
          <cell r="B1855" t="str">
            <v>065440</v>
          </cell>
          <cell r="C1855" t="str">
            <v>소프트웨어 개발 및 공급업</v>
          </cell>
        </row>
        <row r="1856">
          <cell r="B1856" t="str">
            <v>047560</v>
          </cell>
          <cell r="C1856" t="str">
            <v>소프트웨어 개발 및 공급업</v>
          </cell>
        </row>
        <row r="1857">
          <cell r="B1857" t="str">
            <v>091120</v>
          </cell>
          <cell r="C1857" t="str">
            <v>전자부품 제조업</v>
          </cell>
        </row>
        <row r="1858">
          <cell r="B1858" t="str">
            <v>134060</v>
          </cell>
          <cell r="C1858" t="str">
            <v>서적, 잡지 및 기타 인쇄물 출판업</v>
          </cell>
        </row>
        <row r="1859">
          <cell r="B1859" t="str">
            <v>024810</v>
          </cell>
          <cell r="C1859" t="str">
            <v>전동기, 발전기 및 전기 변환 · 공급 · 제어 장치 제조업</v>
          </cell>
        </row>
        <row r="1860">
          <cell r="B1860" t="str">
            <v>079950</v>
          </cell>
          <cell r="C1860" t="str">
            <v>특수 목적용 기계 제조업</v>
          </cell>
        </row>
        <row r="1861">
          <cell r="B1861" t="str">
            <v>037330</v>
          </cell>
          <cell r="C1861" t="str">
            <v>전자부품 제조업</v>
          </cell>
        </row>
        <row r="1862">
          <cell r="B1862" t="str">
            <v>119610</v>
          </cell>
          <cell r="C1862" t="str">
            <v>사진장비 및 광학기기 제조업</v>
          </cell>
        </row>
        <row r="1863">
          <cell r="B1863" t="str">
            <v>017250</v>
          </cell>
          <cell r="C1863" t="str">
            <v>영상 및 음향기기 제조업</v>
          </cell>
        </row>
        <row r="1864">
          <cell r="B1864" t="str">
            <v>035080</v>
          </cell>
          <cell r="C1864" t="str">
            <v>기타 금융업</v>
          </cell>
        </row>
        <row r="1865">
          <cell r="B1865" t="str">
            <v>049550</v>
          </cell>
          <cell r="C1865" t="str">
            <v>기타 화학제품 제조업</v>
          </cell>
        </row>
        <row r="1866">
          <cell r="B1866" t="str">
            <v>174880</v>
          </cell>
          <cell r="C1866" t="str">
            <v>통신 및 방송 장비 제조업</v>
          </cell>
        </row>
        <row r="1867">
          <cell r="B1867" t="str">
            <v>208140</v>
          </cell>
          <cell r="C1867" t="str">
            <v>도축, 육류 가공 및 저장 처리업</v>
          </cell>
        </row>
        <row r="1868">
          <cell r="B1868" t="str">
            <v>040420</v>
          </cell>
          <cell r="C1868" t="str">
            <v>일반 교습 학원</v>
          </cell>
        </row>
        <row r="1869">
          <cell r="B1869" t="str">
            <v>033100</v>
          </cell>
          <cell r="C1869" t="str">
            <v>전동기, 발전기 및 전기 변환 · 공급 · 제어 장치 제조업</v>
          </cell>
        </row>
        <row r="1870">
          <cell r="B1870" t="str">
            <v>058420</v>
          </cell>
          <cell r="C1870" t="str">
            <v>영화, 비디오물, 방송프로그램 제작 및 배급업</v>
          </cell>
        </row>
        <row r="1871">
          <cell r="B1871" t="str">
            <v>023440</v>
          </cell>
          <cell r="C1871" t="str">
            <v>1차 철강 제조업</v>
          </cell>
        </row>
        <row r="1872">
          <cell r="B1872" t="str">
            <v>033340</v>
          </cell>
          <cell r="C1872" t="str">
            <v>봉제의복 제조업</v>
          </cell>
        </row>
        <row r="1873">
          <cell r="B1873" t="str">
            <v>114570</v>
          </cell>
          <cell r="C1873" t="str">
            <v>반도체 제조업</v>
          </cell>
        </row>
        <row r="1874">
          <cell r="B1874" t="str">
            <v>180400</v>
          </cell>
          <cell r="C1874" t="str">
            <v>기타 과학기술 서비스업</v>
          </cell>
        </row>
        <row r="1875">
          <cell r="B1875" t="str">
            <v>900310</v>
          </cell>
          <cell r="C1875" t="str">
            <v>회사 본부 및 경영 컨설팅 서비스업</v>
          </cell>
        </row>
        <row r="1876">
          <cell r="B1876" t="str">
            <v>258790</v>
          </cell>
          <cell r="C1876" t="str">
            <v>금융 지원 서비스업</v>
          </cell>
        </row>
        <row r="1877">
          <cell r="B1877" t="str">
            <v>232270</v>
          </cell>
          <cell r="C1877" t="str">
            <v>금융 지원 서비스업</v>
          </cell>
        </row>
        <row r="1878">
          <cell r="B1878" t="str">
            <v>093320</v>
          </cell>
          <cell r="C1878" t="str">
            <v>자료처리, 호스팅, 포털 및 기타 인터넷 정보매개 서비스업</v>
          </cell>
        </row>
        <row r="1879">
          <cell r="B1879" t="str">
            <v>083550</v>
          </cell>
          <cell r="C1879" t="str">
            <v>기타 섬유제품 제조업</v>
          </cell>
        </row>
        <row r="1880">
          <cell r="B1880" t="str">
            <v>064820</v>
          </cell>
          <cell r="C1880" t="str">
            <v>선박 및 보트 건조업</v>
          </cell>
        </row>
        <row r="1881">
          <cell r="B1881" t="str">
            <v>042040</v>
          </cell>
          <cell r="C1881" t="str">
            <v>기타 화학제품 제조업</v>
          </cell>
        </row>
        <row r="1882">
          <cell r="B1882" t="str">
            <v>217600</v>
          </cell>
          <cell r="C1882" t="str">
            <v>자연과학 및 공학 연구개발업</v>
          </cell>
        </row>
        <row r="1883">
          <cell r="B1883" t="str">
            <v>046070</v>
          </cell>
          <cell r="C1883" t="str">
            <v>자동차 신품 부품 제조업</v>
          </cell>
        </row>
        <row r="1884">
          <cell r="B1884" t="str">
            <v>047770</v>
          </cell>
          <cell r="C1884" t="str">
            <v>봉제의복 제조업</v>
          </cell>
        </row>
        <row r="1885">
          <cell r="B1885" t="str">
            <v>104540</v>
          </cell>
          <cell r="C1885" t="str">
            <v>의료용 기기 제조업</v>
          </cell>
        </row>
        <row r="1886">
          <cell r="B1886" t="str">
            <v>045970</v>
          </cell>
          <cell r="C1886" t="str">
            <v>그외 기타 전문, 과학 및 기술 서비스업</v>
          </cell>
        </row>
        <row r="1887">
          <cell r="B1887" t="str">
            <v>052330</v>
          </cell>
          <cell r="C1887" t="str">
            <v>영상 및 음향기기 제조업</v>
          </cell>
        </row>
        <row r="1888">
          <cell r="B1888" t="str">
            <v>040350</v>
          </cell>
          <cell r="C1888" t="str">
            <v>컴퓨터 프로그래밍, 시스템 통합 및 관리업</v>
          </cell>
        </row>
        <row r="1889">
          <cell r="B1889" t="str">
            <v>115180</v>
          </cell>
          <cell r="C1889" t="str">
            <v>자연과학 및 공학 연구개발업</v>
          </cell>
        </row>
        <row r="1890">
          <cell r="B1890" t="str">
            <v>114120</v>
          </cell>
          <cell r="C1890" t="str">
            <v>전자부품 제조업</v>
          </cell>
        </row>
        <row r="1891">
          <cell r="B1891" t="str">
            <v>900250</v>
          </cell>
          <cell r="C1891" t="str">
            <v>기타 금융업</v>
          </cell>
        </row>
        <row r="1892">
          <cell r="B1892" t="str">
            <v>054780</v>
          </cell>
          <cell r="C1892" t="str">
            <v>영화, 비디오물, 방송프로그램 제작 및 배급업</v>
          </cell>
        </row>
        <row r="1893">
          <cell r="B1893" t="str">
            <v>219130</v>
          </cell>
          <cell r="C1893" t="str">
            <v>전자부품 제조업</v>
          </cell>
        </row>
        <row r="1894">
          <cell r="B1894" t="str">
            <v>182690</v>
          </cell>
          <cell r="C1894" t="str">
            <v>반도체 제조업</v>
          </cell>
        </row>
        <row r="1895">
          <cell r="B1895" t="str">
            <v>131970</v>
          </cell>
          <cell r="C1895" t="str">
            <v>그외 기타 전문, 과학 및 기술 서비스업</v>
          </cell>
        </row>
        <row r="1896">
          <cell r="B1896" t="str">
            <v>131290</v>
          </cell>
          <cell r="C1896" t="str">
            <v>측정, 시험, 항해, 제어 및 기타 정밀기기 제조업; 광학기기 제외</v>
          </cell>
        </row>
        <row r="1897">
          <cell r="B1897" t="str">
            <v>081150</v>
          </cell>
          <cell r="C1897" t="str">
            <v>기타 금속 가공제품 제조업</v>
          </cell>
        </row>
        <row r="1898">
          <cell r="B1898" t="str">
            <v>084730</v>
          </cell>
          <cell r="C1898" t="str">
            <v>통신 및 방송 장비 제조업</v>
          </cell>
        </row>
        <row r="1899">
          <cell r="B1899" t="str">
            <v>177830</v>
          </cell>
          <cell r="C1899" t="str">
            <v>전자부품 제조업</v>
          </cell>
        </row>
        <row r="1900">
          <cell r="B1900" t="str">
            <v>106240</v>
          </cell>
          <cell r="C1900" t="str">
            <v>통신 및 방송 장비 제조업</v>
          </cell>
        </row>
        <row r="1901">
          <cell r="B1901" t="str">
            <v>043090</v>
          </cell>
          <cell r="C1901" t="str">
            <v>기타 전문 도매업</v>
          </cell>
        </row>
        <row r="1902">
          <cell r="B1902" t="str">
            <v>009520</v>
          </cell>
          <cell r="C1902" t="str">
            <v>1차 철강 제조업</v>
          </cell>
        </row>
        <row r="1903">
          <cell r="B1903" t="str">
            <v>035200</v>
          </cell>
          <cell r="C1903" t="str">
            <v>플라스틱제품 제조업</v>
          </cell>
        </row>
        <row r="1904">
          <cell r="B1904" t="str">
            <v>128660</v>
          </cell>
          <cell r="C1904" t="str">
            <v>1차 비철금속 제조업</v>
          </cell>
        </row>
        <row r="1905">
          <cell r="B1905" t="str">
            <v>270520</v>
          </cell>
          <cell r="C1905" t="str">
            <v>금융 지원 서비스업</v>
          </cell>
        </row>
        <row r="1906">
          <cell r="B1906" t="str">
            <v>230240</v>
          </cell>
          <cell r="C1906" t="str">
            <v>금융 지원 서비스업</v>
          </cell>
        </row>
        <row r="1907">
          <cell r="B1907" t="str">
            <v>261200</v>
          </cell>
          <cell r="C1907" t="str">
            <v>금융 지원 서비스업</v>
          </cell>
        </row>
        <row r="1908">
          <cell r="B1908" t="str">
            <v>200470</v>
          </cell>
          <cell r="C1908" t="str">
            <v>그외 기타 전문, 과학 및 기술 서비스업</v>
          </cell>
        </row>
        <row r="1909">
          <cell r="B1909" t="str">
            <v>291210</v>
          </cell>
          <cell r="C1909" t="str">
            <v>금융 지원 서비스업</v>
          </cell>
        </row>
        <row r="1910">
          <cell r="B1910" t="str">
            <v>023760</v>
          </cell>
          <cell r="C1910" t="str">
            <v>기타 금융업</v>
          </cell>
        </row>
        <row r="1911">
          <cell r="B1911" t="str">
            <v>021650</v>
          </cell>
          <cell r="C1911" t="str">
            <v>플라스틱제품 제조업</v>
          </cell>
        </row>
        <row r="1912">
          <cell r="B1912" t="str">
            <v>037230</v>
          </cell>
          <cell r="C1912" t="str">
            <v>골판지, 종이 상자 및 종이용기 제조업</v>
          </cell>
        </row>
        <row r="1913">
          <cell r="B1913" t="str">
            <v>047080</v>
          </cell>
          <cell r="C1913" t="str">
            <v>소프트웨어 개발 및 공급업</v>
          </cell>
        </row>
        <row r="1914">
          <cell r="B1914" t="str">
            <v>070590</v>
          </cell>
          <cell r="C1914" t="str">
            <v>컴퓨터 프로그래밍, 시스템 통합 및 관리업</v>
          </cell>
        </row>
        <row r="1915">
          <cell r="B1915" t="str">
            <v>086960</v>
          </cell>
          <cell r="C1915" t="str">
            <v>소프트웨어 개발 및 공급업</v>
          </cell>
        </row>
        <row r="1916">
          <cell r="B1916" t="str">
            <v>264290</v>
          </cell>
          <cell r="C1916" t="str">
            <v>금융 지원 서비스업</v>
          </cell>
        </row>
        <row r="1917">
          <cell r="B1917" t="str">
            <v>220630</v>
          </cell>
          <cell r="C1917" t="str">
            <v>음·식료품 및 담배 도매업</v>
          </cell>
        </row>
        <row r="1918">
          <cell r="B1918" t="str">
            <v>008800</v>
          </cell>
          <cell r="C1918" t="str">
            <v>내화, 비내화 요업제품 제조업</v>
          </cell>
        </row>
        <row r="1919">
          <cell r="B1919" t="str">
            <v>204990</v>
          </cell>
          <cell r="C1919" t="str">
            <v>기타 식품 제조업</v>
          </cell>
        </row>
        <row r="1920">
          <cell r="B1920" t="str">
            <v>092300</v>
          </cell>
          <cell r="C1920" t="str">
            <v>전자부품 제조업</v>
          </cell>
        </row>
        <row r="1921">
          <cell r="B1921" t="str">
            <v>204630</v>
          </cell>
          <cell r="C1921" t="str">
            <v>창작 및 예술관련 서비스업</v>
          </cell>
        </row>
        <row r="1922">
          <cell r="B1922" t="str">
            <v>028080</v>
          </cell>
          <cell r="C1922" t="str">
            <v>기타 금융업</v>
          </cell>
        </row>
        <row r="1923">
          <cell r="B1923" t="str">
            <v>065510</v>
          </cell>
          <cell r="C1923" t="str">
            <v>의료용 기기 제조업</v>
          </cell>
        </row>
        <row r="1924">
          <cell r="B1924" t="str">
            <v>112190</v>
          </cell>
          <cell r="C1924" t="str">
            <v>시멘트, 석회, 플라스터 및 그 제품 제조업</v>
          </cell>
        </row>
        <row r="1925">
          <cell r="B1925" t="str">
            <v>224880</v>
          </cell>
          <cell r="C1925" t="str">
            <v>소프트웨어 개발 및 공급업</v>
          </cell>
        </row>
        <row r="1926">
          <cell r="B1926" t="str">
            <v>186230</v>
          </cell>
          <cell r="C1926" t="str">
            <v>1차 비철금속 제조업</v>
          </cell>
        </row>
        <row r="1927">
          <cell r="B1927" t="str">
            <v>222160</v>
          </cell>
          <cell r="C1927" t="str">
            <v>측정, 시험, 항해, 제어 및 기타 정밀기기 제조업; 광학기기 제외</v>
          </cell>
        </row>
        <row r="1928">
          <cell r="B1928" t="str">
            <v>266170</v>
          </cell>
          <cell r="C1928" t="str">
            <v>영화, 비디오물, 방송프로그램 제작 및 배급업</v>
          </cell>
        </row>
        <row r="1929">
          <cell r="B1929" t="str">
            <v>224810</v>
          </cell>
          <cell r="C1929" t="str">
            <v>실내건축 및 건축마무리 공사업</v>
          </cell>
        </row>
        <row r="1930">
          <cell r="B1930" t="str">
            <v>140660</v>
          </cell>
          <cell r="C1930" t="str">
            <v>통신 및 방송 장비 제조업</v>
          </cell>
        </row>
        <row r="1931">
          <cell r="B1931" t="str">
            <v>252370</v>
          </cell>
          <cell r="C1931" t="str">
            <v>기타 화학제품 제조업</v>
          </cell>
        </row>
        <row r="1932">
          <cell r="B1932" t="str">
            <v>136660</v>
          </cell>
          <cell r="C1932" t="str">
            <v>특수 목적용 기계 제조업</v>
          </cell>
        </row>
        <row r="1933">
          <cell r="B1933" t="str">
            <v>277880</v>
          </cell>
          <cell r="C1933" t="str">
            <v>특수 목적용 기계 제조업</v>
          </cell>
        </row>
        <row r="1934">
          <cell r="B1934" t="str">
            <v>191600</v>
          </cell>
          <cell r="C1934" t="str">
            <v>전자부품 제조업</v>
          </cell>
        </row>
        <row r="1935">
          <cell r="B1935" t="str">
            <v>011150</v>
          </cell>
          <cell r="C1935" t="str">
            <v>기타 식품 제조업</v>
          </cell>
        </row>
        <row r="1936">
          <cell r="B1936" t="str">
            <v>007700</v>
          </cell>
          <cell r="C1936" t="str">
            <v>봉제의복 제조업</v>
          </cell>
        </row>
        <row r="1937">
          <cell r="B1937" t="str">
            <v>001390</v>
          </cell>
          <cell r="C1937" t="str">
            <v>기초 화학물질 제조업</v>
          </cell>
        </row>
        <row r="1938">
          <cell r="B1938" t="str">
            <v>011070</v>
          </cell>
          <cell r="C1938" t="str">
            <v>전자부품 제조업</v>
          </cell>
        </row>
        <row r="1939">
          <cell r="B1939" t="str">
            <v>051910</v>
          </cell>
          <cell r="C1939" t="str">
            <v>기초 화학물질 제조업</v>
          </cell>
        </row>
        <row r="1940">
          <cell r="B1940" t="str">
            <v>006260</v>
          </cell>
          <cell r="C1940" t="str">
            <v>기타 금융업</v>
          </cell>
        </row>
        <row r="1941">
          <cell r="B1941" t="str">
            <v>003570</v>
          </cell>
          <cell r="C1941" t="str">
            <v>자동차 신품 부품 제조업</v>
          </cell>
        </row>
        <row r="1942">
          <cell r="B1942" t="str">
            <v>001380</v>
          </cell>
          <cell r="C1942" t="str">
            <v>자동차 신품 부품 제조업</v>
          </cell>
        </row>
        <row r="1943">
          <cell r="B1943" t="str">
            <v>077970</v>
          </cell>
          <cell r="C1943" t="str">
            <v>일반 목적용 기계 제조업</v>
          </cell>
        </row>
        <row r="1944">
          <cell r="B1944" t="str">
            <v>000500</v>
          </cell>
          <cell r="C1944" t="str">
            <v>절연선 및 케이블 제조업</v>
          </cell>
        </row>
        <row r="1945">
          <cell r="B1945" t="str">
            <v>000860</v>
          </cell>
          <cell r="C1945" t="str">
            <v>기타 화학제품 제조업</v>
          </cell>
        </row>
        <row r="1946">
          <cell r="B1946" t="str">
            <v>009450</v>
          </cell>
          <cell r="C1946" t="str">
            <v>가정용 기기 제조업</v>
          </cell>
        </row>
        <row r="1947">
          <cell r="B1947" t="str">
            <v>017900</v>
          </cell>
          <cell r="C1947" t="str">
            <v>반도체 제조업</v>
          </cell>
        </row>
        <row r="1948">
          <cell r="B1948" t="str">
            <v>014530</v>
          </cell>
          <cell r="C1948" t="str">
            <v>석유 정제품 제조업</v>
          </cell>
        </row>
        <row r="1949">
          <cell r="B1949" t="str">
            <v>074610</v>
          </cell>
          <cell r="C1949" t="str">
            <v>일반 목적용 기계 제조업</v>
          </cell>
        </row>
        <row r="1950">
          <cell r="B1950" t="str">
            <v>008350</v>
          </cell>
          <cell r="C1950" t="str">
            <v>1차 비철금속 제조업</v>
          </cell>
        </row>
        <row r="1951">
          <cell r="B1951" t="str">
            <v>090350</v>
          </cell>
          <cell r="C1951" t="str">
            <v>기타 화학제품 제조업</v>
          </cell>
        </row>
        <row r="1952">
          <cell r="B1952" t="str">
            <v>000490</v>
          </cell>
          <cell r="C1952" t="str">
            <v>특수 목적용 기계 제조업</v>
          </cell>
        </row>
        <row r="1953">
          <cell r="B1953" t="str">
            <v>005750</v>
          </cell>
          <cell r="C1953" t="str">
            <v>내화, 비내화 요업제품 제조업</v>
          </cell>
        </row>
        <row r="1954">
          <cell r="B1954" t="str">
            <v>000300</v>
          </cell>
          <cell r="C1954" t="str">
            <v>통신 및 방송 장비 제조업</v>
          </cell>
        </row>
        <row r="1955">
          <cell r="B1955" t="str">
            <v>084010</v>
          </cell>
          <cell r="C1955" t="str">
            <v>1차 철강 제조업</v>
          </cell>
        </row>
        <row r="1956">
          <cell r="B1956" t="str">
            <v>001520</v>
          </cell>
          <cell r="C1956" t="str">
            <v>시멘트, 석회, 플라스터 및 그 제품 제조업</v>
          </cell>
        </row>
        <row r="1957">
          <cell r="B1957" t="str">
            <v>049770</v>
          </cell>
          <cell r="C1957" t="str">
            <v>기타 식품 제조업</v>
          </cell>
        </row>
        <row r="1958">
          <cell r="B1958" t="str">
            <v>241560</v>
          </cell>
          <cell r="C1958" t="str">
            <v>기타 금융업</v>
          </cell>
        </row>
        <row r="1959">
          <cell r="B1959" t="str">
            <v>082740</v>
          </cell>
          <cell r="C1959" t="str">
            <v>일반 목적용 기계 제조업</v>
          </cell>
        </row>
        <row r="1960">
          <cell r="B1960" t="str">
            <v>016740</v>
          </cell>
          <cell r="C1960" t="str">
            <v>자동차 신품 부품 제조업</v>
          </cell>
        </row>
        <row r="1961">
          <cell r="B1961" t="str">
            <v>007340</v>
          </cell>
          <cell r="C1961" t="str">
            <v>일차전지 및 축전지 제조업</v>
          </cell>
        </row>
        <row r="1962">
          <cell r="B1962" t="str">
            <v>280360</v>
          </cell>
          <cell r="C1962" t="str">
            <v>기타 식품 제조업</v>
          </cell>
        </row>
        <row r="1963">
          <cell r="B1963" t="str">
            <v>012690</v>
          </cell>
          <cell r="C1963" t="str">
            <v>기타 종이 및 판지 제품 제조업</v>
          </cell>
        </row>
        <row r="1964">
          <cell r="B1964" t="str">
            <v>005360</v>
          </cell>
          <cell r="C1964" t="str">
            <v>생활용품 도매업</v>
          </cell>
        </row>
        <row r="1965">
          <cell r="B1965" t="str">
            <v>006800</v>
          </cell>
          <cell r="C1965" t="str">
            <v>금융 지원 서비스업</v>
          </cell>
        </row>
        <row r="1966">
          <cell r="B1966" t="str">
            <v>003650</v>
          </cell>
          <cell r="C1966" t="str">
            <v>석유 정제품 제조업</v>
          </cell>
        </row>
        <row r="1967">
          <cell r="B1967" t="str">
            <v>002410</v>
          </cell>
          <cell r="C1967" t="str">
            <v>건물 건설업</v>
          </cell>
        </row>
        <row r="1968">
          <cell r="B1968" t="str">
            <v>003000</v>
          </cell>
          <cell r="C1968" t="str">
            <v>의약품 제조업</v>
          </cell>
        </row>
        <row r="1969">
          <cell r="B1969" t="str">
            <v>018260</v>
          </cell>
          <cell r="C1969" t="str">
            <v>컴퓨터 프로그래밍, 시스템 통합 및 관리업</v>
          </cell>
        </row>
        <row r="1970">
          <cell r="B1970" t="str">
            <v>016360</v>
          </cell>
          <cell r="C1970" t="str">
            <v>금융 지원 서비스업</v>
          </cell>
        </row>
        <row r="1971">
          <cell r="B1971" t="str">
            <v>000810</v>
          </cell>
          <cell r="C1971" t="str">
            <v>보험업</v>
          </cell>
        </row>
        <row r="1972">
          <cell r="B1972" t="str">
            <v>001880</v>
          </cell>
          <cell r="C1972" t="str">
            <v>건물 건설업</v>
          </cell>
        </row>
        <row r="1973">
          <cell r="B1973" t="str">
            <v>004450</v>
          </cell>
          <cell r="C1973" t="str">
            <v>기타 금속 가공제품 제조업</v>
          </cell>
        </row>
        <row r="1974">
          <cell r="B1974" t="str">
            <v>003080</v>
          </cell>
          <cell r="C1974" t="str">
            <v>비료, 농약 및 살균, 살충제 제조업</v>
          </cell>
        </row>
        <row r="1975">
          <cell r="B1975" t="str">
            <v>013000</v>
          </cell>
          <cell r="C1975" t="str">
            <v>기타 전문 도매업</v>
          </cell>
        </row>
        <row r="1976">
          <cell r="B1976" t="str">
            <v>029530</v>
          </cell>
          <cell r="C1976" t="str">
            <v>컴퓨터 및 주변장치 제조업</v>
          </cell>
        </row>
        <row r="1977">
          <cell r="B1977" t="str">
            <v>004970</v>
          </cell>
          <cell r="C1977" t="str">
            <v>어로 어업</v>
          </cell>
        </row>
        <row r="1978">
          <cell r="B1978" t="str">
            <v>055550</v>
          </cell>
          <cell r="C1978" t="str">
            <v>기타 금융업</v>
          </cell>
        </row>
        <row r="1979">
          <cell r="B1979" t="str">
            <v>004770</v>
          </cell>
          <cell r="C1979" t="str">
            <v>반도체 제조업</v>
          </cell>
        </row>
        <row r="1980">
          <cell r="B1980" t="str">
            <v>090430</v>
          </cell>
          <cell r="C1980" t="str">
            <v>기타 화학제품 제조업</v>
          </cell>
        </row>
        <row r="1981">
          <cell r="B1981" t="str">
            <v>101140</v>
          </cell>
          <cell r="C1981" t="str">
            <v>생활용품 도매업</v>
          </cell>
        </row>
        <row r="1982">
          <cell r="B1982" t="str">
            <v>001780</v>
          </cell>
          <cell r="C1982" t="str">
            <v>1차 비철금속 제조업</v>
          </cell>
        </row>
        <row r="1983">
          <cell r="B1983" t="str">
            <v>002250</v>
          </cell>
          <cell r="C1983" t="str">
            <v>의약품 제조업</v>
          </cell>
        </row>
        <row r="1984">
          <cell r="B1984" t="str">
            <v>003060</v>
          </cell>
          <cell r="C1984" t="str">
            <v>의약품 제조업</v>
          </cell>
        </row>
        <row r="1985">
          <cell r="B1985" t="str">
            <v>138250</v>
          </cell>
          <cell r="C1985" t="str">
            <v>무점포 소매업</v>
          </cell>
        </row>
        <row r="1986">
          <cell r="B1986" t="str">
            <v>271560</v>
          </cell>
          <cell r="C1986" t="str">
            <v>기타 식품 제조업</v>
          </cell>
        </row>
        <row r="1987">
          <cell r="B1987" t="str">
            <v>118000</v>
          </cell>
          <cell r="C1987" t="str">
            <v>기계장비 및 관련 물품 도매업</v>
          </cell>
        </row>
        <row r="1988">
          <cell r="B1988" t="str">
            <v>006980</v>
          </cell>
          <cell r="C1988" t="str">
            <v>곡물가공품, 전분 및 전분제품 제조업</v>
          </cell>
        </row>
        <row r="1989">
          <cell r="B1989" t="str">
            <v>047400</v>
          </cell>
          <cell r="C1989" t="str">
            <v>내화, 비내화 요업제품 제조업</v>
          </cell>
        </row>
        <row r="1990">
          <cell r="B1990" t="str">
            <v>034590</v>
          </cell>
          <cell r="C1990" t="str">
            <v>연료용 가스 제조 및 배관공급업</v>
          </cell>
        </row>
        <row r="1991">
          <cell r="B1991" t="str">
            <v>007110</v>
          </cell>
          <cell r="C1991" t="str">
            <v>건축자재, 철물 및 난방장치 도매업</v>
          </cell>
        </row>
        <row r="1992">
          <cell r="B1992" t="str">
            <v>226320</v>
          </cell>
          <cell r="C1992" t="str">
            <v>기타 화학제품 제조업</v>
          </cell>
        </row>
        <row r="1993">
          <cell r="B1993" t="str">
            <v>006220</v>
          </cell>
          <cell r="C1993" t="str">
            <v>은행 및 저축기관</v>
          </cell>
        </row>
        <row r="1994">
          <cell r="B1994" t="str">
            <v>071320</v>
          </cell>
          <cell r="C1994" t="str">
            <v>증기, 냉·온수 및 공기조절 공급업</v>
          </cell>
        </row>
        <row r="1995">
          <cell r="B1995" t="str">
            <v>088790</v>
          </cell>
          <cell r="C1995" t="str">
            <v>기타 전문 도매업</v>
          </cell>
        </row>
        <row r="1996">
          <cell r="B1996" t="str">
            <v>009310</v>
          </cell>
          <cell r="C1996" t="str">
            <v>특수 목적용 기계 제조업</v>
          </cell>
        </row>
        <row r="1997">
          <cell r="B1997" t="str">
            <v>012600</v>
          </cell>
          <cell r="C1997" t="str">
            <v>일반 목적용 기계 제조업</v>
          </cell>
        </row>
        <row r="1998">
          <cell r="B1998" t="str">
            <v>006380</v>
          </cell>
          <cell r="C1998" t="str">
            <v>기초 화학물질 제조업</v>
          </cell>
        </row>
        <row r="1999">
          <cell r="B1999" t="str">
            <v>109070</v>
          </cell>
          <cell r="C1999" t="str">
            <v>골판지, 종이 상자 및 종이용기 제조업</v>
          </cell>
        </row>
        <row r="2000">
          <cell r="B2000" t="str">
            <v>138490</v>
          </cell>
          <cell r="C2000" t="str">
            <v>합성고무 및 플라스틱 물질 제조업</v>
          </cell>
        </row>
        <row r="2001">
          <cell r="B2001" t="str">
            <v>192400</v>
          </cell>
          <cell r="C2001" t="str">
            <v>가정용 기기 제조업</v>
          </cell>
        </row>
        <row r="2002">
          <cell r="B2002" t="str">
            <v>011280</v>
          </cell>
          <cell r="C2002" t="str">
            <v>골판지, 종이 상자 및 종이용기 제조업</v>
          </cell>
        </row>
        <row r="2003">
          <cell r="B2003" t="str">
            <v>078000</v>
          </cell>
          <cell r="C2003" t="str">
            <v>자료처리, 호스팅, 포털 및 기타 인터넷 정보매개 서비스업</v>
          </cell>
        </row>
        <row r="2004">
          <cell r="B2004" t="str">
            <v>019180</v>
          </cell>
          <cell r="C2004" t="str">
            <v>기타 전기장비 제조업</v>
          </cell>
        </row>
        <row r="2005">
          <cell r="B2005" t="str">
            <v>015760</v>
          </cell>
          <cell r="C2005" t="str">
            <v>전기업</v>
          </cell>
        </row>
        <row r="2006">
          <cell r="B2006" t="str">
            <v>002300</v>
          </cell>
          <cell r="C2006" t="str">
            <v>펄프, 종이 및 판지 제조업</v>
          </cell>
        </row>
        <row r="2007">
          <cell r="B2007" t="str">
            <v>008930</v>
          </cell>
          <cell r="C2007" t="str">
            <v>기타 금융업</v>
          </cell>
        </row>
        <row r="2008">
          <cell r="B2008" t="str">
            <v>069640</v>
          </cell>
          <cell r="C2008" t="str">
            <v>섬유, 의복, 신발 및 가죽제품 소매업</v>
          </cell>
        </row>
        <row r="2009">
          <cell r="B2009" t="str">
            <v>213500</v>
          </cell>
          <cell r="C2009" t="str">
            <v>펄프, 종이 및 판지 제조업</v>
          </cell>
        </row>
        <row r="2010">
          <cell r="B2010" t="str">
            <v>004150</v>
          </cell>
          <cell r="C2010" t="str">
            <v>기타 금융업</v>
          </cell>
        </row>
        <row r="2011">
          <cell r="B2011" t="str">
            <v>012450</v>
          </cell>
          <cell r="C2011" t="str">
            <v>항공기,우주선 및 부품 제조업</v>
          </cell>
        </row>
        <row r="2012">
          <cell r="B2012" t="str">
            <v>003530</v>
          </cell>
          <cell r="C2012" t="str">
            <v>금융 지원 서비스업</v>
          </cell>
        </row>
        <row r="2013">
          <cell r="B2013" t="str">
            <v>195870</v>
          </cell>
          <cell r="C2013" t="str">
            <v>전자부품 제조업</v>
          </cell>
        </row>
        <row r="2014">
          <cell r="B2014" t="str">
            <v>004020</v>
          </cell>
          <cell r="C2014" t="str">
            <v>1차 철강 제조업</v>
          </cell>
        </row>
        <row r="2015">
          <cell r="B2015" t="str">
            <v>011760</v>
          </cell>
          <cell r="C2015" t="str">
            <v>상품 종합 도매업</v>
          </cell>
        </row>
        <row r="2016">
          <cell r="B2016" t="str">
            <v>001450</v>
          </cell>
          <cell r="C2016" t="str">
            <v>보험업</v>
          </cell>
        </row>
        <row r="2017">
          <cell r="B2017" t="str">
            <v>002460</v>
          </cell>
          <cell r="C2017" t="str">
            <v>건물 건설업</v>
          </cell>
        </row>
        <row r="2018">
          <cell r="B2018" t="str">
            <v>013520</v>
          </cell>
          <cell r="C2018" t="str">
            <v>자동차 신품 부품 제조업</v>
          </cell>
        </row>
        <row r="2019">
          <cell r="B2019" t="str">
            <v>032560</v>
          </cell>
          <cell r="C2019" t="str">
            <v>1차 비철금속 제조업</v>
          </cell>
        </row>
        <row r="2020">
          <cell r="B2020" t="str">
            <v>093370</v>
          </cell>
          <cell r="C2020" t="str">
            <v>기초 화학물질 제조업</v>
          </cell>
        </row>
        <row r="2021">
          <cell r="B2021" t="str">
            <v>035760</v>
          </cell>
          <cell r="C2021" t="str">
            <v>텔레비전 방송업</v>
          </cell>
        </row>
        <row r="2022">
          <cell r="B2022" t="str">
            <v>078150</v>
          </cell>
          <cell r="C2022" t="str">
            <v>특수 목적용 기계 제조업</v>
          </cell>
        </row>
        <row r="2023">
          <cell r="B2023" t="str">
            <v>067290</v>
          </cell>
          <cell r="C2023" t="str">
            <v>의약품 제조업</v>
          </cell>
        </row>
        <row r="2024">
          <cell r="B2024" t="str">
            <v>021320</v>
          </cell>
          <cell r="C2024" t="str">
            <v>건물 건설업</v>
          </cell>
        </row>
        <row r="2025">
          <cell r="B2025" t="str">
            <v>060720</v>
          </cell>
          <cell r="C2025" t="str">
            <v>전자부품 제조업</v>
          </cell>
        </row>
        <row r="2026">
          <cell r="B2026" t="str">
            <v>122450</v>
          </cell>
          <cell r="C2026" t="str">
            <v>텔레비전 방송업</v>
          </cell>
        </row>
        <row r="2027">
          <cell r="B2027" t="str">
            <v>024940</v>
          </cell>
          <cell r="C2027" t="str">
            <v>기타 금속 가공제품 제조업</v>
          </cell>
        </row>
        <row r="2028">
          <cell r="B2028" t="str">
            <v>091340</v>
          </cell>
          <cell r="C2028" t="str">
            <v>전자부품 제조업</v>
          </cell>
        </row>
        <row r="2029">
          <cell r="B2029" t="str">
            <v>046140</v>
          </cell>
          <cell r="C2029" t="str">
            <v>영화, 비디오물, 방송프로그램 제작 및 배급업</v>
          </cell>
        </row>
        <row r="2030">
          <cell r="B2030" t="str">
            <v>178920</v>
          </cell>
          <cell r="C2030" t="str">
            <v>플라스틱제품 제조업</v>
          </cell>
        </row>
        <row r="2031">
          <cell r="B2031" t="str">
            <v>038340</v>
          </cell>
          <cell r="C2031" t="str">
            <v>일반 교습 학원</v>
          </cell>
        </row>
        <row r="2032">
          <cell r="B2032" t="str">
            <v>052220</v>
          </cell>
          <cell r="C2032" t="str">
            <v>자료처리, 호스팅, 포털 및 기타 인터넷 정보매개 서비스업</v>
          </cell>
        </row>
        <row r="2033">
          <cell r="B2033" t="str">
            <v>053950</v>
          </cell>
          <cell r="C2033" t="str">
            <v>의약품 제조업</v>
          </cell>
        </row>
        <row r="2034">
          <cell r="B2034" t="str">
            <v>049720</v>
          </cell>
          <cell r="C2034" t="str">
            <v>기타 사업지원 서비스업</v>
          </cell>
        </row>
        <row r="2035">
          <cell r="B2035" t="str">
            <v>900280</v>
          </cell>
          <cell r="C2035" t="str">
            <v>기타 금융업</v>
          </cell>
        </row>
        <row r="2036">
          <cell r="B2036" t="str">
            <v>066620</v>
          </cell>
          <cell r="C2036" t="str">
            <v>실내건축 및 건축마무리 공사업</v>
          </cell>
        </row>
        <row r="2037">
          <cell r="B2037" t="str">
            <v>204620</v>
          </cell>
          <cell r="C2037" t="str">
            <v>금융 지원 서비스업</v>
          </cell>
        </row>
        <row r="2038">
          <cell r="B2038" t="str">
            <v>065170</v>
          </cell>
          <cell r="C2038" t="str">
            <v>음·식료품 및 담배 도매업</v>
          </cell>
        </row>
        <row r="2039">
          <cell r="B2039" t="str">
            <v>065560</v>
          </cell>
          <cell r="C2039" t="str">
            <v>기타 전문 도매업</v>
          </cell>
        </row>
        <row r="2040">
          <cell r="B2040" t="str">
            <v>069140</v>
          </cell>
          <cell r="C2040" t="str">
            <v>구조용 금속제품, 탱크 및 증기발생기 제조업</v>
          </cell>
        </row>
        <row r="2041">
          <cell r="B2041" t="str">
            <v>085670</v>
          </cell>
          <cell r="C2041" t="str">
            <v>전자부품 제조업</v>
          </cell>
        </row>
        <row r="2042">
          <cell r="B2042" t="str">
            <v>119860</v>
          </cell>
          <cell r="C2042" t="str">
            <v>소프트웨어 개발 및 공급업</v>
          </cell>
        </row>
        <row r="2043">
          <cell r="B2043" t="str">
            <v>262830</v>
          </cell>
          <cell r="C2043" t="str">
            <v>금융 지원 서비스업</v>
          </cell>
        </row>
        <row r="2044">
          <cell r="B2044" t="str">
            <v>005710</v>
          </cell>
          <cell r="C2044" t="str">
            <v>자동차 신품 부품 제조업</v>
          </cell>
        </row>
        <row r="2045">
          <cell r="B2045" t="str">
            <v>096350</v>
          </cell>
          <cell r="C2045" t="str">
            <v>구조용 금속제품, 탱크 및 증기발생기 제조업</v>
          </cell>
        </row>
        <row r="2046">
          <cell r="B2046" t="str">
            <v>023910</v>
          </cell>
          <cell r="C2046" t="str">
            <v>의약품 제조업</v>
          </cell>
        </row>
        <row r="2047">
          <cell r="B2047" t="str">
            <v>017680</v>
          </cell>
          <cell r="C2047" t="str">
            <v>봉제의복 제조업</v>
          </cell>
        </row>
        <row r="2048">
          <cell r="B2048" t="str">
            <v>013120</v>
          </cell>
          <cell r="C2048" t="str">
            <v>건물 건설업</v>
          </cell>
        </row>
        <row r="2049">
          <cell r="B2049" t="str">
            <v>263720</v>
          </cell>
          <cell r="C2049" t="str">
            <v>서적, 잡지 및 기타 인쇄물 출판업</v>
          </cell>
        </row>
        <row r="2050">
          <cell r="B2050" t="str">
            <v>033310</v>
          </cell>
          <cell r="C2050" t="str">
            <v>기타 금속 가공제품 제조업</v>
          </cell>
        </row>
        <row r="2051">
          <cell r="B2051" t="str">
            <v>219420</v>
          </cell>
          <cell r="C2051" t="str">
            <v>소프트웨어 개발 및 공급업</v>
          </cell>
        </row>
        <row r="2052">
          <cell r="B2052" t="str">
            <v>072870</v>
          </cell>
          <cell r="C2052" t="str">
            <v>서적, 잡지 및 기타 인쇄물 출판업</v>
          </cell>
        </row>
        <row r="2053">
          <cell r="B2053" t="str">
            <v>140410</v>
          </cell>
          <cell r="C2053" t="str">
            <v>자연과학 및 공학 연구개발업</v>
          </cell>
        </row>
        <row r="2054">
          <cell r="B2054" t="str">
            <v>059210</v>
          </cell>
          <cell r="C2054" t="str">
            <v>의료용품 및 기타 의약 관련제품 제조업</v>
          </cell>
        </row>
        <row r="2055">
          <cell r="B2055" t="str">
            <v>250060</v>
          </cell>
          <cell r="C2055" t="str">
            <v>컴퓨터 프로그래밍, 시스템 통합 및 관리업</v>
          </cell>
        </row>
        <row r="2056">
          <cell r="B2056" t="str">
            <v>006920</v>
          </cell>
          <cell r="C2056" t="str">
            <v>시멘트, 석회, 플라스터 및 그 제품 제조업</v>
          </cell>
        </row>
        <row r="2057">
          <cell r="B2057" t="str">
            <v>218150</v>
          </cell>
          <cell r="C2057" t="str">
            <v>동물용 사료 및 조제식품 제조업</v>
          </cell>
        </row>
        <row r="2058">
          <cell r="B2058" t="str">
            <v>018700</v>
          </cell>
          <cell r="C2058" t="str">
            <v>음식점업</v>
          </cell>
        </row>
        <row r="2059">
          <cell r="B2059" t="str">
            <v>006910</v>
          </cell>
          <cell r="C2059" t="str">
            <v>구조용 금속제품, 탱크 및 증기발생기 제조업</v>
          </cell>
        </row>
        <row r="2060">
          <cell r="B2060" t="str">
            <v>042370</v>
          </cell>
          <cell r="C2060" t="str">
            <v>기타 금융업</v>
          </cell>
        </row>
        <row r="2061">
          <cell r="B2061" t="str">
            <v>032850</v>
          </cell>
          <cell r="C2061" t="str">
            <v>소프트웨어 개발 및 공급업</v>
          </cell>
        </row>
        <row r="2062">
          <cell r="B2062" t="str">
            <v>143240</v>
          </cell>
          <cell r="C2062" t="str">
            <v>자료처리, 호스팅, 포털 및 기타 인터넷 정보매개 서비스업</v>
          </cell>
        </row>
        <row r="2063">
          <cell r="B2063" t="str">
            <v>018310</v>
          </cell>
          <cell r="C2063" t="str">
            <v>구조용 금속제품, 탱크 및 증기발생기 제조업</v>
          </cell>
        </row>
        <row r="2064">
          <cell r="B2064" t="str">
            <v>054540</v>
          </cell>
          <cell r="C2064" t="str">
            <v>구조용 금속제품, 탱크 및 증기발생기 제조업</v>
          </cell>
        </row>
        <row r="2065">
          <cell r="B2065" t="str">
            <v>082660</v>
          </cell>
          <cell r="C2065" t="str">
            <v>통신 및 방송 장비 제조업</v>
          </cell>
        </row>
        <row r="2066">
          <cell r="B2066" t="str">
            <v>046390</v>
          </cell>
          <cell r="C2066" t="str">
            <v>영화, 비디오물, 방송프로그램 제작 및 배급업</v>
          </cell>
        </row>
        <row r="2067">
          <cell r="B2067" t="str">
            <v>027580</v>
          </cell>
          <cell r="C2067" t="str">
            <v>전자부품 제조업</v>
          </cell>
        </row>
        <row r="2068">
          <cell r="B2068" t="str">
            <v>006730</v>
          </cell>
          <cell r="C2068" t="str">
            <v>상품 종합 도매업</v>
          </cell>
        </row>
        <row r="2069">
          <cell r="B2069" t="str">
            <v>019770</v>
          </cell>
          <cell r="C2069" t="str">
            <v>특수 목적용 기계 제조업</v>
          </cell>
        </row>
        <row r="2070">
          <cell r="B2070" t="str">
            <v>015750</v>
          </cell>
          <cell r="C2070" t="str">
            <v>자동차 신품 부품 제조업</v>
          </cell>
        </row>
        <row r="2071">
          <cell r="B2071" t="str">
            <v>154040</v>
          </cell>
          <cell r="C2071" t="str">
            <v>전자부품 제조업</v>
          </cell>
        </row>
        <row r="2072">
          <cell r="B2072" t="str">
            <v>086980</v>
          </cell>
          <cell r="C2072" t="str">
            <v>영화, 비디오물, 방송프로그램 제작 및 배급업</v>
          </cell>
        </row>
        <row r="2073">
          <cell r="B2073" t="str">
            <v>084180</v>
          </cell>
          <cell r="C2073" t="str">
            <v>일반 목적용 기계 제조업</v>
          </cell>
        </row>
        <row r="2074">
          <cell r="B2074" t="str">
            <v>013810</v>
          </cell>
          <cell r="C2074" t="str">
            <v>특수 목적용 기계 제조업</v>
          </cell>
        </row>
        <row r="2075">
          <cell r="B2075" t="str">
            <v>269620</v>
          </cell>
          <cell r="C2075" t="str">
            <v>측정, 시험, 항해, 제어 및 기타 정밀기기 제조업; 광학기기 제외</v>
          </cell>
        </row>
        <row r="2076">
          <cell r="B2076" t="str">
            <v>065350</v>
          </cell>
          <cell r="C2076" t="str">
            <v>가정용 기기 제조업</v>
          </cell>
        </row>
        <row r="2077">
          <cell r="B2077" t="str">
            <v>017000</v>
          </cell>
          <cell r="C2077" t="str">
            <v>건물 건설업</v>
          </cell>
        </row>
        <row r="2078">
          <cell r="B2078" t="str">
            <v>187270</v>
          </cell>
          <cell r="C2078" t="str">
            <v>전동기, 발전기 및 전기 변환 · 공급 · 제어 장치 제조업</v>
          </cell>
        </row>
        <row r="2079">
          <cell r="B2079" t="str">
            <v>036710</v>
          </cell>
          <cell r="C2079" t="str">
            <v>기타 금융업</v>
          </cell>
        </row>
        <row r="2080">
          <cell r="B2080" t="str">
            <v>222420</v>
          </cell>
          <cell r="C2080" t="str">
            <v>기타 비금속 광물제품 제조업</v>
          </cell>
        </row>
        <row r="2081">
          <cell r="B2081" t="str">
            <v>136510</v>
          </cell>
          <cell r="C2081" t="str">
            <v>특수 목적용 기계 제조업</v>
          </cell>
        </row>
        <row r="2082">
          <cell r="B2082" t="str">
            <v>143160</v>
          </cell>
          <cell r="C2082" t="str">
            <v>통신 및 방송 장비 제조업</v>
          </cell>
        </row>
        <row r="2083">
          <cell r="B2083" t="str">
            <v>054800</v>
          </cell>
          <cell r="C2083" t="str">
            <v>기타 전문 서비스업</v>
          </cell>
        </row>
        <row r="2084">
          <cell r="B2084" t="str">
            <v>052860</v>
          </cell>
          <cell r="C2084" t="str">
            <v>반도체 제조업</v>
          </cell>
        </row>
        <row r="2085">
          <cell r="B2085" t="str">
            <v>031310</v>
          </cell>
          <cell r="C2085" t="str">
            <v>전기 통신업</v>
          </cell>
        </row>
        <row r="2086">
          <cell r="B2086" t="str">
            <v>023890</v>
          </cell>
          <cell r="C2086" t="str">
            <v>일차전지 및 축전지 제조업</v>
          </cell>
        </row>
        <row r="2087">
          <cell r="B2087" t="str">
            <v>001540</v>
          </cell>
          <cell r="C2087" t="str">
            <v>의약품 제조업</v>
          </cell>
        </row>
        <row r="2088">
          <cell r="B2088" t="str">
            <v>053800</v>
          </cell>
          <cell r="C2088" t="str">
            <v>소프트웨어 개발 및 공급업</v>
          </cell>
        </row>
        <row r="2089">
          <cell r="B2089" t="str">
            <v>061040</v>
          </cell>
          <cell r="C2089" t="str">
            <v>통신 및 방송 장비 제조업</v>
          </cell>
        </row>
        <row r="2090">
          <cell r="B2090" t="str">
            <v>085810</v>
          </cell>
          <cell r="C2090" t="str">
            <v>소프트웨어 개발 및 공급업</v>
          </cell>
        </row>
        <row r="2091">
          <cell r="B2091" t="str">
            <v>131400</v>
          </cell>
          <cell r="C2091" t="str">
            <v>전자부품 제조업</v>
          </cell>
        </row>
        <row r="2092">
          <cell r="B2092" t="str">
            <v>041510</v>
          </cell>
          <cell r="C2092" t="str">
            <v>오디오물 출판 및 원판 녹음업</v>
          </cell>
        </row>
        <row r="2093">
          <cell r="B2093" t="str">
            <v>096630</v>
          </cell>
          <cell r="C2093" t="str">
            <v>통신 및 방송 장비 제조업</v>
          </cell>
        </row>
        <row r="2094">
          <cell r="B2094" t="str">
            <v>230360</v>
          </cell>
          <cell r="C2094" t="str">
            <v>광고업</v>
          </cell>
        </row>
        <row r="2095">
          <cell r="B2095" t="str">
            <v>064090</v>
          </cell>
          <cell r="C2095" t="str">
            <v>상품 종합 도매업</v>
          </cell>
        </row>
        <row r="2096">
          <cell r="B2096" t="str">
            <v>054940</v>
          </cell>
          <cell r="C2096" t="str">
            <v>실내건축 및 건축마무리 공사업</v>
          </cell>
        </row>
        <row r="2097">
          <cell r="B2097" t="str">
            <v>217820</v>
          </cell>
          <cell r="C2097" t="str">
            <v>특수 목적용 기계 제조업</v>
          </cell>
        </row>
        <row r="2098">
          <cell r="B2098" t="str">
            <v>069410</v>
          </cell>
          <cell r="C2098" t="str">
            <v>소프트웨어 개발 및 공급업</v>
          </cell>
        </row>
        <row r="2099">
          <cell r="B2099" t="str">
            <v>058630</v>
          </cell>
          <cell r="C2099" t="str">
            <v>소프트웨어 개발 및 공급업</v>
          </cell>
        </row>
        <row r="2100">
          <cell r="B2100" t="str">
            <v>036000</v>
          </cell>
          <cell r="C2100" t="str">
            <v>서적, 잡지 및 기타 인쇄물 출판업</v>
          </cell>
        </row>
        <row r="2101">
          <cell r="B2101" t="str">
            <v>039830</v>
          </cell>
          <cell r="C2101" t="str">
            <v>전문디자인업</v>
          </cell>
        </row>
        <row r="2102">
          <cell r="B2102" t="str">
            <v>010470</v>
          </cell>
          <cell r="C2102" t="str">
            <v>광고업</v>
          </cell>
        </row>
        <row r="2103">
          <cell r="B2103" t="str">
            <v>039200</v>
          </cell>
          <cell r="C2103" t="str">
            <v>의약품 제조업</v>
          </cell>
        </row>
        <row r="2104">
          <cell r="B2104" t="str">
            <v>049480</v>
          </cell>
          <cell r="C2104" t="str">
            <v>컴퓨터 프로그래밍, 시스템 통합 및 관리업</v>
          </cell>
        </row>
        <row r="2105">
          <cell r="B2105" t="str">
            <v>082210</v>
          </cell>
          <cell r="C2105" t="str">
            <v>사진장비 및 광학기기 제조업</v>
          </cell>
        </row>
        <row r="2106">
          <cell r="B2106" t="str">
            <v>104830</v>
          </cell>
          <cell r="C2106" t="str">
            <v>기초 화학물질 제조업</v>
          </cell>
        </row>
        <row r="2107">
          <cell r="B2107" t="str">
            <v>030530</v>
          </cell>
          <cell r="C2107" t="str">
            <v>기타 금융업</v>
          </cell>
        </row>
        <row r="2108">
          <cell r="B2108" t="str">
            <v>012620</v>
          </cell>
          <cell r="C2108" t="str">
            <v>1차 철강 제조업</v>
          </cell>
        </row>
        <row r="2109">
          <cell r="B2109" t="str">
            <v>095270</v>
          </cell>
          <cell r="C2109" t="str">
            <v>통신 및 방송 장비 제조업</v>
          </cell>
        </row>
        <row r="2110">
          <cell r="B2110" t="str">
            <v>114190</v>
          </cell>
          <cell r="C2110" t="str">
            <v>구조용 금속제품, 탱크 및 증기발생기 제조업</v>
          </cell>
        </row>
        <row r="2111">
          <cell r="B2111" t="str">
            <v>018000</v>
          </cell>
          <cell r="C2111" t="str">
            <v>일반 목적용 기계 제조업</v>
          </cell>
        </row>
        <row r="2112">
          <cell r="B2112" t="str">
            <v>264450</v>
          </cell>
          <cell r="C2112" t="str">
            <v>통신 및 방송 장비 제조업</v>
          </cell>
        </row>
        <row r="2113">
          <cell r="B2113" t="str">
            <v>069330</v>
          </cell>
          <cell r="C2113" t="str">
            <v>전자부품 제조업</v>
          </cell>
        </row>
        <row r="2114">
          <cell r="B2114" t="str">
            <v>023410</v>
          </cell>
          <cell r="C2114" t="str">
            <v>시멘트, 석회, 플라스터 및 그 제품 제조업</v>
          </cell>
        </row>
        <row r="2115">
          <cell r="B2115" t="str">
            <v>178780</v>
          </cell>
          <cell r="C2115" t="str">
            <v>전자부품 제조업</v>
          </cell>
        </row>
        <row r="2116">
          <cell r="B2116" t="str">
            <v>067920</v>
          </cell>
          <cell r="C2116" t="str">
            <v>소프트웨어 개발 및 공급업</v>
          </cell>
        </row>
        <row r="2117">
          <cell r="B2117" t="str">
            <v>094190</v>
          </cell>
          <cell r="C2117" t="str">
            <v>전자부품 제조업</v>
          </cell>
        </row>
        <row r="2118">
          <cell r="B2118" t="str">
            <v>033600</v>
          </cell>
          <cell r="C2118" t="str">
            <v>자동차 신품 부품 제조업</v>
          </cell>
        </row>
        <row r="2119">
          <cell r="B2119" t="str">
            <v>016250</v>
          </cell>
          <cell r="C2119" t="str">
            <v>건물 건설업</v>
          </cell>
        </row>
        <row r="2120">
          <cell r="B2120" t="str">
            <v>060150</v>
          </cell>
          <cell r="C2120" t="str">
            <v>폐기물 처리업</v>
          </cell>
        </row>
        <row r="2121">
          <cell r="B2121" t="str">
            <v>108790</v>
          </cell>
          <cell r="C2121" t="str">
            <v>무점포 소매업</v>
          </cell>
        </row>
        <row r="2122">
          <cell r="B2122" t="str">
            <v>068330</v>
          </cell>
          <cell r="C2122" t="str">
            <v>일반 목적용 기계 제조업</v>
          </cell>
        </row>
        <row r="2123">
          <cell r="B2123" t="str">
            <v>065530</v>
          </cell>
          <cell r="C2123" t="str">
            <v>전기 통신업</v>
          </cell>
        </row>
        <row r="2124">
          <cell r="B2124" t="str">
            <v>054950</v>
          </cell>
          <cell r="C2124" t="str">
            <v>일반 목적용 기계 제조업</v>
          </cell>
        </row>
        <row r="2125">
          <cell r="B2125" t="str">
            <v>036420</v>
          </cell>
          <cell r="C2125" t="str">
            <v>기타 금융업</v>
          </cell>
        </row>
        <row r="2126">
          <cell r="B2126" t="str">
            <v>072020</v>
          </cell>
          <cell r="C2126" t="str">
            <v>기초 의약물질 및 생물학적 제제 제조업</v>
          </cell>
        </row>
        <row r="2127">
          <cell r="B2127" t="str">
            <v>263860</v>
          </cell>
          <cell r="C2127" t="str">
            <v>소프트웨어 개발 및 공급업</v>
          </cell>
        </row>
        <row r="2128">
          <cell r="B2128" t="str">
            <v>155960</v>
          </cell>
          <cell r="C2128" t="str">
            <v>전자부품 제조업</v>
          </cell>
        </row>
        <row r="2129">
          <cell r="B2129" t="str">
            <v>065060</v>
          </cell>
          <cell r="C2129" t="str">
            <v>봉제의복 제조업</v>
          </cell>
        </row>
        <row r="2130">
          <cell r="B2130" t="str">
            <v>013720</v>
          </cell>
          <cell r="C2130" t="str">
            <v>자동차 신품 부품 제조업</v>
          </cell>
        </row>
        <row r="2131">
          <cell r="B2131" t="str">
            <v>047820</v>
          </cell>
          <cell r="C2131" t="str">
            <v>영화, 비디오물, 방송프로그램 제작 및 배급업</v>
          </cell>
        </row>
        <row r="2132">
          <cell r="B2132" t="str">
            <v>263700</v>
          </cell>
          <cell r="C2132" t="str">
            <v>소프트웨어 개발 및 공급업</v>
          </cell>
        </row>
        <row r="2133">
          <cell r="B2133" t="str">
            <v>089010</v>
          </cell>
          <cell r="C2133" t="str">
            <v>기타 화학제품 제조업</v>
          </cell>
        </row>
        <row r="2134">
          <cell r="B2134" t="str">
            <v>220260</v>
          </cell>
          <cell r="C2134" t="str">
            <v>기타 화학제품 제조업</v>
          </cell>
        </row>
        <row r="2135">
          <cell r="B2135" t="str">
            <v>101670</v>
          </cell>
          <cell r="C2135" t="str">
            <v>구조용 금속제품, 탱크 및 증기발생기 제조업</v>
          </cell>
        </row>
        <row r="2136">
          <cell r="B2136" t="str">
            <v>123410</v>
          </cell>
          <cell r="C2136" t="str">
            <v>자동차 신품 부품 제조업</v>
          </cell>
        </row>
        <row r="2137">
          <cell r="B2137" t="str">
            <v>183300</v>
          </cell>
          <cell r="C2137" t="str">
            <v>특수 목적용 기계 제조업</v>
          </cell>
        </row>
        <row r="2138">
          <cell r="B2138" t="str">
            <v>041960</v>
          </cell>
          <cell r="C2138" t="str">
            <v>의약품 제조업</v>
          </cell>
        </row>
        <row r="2139">
          <cell r="B2139" t="str">
            <v>200130</v>
          </cell>
          <cell r="C2139" t="str">
            <v>기초 의약물질 및 생물학적 제제 제조업</v>
          </cell>
        </row>
        <row r="2140">
          <cell r="B2140" t="str">
            <v>016600</v>
          </cell>
          <cell r="C2140" t="str">
            <v>기타 금융업</v>
          </cell>
        </row>
        <row r="2141">
          <cell r="B2141" t="str">
            <v>045520</v>
          </cell>
          <cell r="C2141" t="str">
            <v>펄프, 종이 및 판지 제조업</v>
          </cell>
        </row>
        <row r="2142">
          <cell r="B2142" t="str">
            <v>023160</v>
          </cell>
          <cell r="C2142" t="str">
            <v>1차 철강 제조업</v>
          </cell>
        </row>
        <row r="2143">
          <cell r="B2143" t="str">
            <v>191420</v>
          </cell>
          <cell r="C2143" t="str">
            <v>기초 의약물질 및 생물학적 제제 제조업</v>
          </cell>
        </row>
        <row r="2144">
          <cell r="B2144" t="str">
            <v>066700</v>
          </cell>
          <cell r="C2144" t="str">
            <v>의약품 제조업</v>
          </cell>
        </row>
        <row r="2145">
          <cell r="B2145" t="str">
            <v>095610</v>
          </cell>
          <cell r="C2145" t="str">
            <v>특수 목적용 기계 제조업</v>
          </cell>
        </row>
        <row r="2146">
          <cell r="B2146" t="str">
            <v>196450</v>
          </cell>
          <cell r="C2146" t="str">
            <v>사진장비 및 광학기기 제조업</v>
          </cell>
        </row>
        <row r="2147">
          <cell r="B2147" t="str">
            <v>045340</v>
          </cell>
          <cell r="C2147" t="str">
            <v>소프트웨어 개발 및 공급업</v>
          </cell>
        </row>
        <row r="2148">
          <cell r="B2148" t="str">
            <v>052290</v>
          </cell>
          <cell r="C2148" t="str">
            <v>전자부품 제조업</v>
          </cell>
        </row>
        <row r="2149">
          <cell r="B2149" t="str">
            <v>034230</v>
          </cell>
          <cell r="C2149" t="str">
            <v>유원지 및 기타 오락관련 서비스업</v>
          </cell>
        </row>
        <row r="2150">
          <cell r="B2150" t="str">
            <v>225590</v>
          </cell>
          <cell r="C2150" t="str">
            <v>봉제의복 제조업</v>
          </cell>
        </row>
        <row r="2151">
          <cell r="B2151" t="str">
            <v>043370</v>
          </cell>
          <cell r="C2151" t="str">
            <v>자동차 신품 부품 제조업</v>
          </cell>
        </row>
        <row r="2152">
          <cell r="B2152" t="str">
            <v>119500</v>
          </cell>
          <cell r="C2152" t="str">
            <v>기타 금속 가공제품 제조업</v>
          </cell>
        </row>
        <row r="2153">
          <cell r="B2153" t="str">
            <v>056730</v>
          </cell>
          <cell r="C2153" t="str">
            <v>기타 전문 도매업</v>
          </cell>
        </row>
        <row r="2154">
          <cell r="B2154" t="str">
            <v>189690</v>
          </cell>
          <cell r="C2154" t="str">
            <v>소프트웨어 개발 및 공급업</v>
          </cell>
        </row>
        <row r="2155">
          <cell r="B2155" t="str">
            <v>141020</v>
          </cell>
          <cell r="C2155" t="str">
            <v>무점포 소매업</v>
          </cell>
        </row>
        <row r="2156">
          <cell r="B2156" t="str">
            <v>094940</v>
          </cell>
          <cell r="C2156" t="str">
            <v>컴퓨터 및 주변장치 제조업</v>
          </cell>
        </row>
        <row r="2157">
          <cell r="B2157" t="str">
            <v>053160</v>
          </cell>
          <cell r="C2157" t="str">
            <v>전동기, 발전기 및 전기 변환 · 공급 · 제어 장치 제조업</v>
          </cell>
        </row>
        <row r="2158">
          <cell r="B2158" t="str">
            <v>237750</v>
          </cell>
          <cell r="C2158" t="str">
            <v>전동기, 발전기 및 전기 변환 · 공급 · 제어 장치 제조업</v>
          </cell>
        </row>
        <row r="2159">
          <cell r="B2159" t="str">
            <v>024850</v>
          </cell>
          <cell r="C2159" t="str">
            <v>전자부품 제조업</v>
          </cell>
        </row>
        <row r="2160">
          <cell r="B2160" t="str">
            <v>137400</v>
          </cell>
          <cell r="C2160" t="str">
            <v>특수 목적용 기계 제조업</v>
          </cell>
        </row>
        <row r="2161">
          <cell r="B2161" t="str">
            <v>136480</v>
          </cell>
          <cell r="C2161" t="str">
            <v>도축, 육류 가공 및 저장 처리업</v>
          </cell>
        </row>
        <row r="2162">
          <cell r="B2162" t="str">
            <v>149980</v>
          </cell>
          <cell r="C2162" t="str">
            <v>의료용 기기 제조업</v>
          </cell>
        </row>
        <row r="2163">
          <cell r="B2163" t="str">
            <v>126700</v>
          </cell>
          <cell r="C2163" t="str">
            <v>사진장비 및 광학기기 제조업</v>
          </cell>
        </row>
        <row r="2164">
          <cell r="B2164" t="str">
            <v>004590</v>
          </cell>
          <cell r="C2164" t="str">
            <v>생활용품 도매업</v>
          </cell>
        </row>
        <row r="2165">
          <cell r="B2165" t="str">
            <v>034950</v>
          </cell>
          <cell r="C2165" t="str">
            <v>기타 사업지원 서비스업</v>
          </cell>
        </row>
        <row r="2166">
          <cell r="B2166" t="str">
            <v>222980</v>
          </cell>
          <cell r="C2166" t="str">
            <v>기타 식품 제조업</v>
          </cell>
        </row>
        <row r="2167">
          <cell r="B2167" t="str">
            <v>053590</v>
          </cell>
          <cell r="C2167" t="str">
            <v>특수 목적용 기계 제조업</v>
          </cell>
        </row>
        <row r="2168">
          <cell r="B2168" t="str">
            <v>092460</v>
          </cell>
          <cell r="C2168" t="str">
            <v>선박 및 보트 건조업</v>
          </cell>
        </row>
        <row r="2169">
          <cell r="B2169" t="str">
            <v>045100</v>
          </cell>
          <cell r="C2169" t="str">
            <v>건축기술, 엔지니어링 및 관련 기술 서비스업</v>
          </cell>
        </row>
        <row r="2170">
          <cell r="B2170" t="str">
            <v>048410</v>
          </cell>
          <cell r="C2170" t="str">
            <v>기타 화학제품 제조업</v>
          </cell>
        </row>
        <row r="2171">
          <cell r="B2171" t="str">
            <v>053660</v>
          </cell>
          <cell r="C2171" t="str">
            <v>기타 금속 가공제품 제조업</v>
          </cell>
        </row>
        <row r="2172">
          <cell r="B2172" t="str">
            <v>061250</v>
          </cell>
          <cell r="C2172" t="str">
            <v>의약품 제조업</v>
          </cell>
        </row>
        <row r="2173">
          <cell r="B2173" t="str">
            <v>097870</v>
          </cell>
          <cell r="C2173" t="str">
            <v>비료, 농약 및 살균, 살충제 제조업</v>
          </cell>
        </row>
        <row r="2174">
          <cell r="B2174" t="str">
            <v>115160</v>
          </cell>
          <cell r="C2174" t="str">
            <v>영상 및 음향기기 제조업</v>
          </cell>
        </row>
        <row r="2175">
          <cell r="B2175" t="str">
            <v>200670</v>
          </cell>
          <cell r="C2175" t="str">
            <v>의약품 제조업</v>
          </cell>
        </row>
        <row r="2176">
          <cell r="B2176" t="str">
            <v>238490</v>
          </cell>
          <cell r="C2176" t="str">
            <v>특수 목적용 기계 제조업</v>
          </cell>
        </row>
        <row r="2177">
          <cell r="B2177" t="str">
            <v>232680</v>
          </cell>
          <cell r="C2177" t="str">
            <v>특수 목적용 기계 제조업</v>
          </cell>
        </row>
        <row r="2178">
          <cell r="B2178" t="str">
            <v>092590</v>
          </cell>
          <cell r="C2178" t="str">
            <v>반도체 제조업</v>
          </cell>
        </row>
        <row r="2179">
          <cell r="B2179" t="str">
            <v>225850</v>
          </cell>
          <cell r="C2179" t="str">
            <v>생활용품 도매업</v>
          </cell>
        </row>
        <row r="2180">
          <cell r="B2180" t="str">
            <v>281310</v>
          </cell>
          <cell r="C2180" t="str">
            <v>자연과학 및 공학 연구개발업</v>
          </cell>
        </row>
        <row r="2181">
          <cell r="B2181" t="str">
            <v>216400</v>
          </cell>
          <cell r="C2181" t="str">
            <v>자연과학 및 공학 연구개발업</v>
          </cell>
        </row>
        <row r="2182">
          <cell r="B2182" t="str">
            <v>206950</v>
          </cell>
          <cell r="C2182" t="str">
            <v>운동 및 경기용구 제조업</v>
          </cell>
        </row>
        <row r="2183">
          <cell r="B2183" t="str">
            <v>148780</v>
          </cell>
          <cell r="C2183" t="str">
            <v>소프트웨어 개발 및 공급업</v>
          </cell>
        </row>
        <row r="2184">
          <cell r="B2184" t="str">
            <v>110660</v>
          </cell>
          <cell r="C2184" t="str">
            <v>기타 금속 가공제품 제조업</v>
          </cell>
        </row>
        <row r="2185">
          <cell r="B2185" t="str">
            <v>253840</v>
          </cell>
          <cell r="C2185" t="str">
            <v>의료용품 및 기타 의약 관련제품 제조업</v>
          </cell>
        </row>
        <row r="2186">
          <cell r="B2186" t="str">
            <v>232830</v>
          </cell>
          <cell r="C2186" t="str">
            <v>소프트웨어 개발 및 공급업</v>
          </cell>
        </row>
        <row r="2187">
          <cell r="B2187" t="str">
            <v>270660</v>
          </cell>
          <cell r="C2187" t="str">
            <v>가정용 기기 제조업</v>
          </cell>
        </row>
        <row r="2188">
          <cell r="B2188" t="str">
            <v>270210</v>
          </cell>
          <cell r="C2188" t="str">
            <v>기타 화학제품 제조업</v>
          </cell>
        </row>
        <row r="2189">
          <cell r="B2189" t="str">
            <v>158300</v>
          </cell>
          <cell r="C2189" t="str">
            <v>특수 목적용 기계 제조업</v>
          </cell>
        </row>
        <row r="2190">
          <cell r="B2190" t="str">
            <v>242850</v>
          </cell>
          <cell r="C2190" t="str">
            <v>상품 중개업</v>
          </cell>
        </row>
        <row r="2191">
          <cell r="B2191" t="str">
            <v>232530</v>
          </cell>
          <cell r="C2191" t="str">
            <v>일차전지 및 축전지 제조업</v>
          </cell>
        </row>
        <row r="2192">
          <cell r="B2192" t="str">
            <v>240340</v>
          </cell>
          <cell r="C2192" t="str">
            <v>기타 화학제품 제조업</v>
          </cell>
        </row>
        <row r="2193">
          <cell r="B2193" t="str">
            <v>066830</v>
          </cell>
          <cell r="C2193" t="str">
            <v>기타 화학제품 제조업</v>
          </cell>
        </row>
        <row r="2194">
          <cell r="B2194" t="str">
            <v>176560</v>
          </cell>
          <cell r="C2194" t="str">
            <v>기타 금속 가공제품 제조업</v>
          </cell>
        </row>
        <row r="2195">
          <cell r="B2195" t="str">
            <v>144740</v>
          </cell>
          <cell r="C2195" t="str">
            <v>일반 교습 학원</v>
          </cell>
        </row>
        <row r="2196">
          <cell r="B2196" t="str">
            <v>107640</v>
          </cell>
          <cell r="C2196" t="str">
            <v>자동차 신품 부품 제조업</v>
          </cell>
        </row>
        <row r="2197">
          <cell r="B2197" t="str">
            <v>212310</v>
          </cell>
          <cell r="C2197" t="str">
            <v>의료용 기기 제조업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남인" refreshedDate="43272.862272569444" createdVersion="4" refreshedVersion="4" minRefreshableVersion="3" recordCount="582">
  <cacheSource type="worksheet">
    <worksheetSource ref="A1:G1048576" sheet="Sheet1"/>
  </cacheSource>
  <cacheFields count="7">
    <cacheField name="code" numFmtId="0">
      <sharedItems containsString="0" containsBlank="1" containsNumber="1" containsInteger="1" minValue="40" maxValue="79660"/>
    </cacheField>
    <cacheField name="name" numFmtId="0">
      <sharedItems containsBlank="1"/>
    </cacheField>
    <cacheField name="업종" numFmtId="0">
      <sharedItems containsBlank="1" count="119">
        <s v="1차 철강 제조업"/>
        <s v="기타 전문 도매업"/>
        <s v="일반 목적용 기계 제조업"/>
        <s v="토목 건설업"/>
        <s v="1차 비철금속 제조업"/>
        <s v="초등 교육기관"/>
        <s v="펄프, 종이 및 판지 제조업"/>
        <s v="도로 화물 운송업"/>
        <s v="건물 건설업"/>
        <s v="도축, 육류 가공 및 저장 처리업"/>
        <s v="해상 운송업"/>
        <s v="특수 목적용 기계 제조업"/>
        <s v="보험업"/>
        <s v="자동차 신품 부품 제조업"/>
        <s v="의약품 제조업"/>
        <s v="회사 본부 및 경영 컨설팅 서비스업"/>
        <s v="종합 소매업"/>
        <s v="동물용 사료 및 조제식품 제조업"/>
        <s v="건축기술, 엔지니어링 및 관련 기술 서비스업"/>
        <s v="기타 금융업"/>
        <s v="의료용 기기 제조업"/>
        <s v="전자부품 제조업"/>
        <s v="기초 화학물질 제조업"/>
        <s v="오디오물 출판 및 원판 녹음업"/>
        <s v="소프트웨어 개발 및 공급업"/>
        <s v="기타 식품 제조업"/>
        <s v="기타 금속 가공제품 제조업"/>
        <s v="상품 종합 도매업"/>
        <s v="플라스틱제품 제조업"/>
        <s v="봉제의복 제조업"/>
        <s v="텔레비전 방송업"/>
        <s v="기초 의약물질 및 생물학적 제제 제조업"/>
        <s v="일차전지 및 축전지 제조업"/>
        <s v="알코올음료 제조업"/>
        <s v="가정용 기기 제조업"/>
        <s v="폐기물 처리업"/>
        <s v="생활용품 도매업"/>
        <s v="금융 지원 서비스업"/>
        <s v="측정, 시험, 항해, 제어 및 기타 정밀기기 제조업; 광학기기 제외"/>
        <s v="기록매체 복제업"/>
        <s v="반도체 제조업"/>
        <s v="나무제품 제조업"/>
        <s v="전기 및 통신 공사업"/>
        <s v="비료, 농약 및 살균, 살충제 제조업"/>
        <s v="여행사 및 기타 여행보조 서비스업"/>
        <s v="기타 화학제품 제조업"/>
        <s v="영상 및 음향기기 제조업"/>
        <s v="전동기, 발전기 및 전기 변환 · 공급 · 제어 장치 제조업"/>
        <s v="유리 및 유리제품 제조업"/>
        <s v="음·식료품 및 담배 도매업"/>
        <s v="기계장비 및 관련 물품 도매업"/>
        <s v="고무제품 제조업"/>
        <s v="연료 소매업"/>
        <s v="기타 정보 서비스업"/>
        <s v="통신 및 방송 장비 제조업"/>
        <s v="전구 및 조명장치 제조업"/>
        <s v="컴퓨터 프로그래밍, 시스템 통합 및 관리업"/>
        <s v="기타 상품 전문 소매업"/>
        <s v="신탁업 및 집합투자업"/>
        <s v="영화, 비디오물, 방송프로그램 제작 및 배급업"/>
        <s v="석탄 광업"/>
        <s v="자료처리, 호스팅, 포털 및 기타 인터넷 정보매개 서비스업"/>
        <s v="섬유제품 염색, 정리 및 마무리 가공업"/>
        <s v="그외 기타 제품 제조업"/>
        <s v="선박 및 보트 건조업"/>
        <s v="곡물가공품, 전분 및 전분제품 제조업"/>
        <s v="화학섬유 제조업"/>
        <s v="교육지원 서비스업"/>
        <s v="컴퓨터 및 주변장치 제조업"/>
        <s v="석유 정제품 제조업"/>
        <s v="내화, 비내화 요업제품 제조업"/>
        <s v="항공 여객 운송업"/>
        <s v="골판지, 종이 상자 및 종이용기 제조업"/>
        <s v="기타 운송관련 서비스업"/>
        <s v="연료용 가스 제조 및 배관공급업"/>
        <s v="합성고무 및 플라스틱 물질 제조업"/>
        <s v="자동차용 엔진 및 자동차 제조업"/>
        <s v="낙농제품 및 식용빙과류 제조업"/>
        <s v="건물설비 설치 공사업"/>
        <s v="광고업"/>
        <s v="인쇄 및 인쇄관련 산업"/>
        <s v="어로 어업"/>
        <s v="은행 및 저축기관"/>
        <s v="전기 통신업"/>
        <s v="담배 제조업"/>
        <s v="사진장비 및 광학기기 제조업"/>
        <s v="서적, 잡지 및 기타 인쇄물 출판업"/>
        <s v="절연선 및 케이블 제조업"/>
        <s v="방적 및 가공사 제조업"/>
        <s v="편조원단 제조업"/>
        <s v="상품 중개업"/>
        <s v="인형,장난감 및 오락용품 제조업"/>
        <s v="그외 기타 개인 서비스업"/>
        <s v="작물 재배업"/>
        <s v="해체, 선별 및 원료 재생업"/>
        <s v="일반 교습 학원"/>
        <s v="기타 비금속 광물제품 제조업"/>
        <s v="가구 제조업"/>
        <s v="창작 및 예술관련 서비스업"/>
        <s v="경비, 경호 및 탐정업"/>
        <s v="직물직조 및 직물제품 제조업"/>
        <s v="구조용 금속제품, 탱크 및 증기발생기 제조업"/>
        <s v="육상 여객 운송업"/>
        <s v="가죽, 가방 및 유사제품 제조업"/>
        <s v="시멘트, 석회, 플라스터 및 그 제품 제조업"/>
        <s v="기타 종이 및 판지 제품 제조업"/>
        <s v="무기 및 총포탄 제조업"/>
        <s v="부동산 임대 및 공급업"/>
        <s v="의료용품 및 기타 의약 관련제품 제조업"/>
        <s v="비알코올음료 및 얼음 제조업"/>
        <s v="의복 액세서리 제조업"/>
        <s v="귀금속 및 장신용품 제조업"/>
        <s v="사업시설 유지·관리 서비스업"/>
        <s v="악기 제조업"/>
        <s v="기타 사업지원 서비스업"/>
        <s v="기반조성 및 시설물 축조관련 전문공사업"/>
        <s v="유원지 및 기타 오락관련 서비스업"/>
        <s v="그외 기타 운송장비 제조업"/>
        <m/>
      </sharedItems>
    </cacheField>
    <cacheField name="rmse" numFmtId="0">
      <sharedItems containsString="0" containsBlank="1" containsNumber="1" minValue="7.4987084371969104E-4" maxValue="0.1101899370551109" count="582">
        <n v="7.4987084371969104E-4"/>
        <n v="1.023190328851342E-3"/>
        <n v="1.9468409009277821E-3"/>
        <n v="2.102460945025086E-3"/>
        <n v="2.580732107162476E-3"/>
        <n v="2.91564385406673E-3"/>
        <n v="3.2769106328487401E-3"/>
        <n v="3.4507482778280969E-3"/>
        <n v="3.562207100912929E-3"/>
        <n v="3.8288387004286051E-3"/>
        <n v="3.9253239519894123E-3"/>
        <n v="3.9945906028151512E-3"/>
        <n v="4.1311681270599374E-3"/>
        <n v="4.240378737449646E-3"/>
        <n v="4.3510976247489452E-3"/>
        <n v="4.3817078694701186E-3"/>
        <n v="4.5039346441626549E-3"/>
        <n v="4.6677505597472191E-3"/>
        <n v="4.7455397434532642E-3"/>
        <n v="4.893280565738678E-3"/>
        <n v="5.0756186246871948E-3"/>
        <n v="5.5360496044158944E-3"/>
        <n v="5.8386768214404583E-3"/>
        <n v="5.8897160924971104E-3"/>
        <n v="6.0280151665210724E-3"/>
        <n v="6.0450253076851368E-3"/>
        <n v="6.5309666097164154E-3"/>
        <n v="6.5732682123780251E-3"/>
        <n v="6.8021700717508793E-3"/>
        <n v="6.9140479899942866E-3"/>
        <n v="7.0529170334339142E-3"/>
        <n v="7.20225740224123E-3"/>
        <n v="7.251400500535965E-3"/>
        <n v="7.3168827220797539E-3"/>
        <n v="7.5438241474330434E-3"/>
        <n v="7.5898258946835986E-3"/>
        <n v="7.6206531375646591E-3"/>
        <n v="7.8616403043270111E-3"/>
        <n v="7.9260515049099922E-3"/>
        <n v="8.0048292875289917E-3"/>
        <n v="8.0516422167420387E-3"/>
        <n v="8.1351827830076218E-3"/>
        <n v="8.2231257110834122E-3"/>
        <n v="8.2330480217933655E-3"/>
        <n v="8.3400942385196686E-3"/>
        <n v="8.458341471850872E-3"/>
        <n v="8.4710139781236649E-3"/>
        <n v="8.5517875850200653E-3"/>
        <n v="8.6358804255723953E-3"/>
        <n v="8.8012926280498505E-3"/>
        <n v="8.8169192895293236E-3"/>
        <n v="8.9767761528491974E-3"/>
        <n v="9.2085357755422592E-3"/>
        <n v="9.5473164692521095E-3"/>
        <n v="9.5689268782734871E-3"/>
        <n v="9.6655925735831261E-3"/>
        <n v="9.7230691462755203E-3"/>
        <n v="9.7693260759115219E-3"/>
        <n v="9.9398642778396606E-3"/>
        <n v="9.9540539085865021E-3"/>
        <n v="1.0031844489276409E-2"/>
        <n v="1.0033536702394491E-2"/>
        <n v="1.0152367874979969E-2"/>
        <n v="1.053056679666042E-2"/>
        <n v="1.055301167070866E-2"/>
        <n v="1.062346808612347E-2"/>
        <n v="1.0728044435381889E-2"/>
        <n v="1.085137668997049E-2"/>
        <n v="1.091296877712011E-2"/>
        <n v="1.0931035503745081E-2"/>
        <n v="1.0958880186080929E-2"/>
        <n v="1.111194770783186E-2"/>
        <n v="1.114011742174625E-2"/>
        <n v="1.118975132703781E-2"/>
        <n v="1.138951163738966E-2"/>
        <n v="1.1422690935432909E-2"/>
        <n v="1.1651080101728439E-2"/>
        <n v="1.1762251146137709E-2"/>
        <n v="1.1788066476583481E-2"/>
        <n v="1.1790633201599119E-2"/>
        <n v="1.1852876283228401E-2"/>
        <n v="1.1903003789484499E-2"/>
        <n v="1.19978878647089E-2"/>
        <n v="1.2055946514010429E-2"/>
        <n v="1.2187567539513109E-2"/>
        <n v="1.221264153718948E-2"/>
        <n v="1.236531510949135E-2"/>
        <n v="1.24396663159132E-2"/>
        <n v="1.2524588964879509E-2"/>
        <n v="1.2659464962780481E-2"/>
        <n v="1.2755785137414931E-2"/>
        <n v="1.2776407413184639E-2"/>
        <n v="1.282152347266674E-2"/>
        <n v="1.283166371285915E-2"/>
        <n v="1.292265113443136E-2"/>
        <n v="1.3139616698026661E-2"/>
        <n v="1.3241518288850781E-2"/>
        <n v="1.3376963324844841E-2"/>
        <n v="1.342085562646389E-2"/>
        <n v="1.348393782973289E-2"/>
        <n v="1.3490410521626471E-2"/>
        <n v="1.349609903991222E-2"/>
        <n v="1.378684863448143E-2"/>
        <n v="1.3807664625346661E-2"/>
        <n v="1.3866103254258629E-2"/>
        <n v="1.3917927630245691E-2"/>
        <n v="1.4009903185069559E-2"/>
        <n v="1.403146702796221E-2"/>
        <n v="1.403984241187572E-2"/>
        <n v="1.413275860249996E-2"/>
        <n v="1.4143370091915131E-2"/>
        <n v="1.435134746134281E-2"/>
        <n v="1.4463974162936211E-2"/>
        <n v="1.4517907984554769E-2"/>
        <n v="1.452147029340267E-2"/>
        <n v="1.474533788859844E-2"/>
        <n v="1.4879679307341581E-2"/>
        <n v="1.498820725828409E-2"/>
        <n v="1.504818256944418E-2"/>
        <n v="1.513693947345018E-2"/>
        <n v="1.5253257006406781E-2"/>
        <n v="1.526695489883423E-2"/>
        <n v="1.5842342749238011E-2"/>
        <n v="1.5883142128586769E-2"/>
        <n v="1.5896553173661229E-2"/>
        <n v="1.5921067446470261E-2"/>
        <n v="1.59465242177248E-2"/>
        <n v="1.6070222482085231E-2"/>
        <n v="1.630550250411034E-2"/>
        <n v="1.6348518431186679E-2"/>
        <n v="1.6365388408303261E-2"/>
        <n v="1.639341376721859E-2"/>
        <n v="1.6494870185852051E-2"/>
        <n v="1.653162203729153E-2"/>
        <n v="1.6597021371126171E-2"/>
        <n v="1.659882627427578E-2"/>
        <n v="1.6718436032533649E-2"/>
        <n v="1.6813235357403759E-2"/>
        <n v="1.6825731843709949E-2"/>
        <n v="1.6830567270517349E-2"/>
        <n v="1.6943914815783501E-2"/>
        <n v="1.7091404646635059E-2"/>
        <n v="1.7217941582202911E-2"/>
        <n v="1.7267022281885151E-2"/>
        <n v="1.7423138022422791E-2"/>
        <n v="1.7472196370363239E-2"/>
        <n v="1.7599346116185188E-2"/>
        <n v="1.7697472125291821E-2"/>
        <n v="1.784257031977177E-2"/>
        <n v="1.787469536066055E-2"/>
        <n v="1.7911028116941449E-2"/>
        <n v="1.7919903621077541E-2"/>
        <n v="1.7982907593250271E-2"/>
        <n v="1.7995560541749001E-2"/>
        <n v="1.8253594636917111E-2"/>
        <n v="1.8254309892654419E-2"/>
        <n v="1.8374029546976089E-2"/>
        <n v="1.8422540277242661E-2"/>
        <n v="1.84345543384552E-2"/>
        <n v="1.8455710262060169E-2"/>
        <n v="1.84651929885149E-2"/>
        <n v="1.8503956496715549E-2"/>
        <n v="1.850831508636475E-2"/>
        <n v="1.8515290692448619E-2"/>
        <n v="1.8581682816147801E-2"/>
        <n v="1.858451031148434E-2"/>
        <n v="1.8649311736226078E-2"/>
        <n v="1.869208179414272E-2"/>
        <n v="1.8704351037740711E-2"/>
        <n v="1.8707256764173511E-2"/>
        <n v="1.8710065633058551E-2"/>
        <n v="1.8728997558355331E-2"/>
        <n v="1.8785517662763599E-2"/>
        <n v="1.887144893407822E-2"/>
        <n v="1.891612634062767E-2"/>
        <n v="1.8928233534097672E-2"/>
        <n v="1.895497739315033E-2"/>
        <n v="1.9183102995157238E-2"/>
        <n v="1.924187317490578E-2"/>
        <n v="1.955744065344334E-2"/>
        <n v="1.9606964662671089E-2"/>
        <n v="1.9751334562897679E-2"/>
        <n v="1.9794512540102008E-2"/>
        <n v="1.996020786464214E-2"/>
        <n v="2.0309878513216969E-2"/>
        <n v="2.0361708477139469E-2"/>
        <n v="2.038301341235638E-2"/>
        <n v="2.0393377169966701E-2"/>
        <n v="2.0432056859135631E-2"/>
        <n v="2.0503794774413109E-2"/>
        <n v="2.0722255110740662E-2"/>
        <n v="2.0734654739499089E-2"/>
        <n v="2.073860727250576E-2"/>
        <n v="2.1045316010713581E-2"/>
        <n v="2.1267298609018329E-2"/>
        <n v="2.1316159516572949E-2"/>
        <n v="2.1354775875806808E-2"/>
        <n v="2.1418007090687748E-2"/>
        <n v="2.1448152139782909E-2"/>
        <n v="2.1465687081217769E-2"/>
        <n v="2.153646387159824E-2"/>
        <n v="2.1618476137518879E-2"/>
        <n v="2.1647565066814419E-2"/>
        <n v="2.1663069725036621E-2"/>
        <n v="2.1682403981685638E-2"/>
        <n v="2.1761853247880939E-2"/>
        <n v="2.1967753767967221E-2"/>
        <n v="2.219362743198872E-2"/>
        <n v="2.240397036075592E-2"/>
        <n v="2.2425508126616481E-2"/>
        <n v="2.2766835987567902E-2"/>
        <n v="2.284924499690533E-2"/>
        <n v="2.2857097908854481E-2"/>
        <n v="2.3153744637966159E-2"/>
        <n v="2.3171162232756611E-2"/>
        <n v="2.3202680051326752E-2"/>
        <n v="2.321640215814114E-2"/>
        <n v="2.3271968588232991E-2"/>
        <n v="2.3360805585980419E-2"/>
        <n v="2.3408060893416401E-2"/>
        <n v="2.3408999666571621E-2"/>
        <n v="2.363605052232742E-2"/>
        <n v="2.3666925728321079E-2"/>
        <n v="2.3689821362495419E-2"/>
        <n v="2.3827562108635899E-2"/>
        <n v="2.391819097101688E-2"/>
        <n v="2.3936331272125241E-2"/>
        <n v="2.3944443091750141E-2"/>
        <n v="2.419513463973999E-2"/>
        <n v="2.4216039106249809E-2"/>
        <n v="2.4244686588644981E-2"/>
        <n v="2.4261932820081711E-2"/>
        <n v="2.4431629106402401E-2"/>
        <n v="2.4517541751265529E-2"/>
        <n v="2.4556996300816539E-2"/>
        <n v="2.4675102904438969E-2"/>
        <n v="2.4697462096810341E-2"/>
        <n v="2.470877580344677E-2"/>
        <n v="2.478455938398838E-2"/>
        <n v="2.4801678955554959E-2"/>
        <n v="2.4926025420427319E-2"/>
        <n v="2.5070818141102791E-2"/>
        <n v="2.518194168806076E-2"/>
        <n v="2.5189859792590141E-2"/>
        <n v="2.5216130539774891E-2"/>
        <n v="2.522405423223972E-2"/>
        <n v="2.5269214063882831E-2"/>
        <n v="2.5274571031332019E-2"/>
        <n v="2.529472857713699E-2"/>
        <n v="2.5409389287233349E-2"/>
        <n v="2.5615479797124859E-2"/>
        <n v="2.5625264272093769E-2"/>
        <n v="2.566069737076759E-2"/>
        <n v="2.5741403922438622E-2"/>
        <n v="2.5796715170145031E-2"/>
        <n v="2.5980312377214428E-2"/>
        <n v="2.603715285658836E-2"/>
        <n v="2.6309097185730931E-2"/>
        <n v="2.6521367952227589E-2"/>
        <n v="2.654038742184639E-2"/>
        <n v="2.6590736582875248E-2"/>
        <n v="2.6642892509698871E-2"/>
        <n v="2.6675241068005558E-2"/>
        <n v="2.6748621836304661E-2"/>
        <n v="2.676870301365852E-2"/>
        <n v="2.6840562000870701E-2"/>
        <n v="2.693558111786842E-2"/>
        <n v="2.6962378993630409E-2"/>
        <n v="2.7044270187616348E-2"/>
        <n v="2.7080312371253971E-2"/>
        <n v="2.71646324545145E-2"/>
        <n v="2.7179919183254238E-2"/>
        <n v="2.7209289371967319E-2"/>
        <n v="2.725257538259029E-2"/>
        <n v="2.728265710175037E-2"/>
        <n v="2.7285190299153331E-2"/>
        <n v="2.7321567758917809E-2"/>
        <n v="2.7329698204994202E-2"/>
        <n v="2.7358623221516609E-2"/>
        <n v="2.760873548686504E-2"/>
        <n v="2.764974907040596E-2"/>
        <n v="2.771482989192009E-2"/>
        <n v="2.7786636725068089E-2"/>
        <n v="2.791637554764748E-2"/>
        <n v="2.7932969853281971E-2"/>
        <n v="2.798976935446262E-2"/>
        <n v="2.812299691140652E-2"/>
        <n v="2.8161721304059029E-2"/>
        <n v="2.8410844504833221E-2"/>
        <n v="2.8425069525837902E-2"/>
        <n v="2.8467215597629551E-2"/>
        <n v="2.8470739722251889E-2"/>
        <n v="2.8480390086770061E-2"/>
        <n v="2.8525495901703831E-2"/>
        <n v="2.862972766160965E-2"/>
        <n v="2.8756769374012951E-2"/>
        <n v="2.8777426108717918E-2"/>
        <n v="2.879323065280914E-2"/>
        <n v="2.8798280283808712E-2"/>
        <n v="2.8832731768488881E-2"/>
        <n v="2.889444679021835E-2"/>
        <n v="2.8987465426325802E-2"/>
        <n v="2.9109932482242581E-2"/>
        <n v="2.914038673043251E-2"/>
        <n v="2.914691157639027E-2"/>
        <n v="2.92770154774189E-2"/>
        <n v="2.931632474064827E-2"/>
        <n v="2.944767102599144E-2"/>
        <n v="2.946383319795132E-2"/>
        <n v="2.9485918581485748E-2"/>
        <n v="2.957878261804581E-2"/>
        <n v="2.9586296528577801E-2"/>
        <n v="2.9691724106669429E-2"/>
        <n v="2.9750676825642589E-2"/>
        <n v="2.9926234856247898E-2"/>
        <n v="2.996852807700634E-2"/>
        <n v="3.0130572617053989E-2"/>
        <n v="3.0208876356482509E-2"/>
        <n v="3.0232002958655361E-2"/>
        <n v="3.0320251360535622E-2"/>
        <n v="3.0380828306078911E-2"/>
        <n v="3.043569810688496E-2"/>
        <n v="3.0477115884423259E-2"/>
        <n v="3.0563795939087871E-2"/>
        <n v="3.058581613004208E-2"/>
        <n v="3.059572912752628E-2"/>
        <n v="3.0662590637803081E-2"/>
        <n v="3.073661029338837E-2"/>
        <n v="3.0800223350524899E-2"/>
        <n v="3.0834779143333439E-2"/>
        <n v="3.0916076153516769E-2"/>
        <n v="3.09553612023592E-2"/>
        <n v="3.100867010653019E-2"/>
        <n v="3.1111698597669601E-2"/>
        <n v="3.1127279624342918E-2"/>
        <n v="3.112799488008022E-2"/>
        <n v="3.1427990645170212E-2"/>
        <n v="3.1501442193984992E-2"/>
        <n v="3.1517494469881058E-2"/>
        <n v="3.1558588147163391E-2"/>
        <n v="3.160553053021431E-2"/>
        <n v="3.1703177839517593E-2"/>
        <n v="3.1778018921613693E-2"/>
        <n v="3.178473562002182E-2"/>
        <n v="3.1811371445655823E-2"/>
        <n v="3.1846374273300171E-2"/>
        <n v="3.2029546797275543E-2"/>
        <n v="3.2108854502439499E-2"/>
        <n v="3.2171089202165597E-2"/>
        <n v="3.2246876507997513E-2"/>
        <n v="3.2261837273836143E-2"/>
        <n v="3.2311353832483292E-2"/>
        <n v="3.2370302826166153E-2"/>
        <n v="3.2372623682022088E-2"/>
        <n v="3.249850869178772E-2"/>
        <n v="3.259962797164917E-2"/>
        <n v="3.2661329954862588E-2"/>
        <n v="3.2743263989686973E-2"/>
        <n v="3.2771829515695572E-2"/>
        <n v="3.2869409769773483E-2"/>
        <n v="3.2957006245851517E-2"/>
        <n v="3.2988250255584717E-2"/>
        <n v="3.3059760928153992E-2"/>
        <n v="3.3088084310293198E-2"/>
        <n v="3.3123932778835297E-2"/>
        <n v="3.3131945878267288E-2"/>
        <n v="3.3161759376525879E-2"/>
        <n v="3.3213339745998383E-2"/>
        <n v="3.3289127051830292E-2"/>
        <n v="3.3384006470441818E-2"/>
        <n v="3.3471941947937012E-2"/>
        <n v="3.355696052312851E-2"/>
        <n v="3.3641934394836433E-2"/>
        <n v="3.3645670861005783E-2"/>
        <n v="3.3670395612716668E-2"/>
        <n v="3.3675666898488998E-2"/>
        <n v="3.3765263855457313E-2"/>
        <n v="3.3853355795145028E-2"/>
        <n v="3.3931870013475418E-2"/>
        <n v="3.3974964171648032E-2"/>
        <n v="3.4158986061811447E-2"/>
        <n v="3.4180987626314163E-2"/>
        <n v="3.4191075712442398E-2"/>
        <n v="3.4313350915908807E-2"/>
        <n v="3.4329339861869812E-2"/>
        <n v="3.4404881298542023E-2"/>
        <n v="3.4420531243085861E-2"/>
        <n v="3.4433197230100632E-2"/>
        <n v="3.4684006124734879E-2"/>
        <n v="3.4756980836391449E-2"/>
        <n v="3.4774627536535263E-2"/>
        <n v="3.47786545753479E-2"/>
        <n v="3.4926243126392358E-2"/>
        <n v="3.4934468567371368E-2"/>
        <n v="3.5006776452064507E-2"/>
        <n v="3.5041436553001397E-2"/>
        <n v="3.5245075821876533E-2"/>
        <n v="3.5252973437309272E-2"/>
        <n v="3.5340394824743271E-2"/>
        <n v="3.5423900932073593E-2"/>
        <n v="3.543265163898468E-2"/>
        <n v="3.5548917949199683E-2"/>
        <n v="3.558037057518959E-2"/>
        <n v="3.5663224756717682E-2"/>
        <n v="3.5689793527126312E-2"/>
        <n v="3.5690467804670327E-2"/>
        <n v="3.5703308880329132E-2"/>
        <n v="3.5716433078050613E-2"/>
        <n v="3.5837452858686447E-2"/>
        <n v="3.5999346524477012E-2"/>
        <n v="3.6024123430252082E-2"/>
        <n v="3.6132525652647018E-2"/>
        <n v="3.6262992769479752E-2"/>
        <n v="3.6565501242876053E-2"/>
        <n v="3.6566872149705887E-2"/>
        <n v="3.6600735038518913E-2"/>
        <n v="3.6719497293233871E-2"/>
        <n v="3.674827516078949E-2"/>
        <n v="3.6835361272096627E-2"/>
        <n v="3.691260889172554E-2"/>
        <n v="3.6997143179178238E-2"/>
        <n v="3.7123128771781921E-2"/>
        <n v="3.7127804011106491E-2"/>
        <n v="3.7161272019147873E-2"/>
        <n v="3.7363525480031967E-2"/>
        <n v="3.7381339818239212E-2"/>
        <n v="3.7476658821105957E-2"/>
        <n v="3.7479545921087272E-2"/>
        <n v="3.7544518709182739E-2"/>
        <n v="3.7556394934654243E-2"/>
        <n v="3.7586044520139687E-2"/>
        <n v="3.7787061184644699E-2"/>
        <n v="3.7825603038072593E-2"/>
        <n v="3.8009844720363617E-2"/>
        <n v="3.8084503263235092E-2"/>
        <n v="3.8141462951898568E-2"/>
        <n v="3.8156785070896149E-2"/>
        <n v="3.8173399865627289E-2"/>
        <n v="3.8310714066028588E-2"/>
        <n v="3.8349077105522163E-2"/>
        <n v="3.8387279957532883E-2"/>
        <n v="3.8420401513576508E-2"/>
        <n v="3.8538176566362381E-2"/>
        <n v="3.862462192773819E-2"/>
        <n v="3.8660615682601929E-2"/>
        <n v="3.8795839995145798E-2"/>
        <n v="3.8830552250146873E-2"/>
        <n v="3.8835812360048287E-2"/>
        <n v="3.9167784154415131E-2"/>
        <n v="3.9246756583452218E-2"/>
        <n v="3.9498817175626748E-2"/>
        <n v="3.9627999067306519E-2"/>
        <n v="3.9695549756288528E-2"/>
        <n v="3.9788361638784409E-2"/>
        <n v="3.9994347840547562E-2"/>
        <n v="4.0082458406686783E-2"/>
        <n v="4.0088925510644913E-2"/>
        <n v="4.0224898606538773E-2"/>
        <n v="4.0237266570329673E-2"/>
        <n v="4.0253449231386178E-2"/>
        <n v="4.0365841239690781E-2"/>
        <n v="4.0368322283029563E-2"/>
        <n v="4.0405925363302231E-2"/>
        <n v="4.04493547976017E-2"/>
        <n v="4.0483836084604263E-2"/>
        <n v="4.0536291897296912E-2"/>
        <n v="4.061448946595192E-2"/>
        <n v="4.0779836475849152E-2"/>
        <n v="4.0799003094434738E-2"/>
        <n v="4.1128557175397873E-2"/>
        <n v="4.1135352104902267E-2"/>
        <n v="4.1221830993890762E-2"/>
        <n v="4.1826121509075158E-2"/>
        <n v="4.1848842054605477E-2"/>
        <n v="4.186658188700676E-2"/>
        <n v="4.1950274258852012E-2"/>
        <n v="4.1969131678342819E-2"/>
        <n v="4.2054880410432822E-2"/>
        <n v="4.2107131332159042E-2"/>
        <n v="4.2398113757371902E-2"/>
        <n v="4.2581278830766678E-2"/>
        <n v="4.2691655457019813E-2"/>
        <n v="4.2745728045701981E-2"/>
        <n v="4.284420982003212E-2"/>
        <n v="4.2863205075263977E-2"/>
        <n v="4.2914997786283493E-2"/>
        <n v="4.3033581227064133E-2"/>
        <n v="4.306923970580101E-2"/>
        <n v="4.3309710919857032E-2"/>
        <n v="4.3411742895841599E-2"/>
        <n v="4.3517403304576867E-2"/>
        <n v="4.3893501162528992E-2"/>
        <n v="4.3903123587369919E-2"/>
        <n v="4.405646026134491E-2"/>
        <n v="4.453364759683609E-2"/>
        <n v="4.4987145811319351E-2"/>
        <n v="4.5190248638391488E-2"/>
        <n v="4.5269884169101722E-2"/>
        <n v="4.5373708009719849E-2"/>
        <n v="4.5416224747896188E-2"/>
        <n v="4.5473422855138779E-2"/>
        <n v="4.5583978295326233E-2"/>
        <n v="4.5664899051189423E-2"/>
        <n v="4.5710355043411248E-2"/>
        <n v="4.5880336314439767E-2"/>
        <n v="4.5893367379903793E-2"/>
        <n v="4.612143337726593E-2"/>
        <n v="4.629126563668251E-2"/>
        <n v="4.6292670071125031E-2"/>
        <n v="4.6331439167261117E-2"/>
        <n v="4.6379651874303818E-2"/>
        <n v="4.6441566199064248E-2"/>
        <n v="4.6547409147024148E-2"/>
        <n v="4.664243757724762E-2"/>
        <n v="4.6654671430587769E-2"/>
        <n v="4.6753443777561188E-2"/>
        <n v="4.6870552003383643E-2"/>
        <n v="4.6907961368560791E-2"/>
        <n v="4.7027699649333947E-2"/>
        <n v="4.7145795077085488E-2"/>
        <n v="4.7453947365283973E-2"/>
        <n v="4.7556787729263313E-2"/>
        <n v="4.770427942276001E-2"/>
        <n v="4.8183578997850418E-2"/>
        <n v="4.8436999320983887E-2"/>
        <n v="4.8486880958080292E-2"/>
        <n v="4.8705130815505981E-2"/>
        <n v="4.8832762986421592E-2"/>
        <n v="4.9072600901126862E-2"/>
        <n v="4.9463193863630288E-2"/>
        <n v="4.9640409648418433E-2"/>
        <n v="4.9823716282844543E-2"/>
        <n v="5.0048775970935822E-2"/>
        <n v="5.035104975104332E-2"/>
        <n v="5.0638746470212943E-2"/>
        <n v="5.0940841436386108E-2"/>
        <n v="5.1256190985441208E-2"/>
        <n v="5.1530607044696808E-2"/>
        <n v="5.1537364721298218E-2"/>
        <n v="5.1576513797044747E-2"/>
        <n v="5.1912389695644379E-2"/>
        <n v="5.2660625427961349E-2"/>
        <n v="5.2712354809045792E-2"/>
        <n v="5.4326366633176797E-2"/>
        <n v="5.5008575320243842E-2"/>
        <n v="5.514063686132431E-2"/>
        <n v="5.5383656173944473E-2"/>
        <n v="5.622168630361557E-2"/>
        <n v="5.730254203081131E-2"/>
        <n v="5.7656507939100272E-2"/>
        <n v="5.9143818914890289E-2"/>
        <n v="5.9672847390174873E-2"/>
        <n v="5.9980861842632287E-2"/>
        <n v="6.0027826577425003E-2"/>
        <n v="6.0497738420963287E-2"/>
        <n v="6.1077646911144257E-2"/>
        <n v="6.1118058860301971E-2"/>
        <n v="6.1367291957139969E-2"/>
        <n v="6.1959072947502143E-2"/>
        <n v="6.2515027821063995E-2"/>
        <n v="6.4095251262187958E-2"/>
        <n v="6.4605504274368286E-2"/>
        <n v="6.5855503082275391E-2"/>
        <n v="6.5933316946029663E-2"/>
        <n v="6.6189490258693695E-2"/>
        <n v="6.6827274858951569E-2"/>
        <n v="6.7381851375102997E-2"/>
        <n v="7.0196479558944702E-2"/>
        <n v="7.2441980242729187E-2"/>
        <n v="7.5306199491024017E-2"/>
        <n v="7.6340265572071075E-2"/>
        <n v="7.6896809041500092E-2"/>
        <n v="8.646741509437561E-2"/>
        <n v="8.8588237762451172E-2"/>
        <n v="8.9513607323169708E-2"/>
        <n v="9.7257651388645172E-2"/>
        <n v="0.1006744131445885"/>
        <n v="0.10406973212957379"/>
        <n v="0.1075601503252983"/>
        <n v="0.10962738841772079"/>
        <n v="0.1101899370551109"/>
        <m/>
      </sharedItems>
    </cacheField>
    <cacheField name="direction_error" numFmtId="0">
      <sharedItems containsString="0" containsBlank="1" containsNumber="1" minValue="0.42640188336372381" maxValue="0.81074768304824829"/>
    </cacheField>
    <cacheField name="sum_error" numFmtId="0">
      <sharedItems containsString="0" containsBlank="1" containsNumber="1" minValue="0.46083508059382444" maxValue="0.83494281768798828"/>
    </cacheField>
    <cacheField name="invest_result" numFmtId="0">
      <sharedItems containsString="0" containsBlank="1" containsNumber="1" minValue="565197.22299999988" maxValue="4972065.2607999993" count="510">
        <n v="956589.00324999983"/>
        <n v="986548.80200000014"/>
        <n v="1010177.035"/>
        <n v="1355526.7355"/>
        <n v="1043075.331"/>
        <n v="990073.25200000009"/>
        <n v="914198.85800000001"/>
        <n v="978632.89350000001"/>
        <n v="612810.20499999996"/>
        <n v="895856.36800000002"/>
        <n v="938975.87939999998"/>
        <n v="1053481.2422499999"/>
        <n v="968444.44000000006"/>
        <n v="908472.81499999983"/>
        <n v="1561551.2975000001"/>
        <n v="994712.402"/>
        <n v="1136524.69"/>
        <n v="1122808.0689999999"/>
        <n v="959890.28500000027"/>
        <n v="953561.46700000006"/>
        <n v="998952.35549999995"/>
        <n v="1003501.8175"/>
        <n v="1015220.5159999999"/>
        <n v="1149376.902"/>
        <n v="949813.49775000033"/>
        <n v="955392.00799999991"/>
        <n v="900583.03725000005"/>
        <n v="964348.05699999991"/>
        <n v="936569.69000000006"/>
        <n v="1002534.008"/>
        <n v="1189151.37475"/>
        <n v="997315.94100000011"/>
        <n v="991511.71774999995"/>
        <n v="1016219.794"/>
        <n v="1274457.1200000001"/>
        <n v="974445.99250000028"/>
        <n v="933666.41364999989"/>
        <n v="1000000"/>
        <n v="958302.53500000015"/>
        <n v="934986.43350000004"/>
        <n v="1106193.4567499999"/>
        <n v="1016853.205"/>
        <n v="913657.96250000014"/>
        <n v="951624.32000000018"/>
        <n v="965305.44975000003"/>
        <n v="1531209.79125"/>
        <n v="962581.60824999982"/>
        <n v="920800.30500000005"/>
        <n v="1384899.2679999999"/>
        <n v="996535.18800000008"/>
        <n v="1000469.596"/>
        <n v="1106793.963"/>
        <n v="917797.68550000002"/>
        <n v="1006018.2439999999"/>
        <n v="939632.85749999993"/>
        <n v="1311067.6000000001"/>
        <n v="1211977.3600000001"/>
        <n v="988220.05299999996"/>
        <n v="938515.61600000004"/>
        <n v="1066236.3025"/>
        <n v="1232188.86225"/>
        <n v="903509.27425000013"/>
        <n v="1277173.0262500001"/>
        <n v="961354.89275000012"/>
        <n v="883360.98774999985"/>
        <n v="991019.75950000016"/>
        <n v="1186909.6839999999"/>
        <n v="858627.84000000008"/>
        <n v="972528.31799999997"/>
        <n v="882071.78249999974"/>
        <n v="1108818.835"/>
        <n v="958506.27500000002"/>
        <n v="980792.59300000023"/>
        <n v="1177085.155"/>
        <n v="977556.5737500001"/>
        <n v="942110.64"/>
        <n v="1159450.5519999999"/>
        <n v="1023976.68"/>
        <n v="1020578.025"/>
        <n v="881217.05199999991"/>
        <n v="1820727.2575000001"/>
        <n v="926455.41"/>
        <n v="948216.08424999984"/>
        <n v="991082.59299999999"/>
        <n v="914243.54674999998"/>
        <n v="1384683.32"/>
        <n v="986842.78625"/>
        <n v="973261.40650000004"/>
        <n v="565197.22299999988"/>
        <n v="957828.89249999973"/>
        <n v="901314.65724999993"/>
        <n v="1078748.8"/>
        <n v="989515.76049999997"/>
        <n v="933544.46600000001"/>
        <n v="1009753.24"/>
        <n v="1118359.3585000001"/>
        <n v="916638.28875000007"/>
        <n v="844805.18300000008"/>
        <n v="982863.40500000003"/>
        <n v="912953.10374999989"/>
        <n v="873573.53000000014"/>
        <n v="941349.85250000004"/>
        <n v="952947.7849999998"/>
        <n v="1281717.2949999999"/>
        <n v="1256080.5625"/>
        <n v="978993.79074999993"/>
        <n v="961287.88000000012"/>
        <n v="1210725.55"/>
        <n v="996308.71999999986"/>
        <n v="1021041.433"/>
        <n v="964450.2775000002"/>
        <n v="780163.29174999997"/>
        <n v="999463.96249999991"/>
        <n v="1450532.1"/>
        <n v="967104.09549999994"/>
        <n v="909194.69125000003"/>
        <n v="1025105.52"/>
        <n v="1304352.568"/>
        <n v="976131.02339999983"/>
        <n v="990349.76500000001"/>
        <n v="1159933.2397499999"/>
        <n v="1150529.7154999999"/>
        <n v="960469.44024999999"/>
        <n v="971647.57"/>
        <n v="965402.99250000017"/>
        <n v="962166.57594999997"/>
        <n v="1410782.0702500001"/>
        <n v="969024.02800000005"/>
        <n v="897236.57500000007"/>
        <n v="1131855.145"/>
        <n v="1050797.8474999999"/>
        <n v="1065042.8642500001"/>
        <n v="1443336.32"/>
        <n v="954031.5774999999"/>
        <n v="1002272.5649999999"/>
        <n v="1152972.3527500001"/>
        <n v="1082486.845"/>
        <n v="907061.00699999998"/>
        <n v="1365706.33"/>
        <n v="925801.95474999992"/>
        <n v="1071339.4214999999"/>
        <n v="916904.85000000009"/>
        <n v="1124580.925"/>
        <n v="1000034.304"/>
        <n v="1035188.5555"/>
        <n v="1062948.83"/>
        <n v="956849.76699999999"/>
        <n v="1128084.1000000001"/>
        <n v="882153.18149999983"/>
        <n v="974024.08"/>
        <n v="957469.17749999987"/>
        <n v="955614.60375000013"/>
        <n v="941979.27250000008"/>
        <n v="954273.73499999999"/>
        <n v="963795.16700000002"/>
        <n v="953514.49749999994"/>
        <n v="1136957.5"/>
        <n v="1114032.42875"/>
        <n v="1128677.08"/>
        <n v="1100698.2749999999"/>
        <n v="986816.19975000003"/>
        <n v="928901.44"/>
        <n v="1127750.3999999999"/>
        <n v="1037408.215"/>
        <n v="984326.42"/>
        <n v="1114931.1612499999"/>
        <n v="937427.61249999993"/>
        <n v="1217997.3400000001"/>
        <n v="984652.54500000004"/>
        <n v="1075577.9375"/>
        <n v="1110484.088"/>
        <n v="967805.66900000011"/>
        <n v="1014427.24725"/>
        <n v="1122072.6000000001"/>
        <n v="1199699.4082500001"/>
        <n v="1179177.2549999999"/>
        <n v="1030866.0550000001"/>
        <n v="953120.46400000015"/>
        <n v="1024550.8"/>
        <n v="926713.74175000004"/>
        <n v="1017145.459"/>
        <n v="1095136.325"/>
        <n v="961627.43850000016"/>
        <n v="1095746.175"/>
        <n v="1277044.79"/>
        <n v="1027227.135"/>
        <n v="922485.95849999995"/>
        <n v="864601.02925000014"/>
        <n v="987090.38249999995"/>
        <n v="829277.4175000001"/>
        <n v="1078755"/>
        <n v="1156022.05"/>
        <n v="1015540.2835"/>
        <n v="913732.06499999983"/>
        <n v="814839.6"/>
        <n v="933720.93400000001"/>
        <n v="1188587.392"/>
        <n v="1091489.9635000001"/>
        <n v="935733.77199999988"/>
        <n v="1364797.5325"/>
        <n v="1141621.48"/>
        <n v="1289596.8600000001"/>
        <n v="1014651.37"/>
        <n v="2982981.1540000001"/>
        <n v="935413.11374999979"/>
        <n v="1122045.77"/>
        <n v="1584173.0049999999"/>
        <n v="968697.65"/>
        <n v="1195877.93875"/>
        <n v="1314264.635"/>
        <n v="975333.13249999995"/>
        <n v="960023.13300000003"/>
        <n v="1027770.4375"/>
        <n v="1028005.542"/>
        <n v="1208790.118"/>
        <n v="974779.02499999991"/>
        <n v="963225.2"/>
        <n v="1203424.0349999999"/>
        <n v="1021933.23"/>
        <n v="1022070.8145"/>
        <n v="1125135.835"/>
        <n v="929057.91999999993"/>
        <n v="1110560.1765000001"/>
        <n v="896580.85"/>
        <n v="1032889.29375"/>
        <n v="1126666.93"/>
        <n v="1088885.575"/>
        <n v="881219.24000000011"/>
        <n v="1190284.83825"/>
        <n v="888839.1660000002"/>
        <n v="964639.30000000016"/>
        <n v="882765.34549999994"/>
        <n v="1011972.6"/>
        <n v="1032043.531"/>
        <n v="985831.15"/>
        <n v="1105726.585"/>
        <n v="988687.79799999995"/>
        <n v="1020717.55"/>
        <n v="1013537.425"/>
        <n v="989557.9"/>
        <n v="998001.81999999983"/>
        <n v="1010467.61395"/>
        <n v="926689.94949999999"/>
        <n v="997892"/>
        <n v="1077442.75"/>
        <n v="848089.42599999998"/>
        <n v="1002718.0825"/>
        <n v="993599.11"/>
        <n v="970579.65749999997"/>
        <n v="1169002.74205"/>
        <n v="939382.20374999999"/>
        <n v="990468.94000000006"/>
        <n v="844782.3727500001"/>
        <n v="962423.13749999995"/>
        <n v="1021807.09"/>
        <n v="1189778.3500000001"/>
        <n v="929857.35099999991"/>
        <n v="1110655.0674999999"/>
        <n v="567403.86499999999"/>
        <n v="978189.09400000004"/>
        <n v="1214448.675"/>
        <n v="973961.84999999986"/>
        <n v="1046277.75"/>
        <n v="966005.0149999999"/>
        <n v="976015.9"/>
        <n v="1041490.06"/>
        <n v="882568.39525000006"/>
        <n v="914879.245"/>
        <n v="1004849.9"/>
        <n v="994852.64"/>
        <n v="910126.12100000004"/>
        <n v="937843.83750000002"/>
        <n v="1047433.125"/>
        <n v="912808.92950000009"/>
        <n v="1078666.3999999999"/>
        <n v="1017831.5875"/>
        <n v="1035068.275"/>
        <n v="971024.69"/>
        <n v="972974.59600000014"/>
        <n v="1001392.26"/>
        <n v="995786.5"/>
        <n v="931760.42500000005"/>
        <n v="1201570.3899999999"/>
        <n v="1094268.6625000001"/>
        <n v="1098501.7660000001"/>
        <n v="944230.94"/>
        <n v="973884.89149999991"/>
        <n v="1314923.9875"/>
        <n v="1110437.25"/>
        <n v="1058391.6000000001"/>
        <n v="1043060.3082"/>
        <n v="970139"/>
        <n v="965277.34999999986"/>
        <n v="919443.20675000024"/>
        <n v="980774.22"/>
        <n v="948033.49800000025"/>
        <n v="1336133.05"/>
        <n v="994848.4"/>
        <n v="1031553.97"/>
        <n v="743861.86250000005"/>
        <n v="997220.41549999989"/>
        <n v="1003838.2"/>
        <n v="954469.72500000009"/>
        <n v="1252379.3999999999"/>
        <n v="876699.17500000005"/>
        <n v="987128.67700000003"/>
        <n v="976408.08749999979"/>
        <n v="997987.62499999988"/>
        <n v="956549"/>
        <n v="955681.35"/>
        <n v="1124811.4750000001"/>
        <n v="1163400.3700000001"/>
        <n v="998523.89"/>
        <n v="991890.34999999986"/>
        <n v="906733.20000000007"/>
        <n v="1029230.775"/>
        <n v="933751.94149999996"/>
        <n v="951708.11399999983"/>
        <n v="911080.70500000007"/>
        <n v="1024579.6915"/>
        <n v="970823.6"/>
        <n v="1171393.8400000001"/>
        <n v="1085374.4184999999"/>
        <n v="939624.57500000007"/>
        <n v="1063580.5970000001"/>
        <n v="1023819.809"/>
        <n v="992863.99999999988"/>
        <n v="977746.62999999989"/>
        <n v="957732.96499999985"/>
        <n v="973744.9375"/>
        <n v="956963.74"/>
        <n v="1097585.51"/>
        <n v="943449.99199999997"/>
        <n v="1015392"/>
        <n v="1047737.875"/>
        <n v="1011824.14"/>
        <n v="1062143.875"/>
        <n v="962433.625"/>
        <n v="1055359.8555000001"/>
        <n v="831988.31274999992"/>
        <n v="1102821.425"/>
        <n v="1005627.799"/>
        <n v="815820.80500000005"/>
        <n v="1048939.6459999999"/>
        <n v="933417.32900000003"/>
        <n v="902517.05749999976"/>
        <n v="1015351.6949999999"/>
        <n v="864291.60179999983"/>
        <n v="990329.02000000014"/>
        <n v="1033501.142"/>
        <n v="982290.875"/>
        <n v="1010228.14"/>
        <n v="993867.59500000009"/>
        <n v="891385.2925000001"/>
        <n v="978597.28749999998"/>
        <n v="1034320.5475"/>
        <n v="979591.52999999991"/>
        <n v="1054041.1187499999"/>
        <n v="965254.07499999995"/>
        <n v="1085106.5024999999"/>
        <n v="882552.30850000016"/>
        <n v="903337.20000000007"/>
        <n v="946501.63750000007"/>
        <n v="977716.41999999993"/>
        <n v="858757.21435000014"/>
        <n v="928914.75499999989"/>
        <n v="997022.07499999995"/>
        <n v="994719.08"/>
        <n v="972406.95"/>
        <n v="858631.17500000005"/>
        <n v="851749.11"/>
        <n v="1082699.5175000001"/>
        <n v="1091901.925"/>
        <n v="941342.02799999993"/>
        <n v="864570.96349999995"/>
        <n v="994700.53"/>
        <n v="987276.47349999996"/>
        <n v="967822.4"/>
        <n v="1244226.3999999999"/>
        <n v="950515.92499999981"/>
        <n v="953026.77474999998"/>
        <n v="1211093.125"/>
        <n v="942891.72499999986"/>
        <n v="943695.57099999988"/>
        <n v="941007.25000000012"/>
        <n v="993892.28500000003"/>
        <n v="1002525.7375"/>
        <n v="1235054.9739999999"/>
        <n v="937194.89824999997"/>
        <n v="1125556.8999999999"/>
        <n v="787436.6860000001"/>
        <n v="864721.51600000006"/>
        <n v="1186938.94"/>
        <n v="4972065.2607999993"/>
        <n v="981701.40700000001"/>
        <n v="939046.8550000001"/>
        <n v="786155.89375000005"/>
        <n v="888546.13750000007"/>
        <n v="748749.53375000006"/>
        <n v="903601.91125"/>
        <n v="1097055.2494999999"/>
        <n v="951097.75"/>
        <n v="994773.66999999993"/>
        <n v="945006.52749999997"/>
        <n v="1015884.675"/>
        <n v="1162560.0925"/>
        <n v="941226.8125"/>
        <n v="1074341"/>
        <n v="851223.40749999997"/>
        <n v="1036348.33"/>
        <n v="981331.33600000013"/>
        <n v="922624.12450000003"/>
        <n v="962500.77999999991"/>
        <n v="1003771.3955"/>
        <n v="1017681.5649999999"/>
        <n v="1082653.22"/>
        <n v="986700.99749999994"/>
        <n v="961604.44500000041"/>
        <n v="1003148.4804999999"/>
        <n v="1024251.025"/>
        <n v="928565.79499999993"/>
        <n v="988079.59899999981"/>
        <n v="926206.69750000001"/>
        <n v="1007436.0125"/>
        <n v="915433.47750000004"/>
        <n v="1093989.9850000001"/>
        <n v="1069993.45"/>
        <n v="1049047.3"/>
        <n v="864283.5149999999"/>
        <n v="1189665.8612500001"/>
        <n v="1031085.8824999999"/>
        <n v="1241873.74"/>
        <n v="1025168.9225"/>
        <n v="1224999.781"/>
        <n v="716878.84250000003"/>
        <n v="991312.17249999999"/>
        <n v="910240.0527499998"/>
        <n v="918146.54649999994"/>
        <n v="947077.60600000003"/>
        <n v="1017793.24"/>
        <n v="1042323.9775"/>
        <n v="1094032.5330000001"/>
        <n v="1022908.094"/>
        <n v="1068426.865"/>
        <n v="951600.05499999993"/>
        <n v="985495.10125000007"/>
        <n v="1051780.6174999999"/>
        <n v="1260426.4114999999"/>
        <n v="939024.37499999988"/>
        <n v="984309.01150000014"/>
        <n v="925541.875"/>
        <n v="890220.57000000018"/>
        <n v="1407872.4720000001"/>
        <n v="982064.58800000011"/>
        <n v="890691.745"/>
        <n v="1037081.1075"/>
        <n v="1073558.9415"/>
        <n v="972965.44250000012"/>
        <n v="969102.00274999999"/>
        <n v="661176.75550000009"/>
        <n v="934554.36399999994"/>
        <n v="973964.33600000013"/>
        <n v="962931.75200000009"/>
        <n v="972713.18799999997"/>
        <n v="819124.50975000008"/>
        <n v="948118.0112500001"/>
        <n v="917844.61"/>
        <n v="959270.61449999968"/>
        <n v="950718.22475000005"/>
        <n v="904537.02500000002"/>
        <n v="1036273.38"/>
        <n v="947857.56"/>
        <n v="1493532.7734999999"/>
        <n v="1191079.102"/>
        <n v="1165482.628"/>
        <n v="926116.90824999975"/>
        <n v="1028845.531"/>
        <n v="1114247.0334999999"/>
        <n v="1294204.8925000001"/>
        <n v="974416.19"/>
        <n v="905702.41500000004"/>
        <n v="744446.8075"/>
        <n v="1001007.8415"/>
        <n v="1108873.425"/>
        <n v="1046903.8540000001"/>
        <n v="836842.14999999991"/>
        <n v="994729.14999999991"/>
        <n v="904485.31200000003"/>
        <n v="925501.29475"/>
        <n v="989552.6399999999"/>
        <n v="1185976.2"/>
        <n v="963610.46499999997"/>
        <n v="874983.598"/>
        <n v="985913.27599999995"/>
        <n v="993580.53499999992"/>
        <n v="993475.43999999971"/>
        <n v="1036485.08575"/>
        <n v="911811"/>
        <n v="1168691.0965"/>
        <n v="1109485.4180000001"/>
        <n v="883592.41149999993"/>
        <n v="902088.07750000001"/>
        <n v="1033600.755"/>
        <n v="1006917.6215"/>
        <n v="1037797.061"/>
        <n v="1095852.4724999999"/>
        <n v="969552.02500000002"/>
        <n v="908823.32249999989"/>
        <n v="943386.8596500001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2">
  <r>
    <n v="23790"/>
    <s v="동일철강"/>
    <x v="0"/>
    <x v="0"/>
    <n v="0.48481309413909912"/>
    <n v="0.48556296498281881"/>
    <x v="0"/>
  </r>
  <r>
    <n v="24060"/>
    <s v="흥구석유"/>
    <x v="1"/>
    <x v="1"/>
    <n v="0.50116825103759766"/>
    <n v="0.502191441366449"/>
    <x v="1"/>
  </r>
  <r>
    <n v="36560"/>
    <s v="영풍정밀"/>
    <x v="2"/>
    <x v="2"/>
    <n v="0.49883177876472468"/>
    <n v="0.50077861966565251"/>
    <x v="2"/>
  </r>
  <r>
    <n v="9410"/>
    <s v="태영건설"/>
    <x v="3"/>
    <x v="3"/>
    <n v="0.49649533629417419"/>
    <n v="0.49859779723919928"/>
    <x v="3"/>
  </r>
  <r>
    <n v="25820"/>
    <s v="이구산업"/>
    <x v="4"/>
    <x v="4"/>
    <n v="0.47429907321929932"/>
    <n v="0.47687980532646179"/>
    <x v="4"/>
  </r>
  <r>
    <n v="19680"/>
    <s v="대교"/>
    <x v="5"/>
    <x v="5"/>
    <n v="0.49065420031547552"/>
    <n v="0.49356984416954225"/>
    <x v="5"/>
  </r>
  <r>
    <n v="27970"/>
    <s v="세하"/>
    <x v="6"/>
    <x v="6"/>
    <n v="0.52920562028884888"/>
    <n v="0.53248253092169762"/>
    <x v="6"/>
  </r>
  <r>
    <n v="4140"/>
    <s v="동방"/>
    <x v="7"/>
    <x v="7"/>
    <n v="0.51285046339035034"/>
    <n v="0.51630121166817844"/>
    <x v="7"/>
  </r>
  <r>
    <n v="1840"/>
    <s v="이화공영"/>
    <x v="8"/>
    <x v="8"/>
    <n v="0.4824766218662262"/>
    <n v="0.48603882896713912"/>
    <x v="8"/>
  </r>
  <r>
    <n v="2710"/>
    <s v="TCC동양"/>
    <x v="0"/>
    <x v="9"/>
    <n v="0.55490654706954956"/>
    <n v="0.55873538576997817"/>
    <x v="9"/>
  </r>
  <r>
    <n v="27740"/>
    <s v="마니커"/>
    <x v="9"/>
    <x v="10"/>
    <n v="0.51285046339035034"/>
    <n v="0.51677578734233975"/>
    <x v="10"/>
  </r>
  <r>
    <n v="12800"/>
    <s v="대창"/>
    <x v="4"/>
    <x v="11"/>
    <n v="0.49649533629417419"/>
    <n v="0.50048992689698935"/>
    <x v="11"/>
  </r>
  <r>
    <n v="9620"/>
    <s v="삼보산업"/>
    <x v="4"/>
    <x v="12"/>
    <n v="0.48130840063095093"/>
    <n v="0.48543956875801086"/>
    <x v="12"/>
  </r>
  <r>
    <n v="74430"/>
    <s v="아미노로직스"/>
    <x v="1"/>
    <x v="13"/>
    <n v="0.49883177876472468"/>
    <n v="0.50307215750217438"/>
    <x v="13"/>
  </r>
  <r>
    <n v="5880"/>
    <s v="대한해운"/>
    <x v="10"/>
    <x v="14"/>
    <n v="0.50116825103759766"/>
    <n v="0.5055193486623466"/>
    <x v="14"/>
  </r>
  <r>
    <n v="25890"/>
    <s v="한국주강"/>
    <x v="11"/>
    <x v="15"/>
    <n v="0.48831775784492493"/>
    <n v="0.49269946571439505"/>
    <x v="15"/>
  </r>
  <r>
    <n v="60"/>
    <s v="메리츠화재"/>
    <x v="12"/>
    <x v="16"/>
    <n v="0.48714953660964971"/>
    <n v="0.49165347125381237"/>
    <x v="16"/>
  </r>
  <r>
    <n v="9680"/>
    <s v="모토닉"/>
    <x v="13"/>
    <x v="17"/>
    <n v="0.49766355752944952"/>
    <n v="0.50233130808919668"/>
    <x v="17"/>
  </r>
  <r>
    <n v="520"/>
    <s v="삼일제약"/>
    <x v="14"/>
    <x v="18"/>
    <n v="0.4824766218662262"/>
    <n v="0.48722216160967946"/>
    <x v="18"/>
  </r>
  <r>
    <n v="16710"/>
    <s v="대성홀딩스"/>
    <x v="15"/>
    <x v="19"/>
    <n v="0.53855139017105103"/>
    <n v="0.5434446707367897"/>
    <x v="19"/>
  </r>
  <r>
    <n v="9460"/>
    <s v="한창제지"/>
    <x v="6"/>
    <x v="20"/>
    <n v="0.49649533629417419"/>
    <n v="0.50157095491886139"/>
    <x v="20"/>
  </r>
  <r>
    <n v="5440"/>
    <s v="현대그린푸드"/>
    <x v="16"/>
    <x v="21"/>
    <n v="0.5105140209197998"/>
    <n v="0.5160500705242157"/>
    <x v="21"/>
  </r>
  <r>
    <n v="11000"/>
    <s v="진원생명과학"/>
    <x v="14"/>
    <x v="22"/>
    <n v="0.5"/>
    <n v="0.50583867682144046"/>
    <x v="22"/>
  </r>
  <r>
    <n v="370"/>
    <s v="한화손해보험"/>
    <x v="12"/>
    <x v="23"/>
    <n v="0.5245327353477478"/>
    <n v="0.53042245144024491"/>
    <x v="23"/>
  </r>
  <r>
    <n v="4310"/>
    <s v="현대약품"/>
    <x v="14"/>
    <x v="24"/>
    <n v="0.4824766218662262"/>
    <n v="0.48850463703274727"/>
    <x v="24"/>
  </r>
  <r>
    <n v="430"/>
    <s v="대원강업"/>
    <x v="13"/>
    <x v="25"/>
    <n v="0.48598131537437439"/>
    <n v="0.49202634068205953"/>
    <x v="25"/>
  </r>
  <r>
    <n v="25880"/>
    <s v="케이씨피드"/>
    <x v="17"/>
    <x v="26"/>
    <n v="0.51869159936904907"/>
    <n v="0.52522256597876549"/>
    <x v="26"/>
  </r>
  <r>
    <n v="22100"/>
    <s v="포스코 ICT"/>
    <x v="18"/>
    <x v="27"/>
    <n v="0.4824766218662262"/>
    <n v="0.48904989007860422"/>
    <x v="27"/>
  </r>
  <r>
    <n v="42420"/>
    <s v="네오위즈홀딩스"/>
    <x v="19"/>
    <x v="28"/>
    <n v="0.5245327353477478"/>
    <n v="0.53133490541949868"/>
    <x v="28"/>
  </r>
  <r>
    <n v="6140"/>
    <s v="피제이전자"/>
    <x v="20"/>
    <x v="29"/>
    <n v="0.49728751182556152"/>
    <n v="0.50420155981555581"/>
    <x v="29"/>
  </r>
  <r>
    <n v="400"/>
    <s v="롯데손해보험"/>
    <x v="12"/>
    <x v="30"/>
    <n v="0.52920562028884888"/>
    <n v="0.53625853732228279"/>
    <x v="30"/>
  </r>
  <r>
    <n v="25320"/>
    <s v="시노펙스"/>
    <x v="21"/>
    <x v="31"/>
    <n v="0.49065420031547552"/>
    <n v="0.49785645771771675"/>
    <x v="31"/>
  </r>
  <r>
    <n v="2360"/>
    <s v="SH에너지화학"/>
    <x v="22"/>
    <x v="32"/>
    <n v="0.47079437971115112"/>
    <n v="0.47804578021168709"/>
    <x v="32"/>
  </r>
  <r>
    <n v="9070"/>
    <s v="케이씨티시"/>
    <x v="7"/>
    <x v="33"/>
    <n v="0.50467288494110107"/>
    <n v="0.51198976766318083"/>
    <x v="33"/>
  </r>
  <r>
    <n v="35900"/>
    <s v="JYP Ent."/>
    <x v="23"/>
    <x v="34"/>
    <n v="0.50467288494110107"/>
    <n v="0.51221670908853412"/>
    <x v="34"/>
  </r>
  <r>
    <n v="34020"/>
    <s v="두산중공업"/>
    <x v="2"/>
    <x v="35"/>
    <n v="0.53621494770050049"/>
    <n v="0.54380477359518409"/>
    <x v="35"/>
  </r>
  <r>
    <n v="21040"/>
    <s v="대호피앤씨"/>
    <x v="0"/>
    <x v="36"/>
    <n v="0.48714953660964971"/>
    <n v="0.49477018974721437"/>
    <x v="36"/>
  </r>
  <r>
    <n v="3280"/>
    <s v="흥아해운"/>
    <x v="10"/>
    <x v="37"/>
    <n v="0.47897195816040039"/>
    <n v="0.4868335984647274"/>
    <x v="37"/>
  </r>
  <r>
    <n v="77280"/>
    <s v="한컴지엠디"/>
    <x v="24"/>
    <x v="38"/>
    <n v="0.48714953660964971"/>
    <n v="0.49507558811455971"/>
    <x v="38"/>
  </r>
  <r>
    <n v="60560"/>
    <s v="홈센타홀딩스"/>
    <x v="19"/>
    <x v="39"/>
    <n v="0.47663551568984991"/>
    <n v="0.4846403449773789"/>
    <x v="39"/>
  </r>
  <r>
    <n v="4410"/>
    <s v="서울식품공업"/>
    <x v="25"/>
    <x v="40"/>
    <n v="0.47546729445457458"/>
    <n v="0.48351893667131662"/>
    <x v="40"/>
  </r>
  <r>
    <n v="18470"/>
    <s v="조일알미늄"/>
    <x v="4"/>
    <x v="41"/>
    <n v="0.50350469350814819"/>
    <n v="0.51163987629115582"/>
    <x v="41"/>
  </r>
  <r>
    <n v="42670"/>
    <s v="두산인프라코어"/>
    <x v="11"/>
    <x v="42"/>
    <n v="0.492990642786026"/>
    <n v="0.50121376849710941"/>
    <x v="42"/>
  </r>
  <r>
    <n v="44490"/>
    <s v="태웅"/>
    <x v="26"/>
    <x v="43"/>
    <n v="0.50116825103759766"/>
    <n v="0.50940129905939102"/>
    <x v="43"/>
  </r>
  <r>
    <n v="18500"/>
    <s v="동원금속"/>
    <x v="13"/>
    <x v="44"/>
    <n v="0.5572429895401001"/>
    <n v="0.56558308377861977"/>
    <x v="44"/>
  </r>
  <r>
    <n v="540"/>
    <s v="흥국화재"/>
    <x v="12"/>
    <x v="45"/>
    <n v="0.52102804183959961"/>
    <n v="0.52948638331145048"/>
    <x v="45"/>
  </r>
  <r>
    <n v="680"/>
    <s v="LS네트웍스"/>
    <x v="27"/>
    <x v="46"/>
    <n v="0.52102804183959961"/>
    <n v="0.52949905581772327"/>
    <x v="46"/>
  </r>
  <r>
    <n v="37760"/>
    <s v="쎄니트"/>
    <x v="0"/>
    <x v="47"/>
    <n v="0.47780373692512512"/>
    <n v="0.48635552451014519"/>
    <x v="47"/>
  </r>
  <r>
    <n v="2990"/>
    <s v="금호산업"/>
    <x v="8"/>
    <x v="48"/>
    <n v="0.45443925261497498"/>
    <n v="0.46307513304054737"/>
    <x v="48"/>
  </r>
  <r>
    <n v="24890"/>
    <s v="대원화성"/>
    <x v="28"/>
    <x v="49"/>
    <n v="0.49883177876472468"/>
    <n v="0.50763307139277458"/>
    <x v="49"/>
  </r>
  <r>
    <n v="9730"/>
    <s v="코센"/>
    <x v="0"/>
    <x v="50"/>
    <n v="0.50817757844924927"/>
    <n v="0.51699449773877859"/>
    <x v="37"/>
  </r>
  <r>
    <n v="2070"/>
    <s v="남영비비안"/>
    <x v="29"/>
    <x v="51"/>
    <n v="0.51518690586090088"/>
    <n v="0.52416368201375008"/>
    <x v="50"/>
  </r>
  <r>
    <n v="5030"/>
    <s v="부산주공"/>
    <x v="13"/>
    <x v="52"/>
    <n v="0.53154206275939941"/>
    <n v="0.54075059853494167"/>
    <x v="51"/>
  </r>
  <r>
    <n v="39020"/>
    <s v="이건홀딩스"/>
    <x v="19"/>
    <x v="53"/>
    <n v="0.50233644247055054"/>
    <n v="0.51188375893980265"/>
    <x v="52"/>
  </r>
  <r>
    <n v="590"/>
    <s v="CS홀딩스"/>
    <x v="19"/>
    <x v="54"/>
    <n v="0.52102804183959961"/>
    <n v="0.5305969687178731"/>
    <x v="37"/>
  </r>
  <r>
    <n v="66790"/>
    <s v="씨씨에스"/>
    <x v="30"/>
    <x v="55"/>
    <n v="0.51869159936904907"/>
    <n v="0.5283571919426322"/>
    <x v="37"/>
  </r>
  <r>
    <n v="1810"/>
    <s v="무림SP"/>
    <x v="6"/>
    <x v="56"/>
    <n v="0.49883177876472468"/>
    <n v="0.50855484791100025"/>
    <x v="53"/>
  </r>
  <r>
    <n v="5690"/>
    <s v="파미셀"/>
    <x v="31"/>
    <x v="57"/>
    <n v="0.50817757844924927"/>
    <n v="0.51794690452516079"/>
    <x v="54"/>
  </r>
  <r>
    <n v="66970"/>
    <s v="엘앤에프"/>
    <x v="32"/>
    <x v="58"/>
    <n v="0.50116825103759766"/>
    <n v="0.51110811531543732"/>
    <x v="55"/>
  </r>
  <r>
    <n v="220"/>
    <s v="유유제약"/>
    <x v="14"/>
    <x v="59"/>
    <n v="0.50233644247055054"/>
    <n v="0.51229049637913704"/>
    <x v="56"/>
  </r>
  <r>
    <n v="23150"/>
    <s v="MH에탄올"/>
    <x v="33"/>
    <x v="60"/>
    <n v="0.50934576988220215"/>
    <n v="0.51937761437147856"/>
    <x v="57"/>
  </r>
  <r>
    <n v="37370"/>
    <s v="EG"/>
    <x v="1"/>
    <x v="61"/>
    <n v="0.48598131537437439"/>
    <n v="0.49601485207676888"/>
    <x v="58"/>
  </r>
  <r>
    <n v="42110"/>
    <s v="에스씨디"/>
    <x v="34"/>
    <x v="62"/>
    <n v="0.52219623327255249"/>
    <n v="0.53234860114753246"/>
    <x v="59"/>
  </r>
  <r>
    <n v="29960"/>
    <s v="코엔텍"/>
    <x v="35"/>
    <x v="63"/>
    <n v="0.49065420031547552"/>
    <n v="0.50118476711213589"/>
    <x v="60"/>
  </r>
  <r>
    <n v="50120"/>
    <s v="라이브플렉스"/>
    <x v="36"/>
    <x v="64"/>
    <n v="0.49532711505889893"/>
    <n v="0.50588012672960758"/>
    <x v="61"/>
  </r>
  <r>
    <n v="1510"/>
    <s v="SK증권"/>
    <x v="37"/>
    <x v="65"/>
    <n v="0.52570092678070068"/>
    <n v="0.53632439486682415"/>
    <x v="62"/>
  </r>
  <r>
    <n v="7460"/>
    <s v="에이프로젠 KIC"/>
    <x v="26"/>
    <x v="66"/>
    <n v="0.492990642786026"/>
    <n v="0.50371868722140789"/>
    <x v="63"/>
  </r>
  <r>
    <n v="56700"/>
    <s v="신화인터텍"/>
    <x v="28"/>
    <x v="67"/>
    <n v="0.5245327353477478"/>
    <n v="0.5353841120377183"/>
    <x v="64"/>
  </r>
  <r>
    <n v="39230"/>
    <s v="폭스브레인"/>
    <x v="38"/>
    <x v="68"/>
    <n v="0.492990642786026"/>
    <n v="0.50390361156314611"/>
    <x v="65"/>
  </r>
  <r>
    <n v="16610"/>
    <s v="DB금융투자"/>
    <x v="37"/>
    <x v="69"/>
    <n v="0.53504675626754761"/>
    <n v="0.54597779177129269"/>
    <x v="66"/>
  </r>
  <r>
    <n v="1420"/>
    <s v="태원물산"/>
    <x v="13"/>
    <x v="70"/>
    <n v="0.50116825103759766"/>
    <n v="0.51212713122367859"/>
    <x v="67"/>
  </r>
  <r>
    <n v="33050"/>
    <s v="제이엠아이"/>
    <x v="39"/>
    <x v="71"/>
    <n v="0.49883177876472468"/>
    <n v="0.50994372647255659"/>
    <x v="68"/>
  </r>
  <r>
    <n v="28050"/>
    <s v="삼성엔지니어링"/>
    <x v="18"/>
    <x v="72"/>
    <n v="0.53855139017105103"/>
    <n v="0.54969150759279728"/>
    <x v="69"/>
  </r>
  <r>
    <n v="59090"/>
    <s v="미코"/>
    <x v="40"/>
    <x v="73"/>
    <n v="0.49532711505889893"/>
    <n v="0.50651686638593674"/>
    <x v="70"/>
  </r>
  <r>
    <n v="2820"/>
    <s v="선창산업"/>
    <x v="41"/>
    <x v="74"/>
    <n v="0.51869159936904907"/>
    <n v="0.53008111100643873"/>
    <x v="71"/>
  </r>
  <r>
    <n v="4060"/>
    <s v="SG세계물산"/>
    <x v="27"/>
    <x v="75"/>
    <n v="0.49415886402130133"/>
    <n v="0.50558155495673418"/>
    <x v="72"/>
  </r>
  <r>
    <n v="3540"/>
    <s v="대신증권"/>
    <x v="37"/>
    <x v="76"/>
    <n v="0.53621494770050049"/>
    <n v="0.54786602780222893"/>
    <x v="73"/>
  </r>
  <r>
    <n v="60370"/>
    <s v="KT서브마린"/>
    <x v="42"/>
    <x v="77"/>
    <n v="0.47780373692512512"/>
    <n v="0.48956598807126284"/>
    <x v="74"/>
  </r>
  <r>
    <n v="6360"/>
    <s v="GS건설"/>
    <x v="8"/>
    <x v="78"/>
    <n v="0.51635515689849854"/>
    <n v="0.52814322337508202"/>
    <x v="75"/>
  </r>
  <r>
    <n v="3470"/>
    <s v="유안타증권"/>
    <x v="37"/>
    <x v="79"/>
    <n v="0.53971964120864868"/>
    <n v="0.5515102744102478"/>
    <x v="76"/>
  </r>
  <r>
    <n v="25860"/>
    <s v="남해화학"/>
    <x v="43"/>
    <x v="80"/>
    <n v="0.49532711505889893"/>
    <n v="0.50717999134212732"/>
    <x v="77"/>
  </r>
  <r>
    <n v="3460"/>
    <s v="유화증권"/>
    <x v="37"/>
    <x v="81"/>
    <n v="0.5677570104598999"/>
    <n v="0.5796600142493844"/>
    <x v="78"/>
  </r>
  <r>
    <n v="14570"/>
    <s v="고려제약"/>
    <x v="14"/>
    <x v="82"/>
    <n v="0.47780373692512512"/>
    <n v="0.48980162478983402"/>
    <x v="79"/>
  </r>
  <r>
    <n v="39310"/>
    <s v="세중"/>
    <x v="44"/>
    <x v="83"/>
    <n v="0.46612149477004999"/>
    <n v="0.47817744128406042"/>
    <x v="37"/>
  </r>
  <r>
    <n v="5420"/>
    <s v="코스모화학"/>
    <x v="45"/>
    <x v="84"/>
    <n v="0.4824766218662262"/>
    <n v="0.49466418940573931"/>
    <x v="80"/>
  </r>
  <r>
    <n v="9440"/>
    <s v="KC그린홀딩스"/>
    <x v="19"/>
    <x v="85"/>
    <n v="0.48130840063095093"/>
    <n v="0.49352104216814041"/>
    <x v="81"/>
  </r>
  <r>
    <n v="8700"/>
    <s v="아남전자"/>
    <x v="46"/>
    <x v="86"/>
    <n v="0.49766355752944952"/>
    <n v="0.51002887263894092"/>
    <x v="37"/>
  </r>
  <r>
    <n v="25560"/>
    <s v="미래산업"/>
    <x v="38"/>
    <x v="87"/>
    <n v="0.52570092678070068"/>
    <n v="0.53814059309661388"/>
    <x v="82"/>
  </r>
  <r>
    <n v="11500"/>
    <s v="한농화성"/>
    <x v="45"/>
    <x v="88"/>
    <n v="0.51869159936904907"/>
    <n v="0.53121618833392859"/>
    <x v="37"/>
  </r>
  <r>
    <n v="47310"/>
    <s v="파워로직스"/>
    <x v="47"/>
    <x v="89"/>
    <n v="0.50817757844924927"/>
    <n v="0.52083704341202974"/>
    <x v="83"/>
  </r>
  <r>
    <n v="6050"/>
    <s v="국영지앤엠"/>
    <x v="48"/>
    <x v="90"/>
    <n v="0.47663551568984991"/>
    <n v="0.48939130082726484"/>
    <x v="84"/>
  </r>
  <r>
    <n v="36930"/>
    <s v="주성엔지니어링"/>
    <x v="11"/>
    <x v="91"/>
    <n v="0.50817757844924927"/>
    <n v="0.52095398586243391"/>
    <x v="85"/>
  </r>
  <r>
    <n v="32980"/>
    <s v="바이온"/>
    <x v="49"/>
    <x v="92"/>
    <n v="0.492990642786026"/>
    <n v="0.50581216625869274"/>
    <x v="86"/>
  </r>
  <r>
    <n v="49470"/>
    <s v="SGA"/>
    <x v="24"/>
    <x v="93"/>
    <n v="0.4894859790802002"/>
    <n v="0.50231764279305935"/>
    <x v="87"/>
  </r>
  <r>
    <n v="60260"/>
    <s v="뉴보텍"/>
    <x v="28"/>
    <x v="94"/>
    <n v="0.4824766218662262"/>
    <n v="0.49539927300065756"/>
    <x v="88"/>
  </r>
  <r>
    <n v="7530"/>
    <s v="영신금속"/>
    <x v="26"/>
    <x v="95"/>
    <n v="0.47079437971115112"/>
    <n v="0.48393399640917778"/>
    <x v="89"/>
  </r>
  <r>
    <n v="50090"/>
    <s v="휘닉스소재"/>
    <x v="21"/>
    <x v="96"/>
    <n v="0.46962615847587591"/>
    <n v="0.48286767676472669"/>
    <x v="90"/>
  </r>
  <r>
    <n v="4170"/>
    <s v="신세계"/>
    <x v="16"/>
    <x v="97"/>
    <n v="0.50116825103759766"/>
    <n v="0.51454521436244249"/>
    <x v="91"/>
  </r>
  <r>
    <n v="10770"/>
    <s v="평화홀딩스"/>
    <x v="19"/>
    <x v="98"/>
    <n v="0.48714953660964971"/>
    <n v="0.50057039223611355"/>
    <x v="92"/>
  </r>
  <r>
    <n v="31330"/>
    <s v="에스에이엠티"/>
    <x v="50"/>
    <x v="99"/>
    <n v="0.47780373692512512"/>
    <n v="0.49128767475485802"/>
    <x v="93"/>
  </r>
  <r>
    <n v="54930"/>
    <s v="유신"/>
    <x v="18"/>
    <x v="100"/>
    <n v="0.48130840063095093"/>
    <n v="0.4947988111525774"/>
    <x v="94"/>
  </r>
  <r>
    <n v="9580"/>
    <s v="무림P&amp;P"/>
    <x v="6"/>
    <x v="101"/>
    <n v="0.51168227195739746"/>
    <n v="0.52517837099730968"/>
    <x v="95"/>
  </r>
  <r>
    <n v="1620"/>
    <s v="동국실업"/>
    <x v="13"/>
    <x v="102"/>
    <n v="0.49883177876472468"/>
    <n v="0.51261862739920616"/>
    <x v="96"/>
  </r>
  <r>
    <n v="3310"/>
    <s v="대주산업"/>
    <x v="17"/>
    <x v="103"/>
    <n v="0.51518690586090088"/>
    <n v="0.52899457048624754"/>
    <x v="97"/>
  </r>
  <r>
    <n v="65690"/>
    <s v="대진디엠피"/>
    <x v="51"/>
    <x v="104"/>
    <n v="0.50233644247055054"/>
    <n v="0.51620254572480917"/>
    <x v="98"/>
  </r>
  <r>
    <n v="5980"/>
    <s v="성지건설"/>
    <x v="3"/>
    <x v="105"/>
    <n v="0.52336448431015015"/>
    <n v="0.53728241194039583"/>
    <x v="99"/>
  </r>
  <r>
    <n v="38620"/>
    <s v="위즈코프"/>
    <x v="52"/>
    <x v="106"/>
    <n v="0.49532711505889893"/>
    <n v="0.50933701824396849"/>
    <x v="100"/>
  </r>
  <r>
    <n v="47040"/>
    <s v="대우건설"/>
    <x v="8"/>
    <x v="107"/>
    <n v="0.50934576988220215"/>
    <n v="0.52337723691016436"/>
    <x v="101"/>
  </r>
  <r>
    <n v="5160"/>
    <s v="동국산업"/>
    <x v="0"/>
    <x v="108"/>
    <n v="0.48714953660964971"/>
    <n v="0.50118937902152538"/>
    <x v="102"/>
  </r>
  <r>
    <n v="78600"/>
    <s v="대주전자재료"/>
    <x v="21"/>
    <x v="109"/>
    <n v="0.47546729445457458"/>
    <n v="0.48960005305707455"/>
    <x v="103"/>
  </r>
  <r>
    <n v="1270"/>
    <s v="부국증권"/>
    <x v="37"/>
    <x v="110"/>
    <n v="0.55957943201065063"/>
    <n v="0.57372280210256577"/>
    <x v="104"/>
  </r>
  <r>
    <n v="36170"/>
    <s v="씨티엘"/>
    <x v="40"/>
    <x v="111"/>
    <n v="0.4894859790802002"/>
    <n v="0.50383732654154301"/>
    <x v="105"/>
  </r>
  <r>
    <n v="30190"/>
    <s v="NICE평가정보"/>
    <x v="53"/>
    <x v="112"/>
    <n v="0.50700932741165161"/>
    <n v="0.52147330157458782"/>
    <x v="106"/>
  </r>
  <r>
    <n v="150"/>
    <s v="두산"/>
    <x v="15"/>
    <x v="113"/>
    <n v="0.48598131537437439"/>
    <n v="0.50049922335892916"/>
    <x v="107"/>
  </r>
  <r>
    <n v="38950"/>
    <s v="파인디지털"/>
    <x v="54"/>
    <x v="114"/>
    <n v="0.50467288494110107"/>
    <n v="0.51919435523450375"/>
    <x v="108"/>
  </r>
  <r>
    <n v="8420"/>
    <s v="문배철강"/>
    <x v="0"/>
    <x v="115"/>
    <n v="0.51869159936904907"/>
    <n v="0.53343693725764751"/>
    <x v="109"/>
  </r>
  <r>
    <n v="4080"/>
    <s v="신흥"/>
    <x v="50"/>
    <x v="116"/>
    <n v="0.51635515689849854"/>
    <n v="0.53123483620584011"/>
    <x v="110"/>
  </r>
  <r>
    <n v="7980"/>
    <s v="태평양물산"/>
    <x v="29"/>
    <x v="117"/>
    <n v="0.51168227195739746"/>
    <n v="0.52667047921568155"/>
    <x v="111"/>
  </r>
  <r>
    <n v="1210"/>
    <s v="금호전기"/>
    <x v="55"/>
    <x v="118"/>
    <n v="0.53387850522994995"/>
    <n v="0.54892668779939413"/>
    <x v="112"/>
  </r>
  <r>
    <n v="71050"/>
    <s v="한국금융지주"/>
    <x v="19"/>
    <x v="119"/>
    <n v="0.48831775784492493"/>
    <n v="0.50345469731837511"/>
    <x v="113"/>
  </r>
  <r>
    <n v="65450"/>
    <s v="빅텍"/>
    <x v="38"/>
    <x v="120"/>
    <n v="0.47663551568984991"/>
    <n v="0.49188877269625669"/>
    <x v="114"/>
  </r>
  <r>
    <n v="26180"/>
    <s v="현대정보기술"/>
    <x v="56"/>
    <x v="121"/>
    <n v="0.53154206275939941"/>
    <n v="0.54680901765823364"/>
    <x v="115"/>
  </r>
  <r>
    <n v="52770"/>
    <s v="와이디온라인"/>
    <x v="24"/>
    <x v="122"/>
    <n v="0.50350469350814819"/>
    <n v="0.51934703625738621"/>
    <x v="116"/>
  </r>
  <r>
    <n v="60280"/>
    <s v="큐렉소"/>
    <x v="57"/>
    <x v="123"/>
    <n v="0.50817757844924927"/>
    <n v="0.52406072057783604"/>
    <x v="117"/>
  </r>
  <r>
    <n v="19550"/>
    <s v="SBI인베스트먼트"/>
    <x v="58"/>
    <x v="124"/>
    <n v="0.52336448431015015"/>
    <n v="0.53926103748381138"/>
    <x v="118"/>
  </r>
  <r>
    <n v="23600"/>
    <s v="삼보판지"/>
    <x v="6"/>
    <x v="125"/>
    <n v="0.52102804183959961"/>
    <n v="0.53694910928606987"/>
    <x v="119"/>
  </r>
  <r>
    <n v="3560"/>
    <s v="아이에이치큐"/>
    <x v="59"/>
    <x v="126"/>
    <n v="0.47079437971115112"/>
    <n v="0.48674090392887592"/>
    <x v="120"/>
  </r>
  <r>
    <n v="3010"/>
    <s v="혜인"/>
    <x v="50"/>
    <x v="127"/>
    <n v="0.514018714427948"/>
    <n v="0.53008893691003323"/>
    <x v="121"/>
  </r>
  <r>
    <n v="11230"/>
    <s v="삼화전자공업"/>
    <x v="46"/>
    <x v="128"/>
    <n v="0.51985979080200195"/>
    <n v="0.53616529330611229"/>
    <x v="122"/>
  </r>
  <r>
    <n v="440"/>
    <s v="중앙에너비스"/>
    <x v="1"/>
    <x v="129"/>
    <n v="0.45677569508552551"/>
    <n v="0.47312421351671219"/>
    <x v="123"/>
  </r>
  <r>
    <n v="1250"/>
    <s v="GS글로벌"/>
    <x v="27"/>
    <x v="130"/>
    <n v="0.52920562028884888"/>
    <n v="0.54557100869715214"/>
    <x v="124"/>
  </r>
  <r>
    <n v="65420"/>
    <s v="에스아이리소스"/>
    <x v="60"/>
    <x v="131"/>
    <n v="0.52336448431015015"/>
    <n v="0.53975789807736874"/>
    <x v="125"/>
  </r>
  <r>
    <n v="1200"/>
    <s v="유진증권"/>
    <x v="37"/>
    <x v="132"/>
    <n v="0.51635515689849854"/>
    <n v="0.53285002708435059"/>
    <x v="126"/>
  </r>
  <r>
    <n v="4780"/>
    <s v="대륙제관"/>
    <x v="26"/>
    <x v="133"/>
    <n v="0.50350469350814819"/>
    <n v="0.52003631554543972"/>
    <x v="127"/>
  </r>
  <r>
    <n v="25950"/>
    <s v="동신건설"/>
    <x v="3"/>
    <x v="134"/>
    <n v="0.50233644247055054"/>
    <n v="0.51893346384167671"/>
    <x v="128"/>
  </r>
  <r>
    <n v="17940"/>
    <s v="E1"/>
    <x v="1"/>
    <x v="135"/>
    <n v="0.51168227195739746"/>
    <n v="0.52828109823167324"/>
    <x v="129"/>
  </r>
  <r>
    <n v="10660"/>
    <s v="화천기계"/>
    <x v="11"/>
    <x v="136"/>
    <n v="0.53855139017105103"/>
    <n v="0.55526982620358467"/>
    <x v="130"/>
  </r>
  <r>
    <n v="15590"/>
    <s v="큐로"/>
    <x v="2"/>
    <x v="137"/>
    <n v="0.54205608367919922"/>
    <n v="0.55886931903660297"/>
    <x v="131"/>
  </r>
  <r>
    <n v="9150"/>
    <s v="삼성전기"/>
    <x v="21"/>
    <x v="138"/>
    <n v="0.4894859790802002"/>
    <n v="0.50631171092391014"/>
    <x v="132"/>
  </r>
  <r>
    <n v="11690"/>
    <s v="유양디앤유"/>
    <x v="40"/>
    <x v="139"/>
    <n v="0.49883177876472468"/>
    <n v="0.51566234603524208"/>
    <x v="37"/>
  </r>
  <r>
    <n v="44180"/>
    <s v="KD건설"/>
    <x v="8"/>
    <x v="140"/>
    <n v="0.5"/>
    <n v="0.5169439148157835"/>
    <x v="37"/>
  </r>
  <r>
    <n v="35000"/>
    <s v="지투알"/>
    <x v="15"/>
    <x v="141"/>
    <n v="0.47313085198402399"/>
    <n v="0.49022225663065905"/>
    <x v="133"/>
  </r>
  <r>
    <n v="24740"/>
    <s v="한일단조"/>
    <x v="13"/>
    <x v="142"/>
    <n v="0.50700932741165161"/>
    <n v="0.52422726899385452"/>
    <x v="37"/>
  </r>
  <r>
    <n v="240"/>
    <s v="한국타이어월드와이드"/>
    <x v="19"/>
    <x v="143"/>
    <n v="0.50116825103759766"/>
    <n v="0.5184352733194828"/>
    <x v="134"/>
  </r>
  <r>
    <n v="72130"/>
    <s v="유엔젤"/>
    <x v="61"/>
    <x v="144"/>
    <n v="0.51285046339035034"/>
    <n v="0.53027360141277313"/>
    <x v="37"/>
  </r>
  <r>
    <n v="30210"/>
    <s v="KTB투자증권"/>
    <x v="37"/>
    <x v="145"/>
    <n v="0.52102804183959961"/>
    <n v="0.53850023820996284"/>
    <x v="135"/>
  </r>
  <r>
    <n v="36530"/>
    <s v="S&amp;T홀딩스"/>
    <x v="19"/>
    <x v="146"/>
    <n v="0.492990642786026"/>
    <n v="0.51058998890221119"/>
    <x v="136"/>
  </r>
  <r>
    <n v="35890"/>
    <s v="서희건설"/>
    <x v="8"/>
    <x v="147"/>
    <n v="0.492990642786026"/>
    <n v="0.51068811491131783"/>
    <x v="137"/>
  </r>
  <r>
    <n v="58430"/>
    <s v="포스코강판"/>
    <x v="0"/>
    <x v="148"/>
    <n v="0.52570092678070068"/>
    <n v="0.54354349710047245"/>
    <x v="138"/>
  </r>
  <r>
    <n v="73640"/>
    <s v="삼원테크"/>
    <x v="26"/>
    <x v="149"/>
    <n v="0.48598131537437439"/>
    <n v="0.50385601073503494"/>
    <x v="139"/>
  </r>
  <r>
    <n v="32080"/>
    <s v="아즈텍WB"/>
    <x v="62"/>
    <x v="150"/>
    <n v="0.49065420031547552"/>
    <n v="0.50856522843241692"/>
    <x v="37"/>
  </r>
  <r>
    <n v="43650"/>
    <s v="국순당"/>
    <x v="33"/>
    <x v="151"/>
    <n v="0.48598131537437439"/>
    <n v="0.50390121899545193"/>
    <x v="140"/>
  </r>
  <r>
    <n v="54090"/>
    <s v="삼진엘앤디"/>
    <x v="63"/>
    <x v="152"/>
    <n v="0.48130840063095093"/>
    <n v="0.4992913082242012"/>
    <x v="141"/>
  </r>
  <r>
    <n v="10140"/>
    <s v="삼성중공업"/>
    <x v="64"/>
    <x v="153"/>
    <n v="0.49182242155075068"/>
    <n v="0.50981798209249973"/>
    <x v="142"/>
  </r>
  <r>
    <n v="36260"/>
    <s v="이매진아시아"/>
    <x v="59"/>
    <x v="154"/>
    <n v="0.49766355752944952"/>
    <n v="0.51591715216636658"/>
    <x v="143"/>
  </r>
  <r>
    <n v="8040"/>
    <s v="사조동아원"/>
    <x v="65"/>
    <x v="155"/>
    <n v="0.51985979080200195"/>
    <n v="0.53811410069465637"/>
    <x v="144"/>
  </r>
  <r>
    <n v="14620"/>
    <s v="성광벤드"/>
    <x v="0"/>
    <x v="156"/>
    <n v="0.5"/>
    <n v="0.51837402954697609"/>
    <x v="145"/>
  </r>
  <r>
    <n v="24120"/>
    <s v="KB오토시스"/>
    <x v="13"/>
    <x v="157"/>
    <n v="0.47663551568984991"/>
    <n v="0.49505805596709257"/>
    <x v="146"/>
  </r>
  <r>
    <n v="3830"/>
    <s v="대한화섬"/>
    <x v="66"/>
    <x v="158"/>
    <n v="0.50700932741165161"/>
    <n v="0.52544388175010681"/>
    <x v="147"/>
  </r>
  <r>
    <n v="57030"/>
    <s v="와이비엠넷"/>
    <x v="67"/>
    <x v="159"/>
    <n v="0.48598131537437439"/>
    <n v="0.50443702563643456"/>
    <x v="148"/>
  </r>
  <r>
    <n v="5870"/>
    <s v="휴니드테크놀러지스"/>
    <x v="54"/>
    <x v="160"/>
    <n v="0.49649533629417419"/>
    <n v="0.51496052928268909"/>
    <x v="37"/>
  </r>
  <r>
    <n v="17800"/>
    <s v="현대엘리베이터"/>
    <x v="2"/>
    <x v="161"/>
    <n v="0.51168227195739746"/>
    <n v="0.53018622845411301"/>
    <x v="149"/>
  </r>
  <r>
    <n v="14190"/>
    <s v="원익큐브"/>
    <x v="1"/>
    <x v="162"/>
    <n v="0.47313085198402399"/>
    <n v="0.49163916707038874"/>
    <x v="150"/>
  </r>
  <r>
    <n v="58820"/>
    <s v="CMG제약"/>
    <x v="14"/>
    <x v="163"/>
    <n v="0.5245327353477478"/>
    <n v="0.54304802604019642"/>
    <x v="151"/>
  </r>
  <r>
    <n v="26150"/>
    <s v="특수건설"/>
    <x v="3"/>
    <x v="164"/>
    <n v="0.47377938032150269"/>
    <n v="0.49236106313765049"/>
    <x v="152"/>
  </r>
  <r>
    <n v="1550"/>
    <s v="조비"/>
    <x v="43"/>
    <x v="165"/>
    <n v="0.50700932741165161"/>
    <n v="0.52559383772313595"/>
    <x v="153"/>
  </r>
  <r>
    <n v="43360"/>
    <s v="디지아이"/>
    <x v="68"/>
    <x v="166"/>
    <n v="0.46144860982894897"/>
    <n v="0.48009792156517506"/>
    <x v="154"/>
  </r>
  <r>
    <n v="17480"/>
    <s v="삼현철강"/>
    <x v="0"/>
    <x v="167"/>
    <n v="0.51985979080200195"/>
    <n v="0.53855187259614468"/>
    <x v="155"/>
  </r>
  <r>
    <n v="880"/>
    <s v="한화"/>
    <x v="45"/>
    <x v="168"/>
    <n v="0.4894859790802002"/>
    <n v="0.5081903301179409"/>
    <x v="156"/>
  </r>
  <r>
    <n v="23800"/>
    <s v="인지컨트롤스"/>
    <x v="13"/>
    <x v="169"/>
    <n v="0.49182242155075068"/>
    <n v="0.51052967831492424"/>
    <x v="157"/>
  </r>
  <r>
    <n v="210"/>
    <s v="대림산업"/>
    <x v="3"/>
    <x v="170"/>
    <n v="0.46845793724060059"/>
    <n v="0.48716800287365913"/>
    <x v="158"/>
  </r>
  <r>
    <n v="66570"/>
    <s v="LG전자"/>
    <x v="54"/>
    <x v="171"/>
    <n v="0.5245327353477478"/>
    <n v="0.54326173290610313"/>
    <x v="159"/>
  </r>
  <r>
    <n v="19590"/>
    <s v="엠벤처투자"/>
    <x v="58"/>
    <x v="172"/>
    <n v="0.50817757844924927"/>
    <n v="0.52696309611201286"/>
    <x v="37"/>
  </r>
  <r>
    <n v="6110"/>
    <s v="삼아알미늄"/>
    <x v="4"/>
    <x v="173"/>
    <n v="0.52920562028884888"/>
    <n v="0.54807706922292709"/>
    <x v="160"/>
  </r>
  <r>
    <n v="10950"/>
    <s v="S-Oil"/>
    <x v="69"/>
    <x v="174"/>
    <n v="0.50350469350814819"/>
    <n v="0.52242081984877586"/>
    <x v="161"/>
  </r>
  <r>
    <n v="51370"/>
    <s v="인터플렉스"/>
    <x v="21"/>
    <x v="175"/>
    <n v="0.50233644247055054"/>
    <n v="0.52126467600464821"/>
    <x v="162"/>
  </r>
  <r>
    <n v="4000"/>
    <s v="롯데정밀화학"/>
    <x v="22"/>
    <x v="176"/>
    <n v="0.48831775784492493"/>
    <n v="0.50727273523807526"/>
    <x v="163"/>
  </r>
  <r>
    <n v="34310"/>
    <s v="NICE"/>
    <x v="15"/>
    <x v="177"/>
    <n v="0.51752334833145142"/>
    <n v="0.53670645132660866"/>
    <x v="164"/>
  </r>
  <r>
    <n v="12340"/>
    <s v="뉴인텍"/>
    <x v="21"/>
    <x v="178"/>
    <n v="0.50817757844924927"/>
    <n v="0.52741945162415504"/>
    <x v="165"/>
  </r>
  <r>
    <n v="5930"/>
    <s v="삼성전자"/>
    <x v="54"/>
    <x v="179"/>
    <n v="0.48714953660964971"/>
    <n v="0.50670697726309311"/>
    <x v="37"/>
  </r>
  <r>
    <n v="67770"/>
    <s v="세진티에스"/>
    <x v="21"/>
    <x v="180"/>
    <n v="0.49532711505889893"/>
    <n v="0.51493407972157001"/>
    <x v="37"/>
  </r>
  <r>
    <n v="10780"/>
    <s v="아이에스동서"/>
    <x v="70"/>
    <x v="181"/>
    <n v="0.50934576988220215"/>
    <n v="0.52909710444509983"/>
    <x v="166"/>
  </r>
  <r>
    <n v="65680"/>
    <s v="우주일렉트로"/>
    <x v="21"/>
    <x v="182"/>
    <n v="0.53154206275939941"/>
    <n v="0.55133657529950142"/>
    <x v="37"/>
  </r>
  <r>
    <n v="3490"/>
    <s v="대한항공"/>
    <x v="71"/>
    <x v="183"/>
    <n v="0.49415886402130133"/>
    <n v="0.51411907188594341"/>
    <x v="167"/>
  </r>
  <r>
    <n v="14160"/>
    <s v="대영포장"/>
    <x v="72"/>
    <x v="184"/>
    <n v="0.49065420031547552"/>
    <n v="0.51096407882869244"/>
    <x v="168"/>
  </r>
  <r>
    <n v="4710"/>
    <s v="한솔테크닉스"/>
    <x v="21"/>
    <x v="185"/>
    <n v="0.492990642786026"/>
    <n v="0.51335235126316547"/>
    <x v="169"/>
  </r>
  <r>
    <n v="9190"/>
    <s v="대양금속"/>
    <x v="0"/>
    <x v="186"/>
    <n v="0.49883177876472468"/>
    <n v="0.51921479217708111"/>
    <x v="170"/>
  </r>
  <r>
    <n v="17040"/>
    <s v="광명전기"/>
    <x v="47"/>
    <x v="187"/>
    <n v="0.47196263074874878"/>
    <n v="0.49235600791871548"/>
    <x v="171"/>
  </r>
  <r>
    <n v="43260"/>
    <s v="성호전자"/>
    <x v="21"/>
    <x v="188"/>
    <n v="0.514018714427948"/>
    <n v="0.53445077128708363"/>
    <x v="172"/>
  </r>
  <r>
    <n v="5810"/>
    <s v="풍산홀딩스"/>
    <x v="19"/>
    <x v="189"/>
    <n v="0.48831775784492493"/>
    <n v="0.50882155261933804"/>
    <x v="173"/>
  </r>
  <r>
    <n v="8560"/>
    <s v="메리츠종금증권"/>
    <x v="37"/>
    <x v="190"/>
    <n v="0.49532711505889893"/>
    <n v="0.51604937016963959"/>
    <x v="174"/>
  </r>
  <r>
    <n v="30610"/>
    <s v="교보증권"/>
    <x v="37"/>
    <x v="191"/>
    <n v="0.50350469350814819"/>
    <n v="0.52423934824764729"/>
    <x v="175"/>
  </r>
  <r>
    <n v="12630"/>
    <s v="현대산업개발"/>
    <x v="8"/>
    <x v="192"/>
    <n v="0.47897195816040039"/>
    <n v="0.49971056543290615"/>
    <x v="176"/>
  </r>
  <r>
    <n v="36090"/>
    <s v="위지트"/>
    <x v="11"/>
    <x v="193"/>
    <n v="0.50584113597869873"/>
    <n v="0.52688645198941231"/>
    <x v="177"/>
  </r>
  <r>
    <n v="38390"/>
    <s v="레드캡투어"/>
    <x v="44"/>
    <x v="194"/>
    <n v="0.52686917781829834"/>
    <n v="0.54813647642731667"/>
    <x v="178"/>
  </r>
  <r>
    <n v="29480"/>
    <s v="바른테크놀로지"/>
    <x v="54"/>
    <x v="195"/>
    <n v="0.48481309413909912"/>
    <n v="0.50612925365567207"/>
    <x v="37"/>
  </r>
  <r>
    <n v="43590"/>
    <s v="크로바하이텍"/>
    <x v="40"/>
    <x v="196"/>
    <n v="0.49182242155075068"/>
    <n v="0.51317719742655754"/>
    <x v="179"/>
  </r>
  <r>
    <n v="52300"/>
    <s v="W홀딩컴퍼니"/>
    <x v="73"/>
    <x v="197"/>
    <n v="0.51869159936904907"/>
    <n v="0.54010960645973682"/>
    <x v="180"/>
  </r>
  <r>
    <n v="1720"/>
    <s v="신영증권"/>
    <x v="37"/>
    <x v="198"/>
    <n v="0.50934576988220215"/>
    <n v="0.53079392202198505"/>
    <x v="181"/>
  </r>
  <r>
    <n v="13990"/>
    <s v="아가방컴퍼니"/>
    <x v="36"/>
    <x v="199"/>
    <n v="0.47313085198402399"/>
    <n v="0.49459653906524176"/>
    <x v="182"/>
  </r>
  <r>
    <n v="1430"/>
    <s v="세아베스틸"/>
    <x v="0"/>
    <x v="200"/>
    <n v="0.50233644247055054"/>
    <n v="0.52387290634214878"/>
    <x v="183"/>
  </r>
  <r>
    <n v="2220"/>
    <s v="한일철강"/>
    <x v="0"/>
    <x v="201"/>
    <n v="0.52219623327255249"/>
    <n v="0.54381470941007137"/>
    <x v="184"/>
  </r>
  <r>
    <n v="15360"/>
    <s v="예스코홀딩스"/>
    <x v="74"/>
    <x v="202"/>
    <n v="0.47429907321929932"/>
    <n v="0.49594663828611374"/>
    <x v="185"/>
  </r>
  <r>
    <n v="40300"/>
    <s v="YTN"/>
    <x v="59"/>
    <x v="203"/>
    <n v="0.49415886402130133"/>
    <n v="0.51582193374633789"/>
    <x v="37"/>
  </r>
  <r>
    <n v="1260"/>
    <s v="남광토건"/>
    <x v="3"/>
    <x v="204"/>
    <n v="0.51869159936904907"/>
    <n v="0.54037400335073471"/>
    <x v="186"/>
  </r>
  <r>
    <n v="50110"/>
    <s v="캠시스"/>
    <x v="21"/>
    <x v="205"/>
    <n v="0.46261683106422419"/>
    <n v="0.48437868431210512"/>
    <x v="187"/>
  </r>
  <r>
    <n v="36640"/>
    <s v="HRS"/>
    <x v="75"/>
    <x v="206"/>
    <n v="0.48130840063095093"/>
    <n v="0.50327615439891815"/>
    <x v="188"/>
  </r>
  <r>
    <n v="44340"/>
    <s v="위닉스"/>
    <x v="34"/>
    <x v="207"/>
    <n v="0.47780373692512512"/>
    <n v="0.49999736435711384"/>
    <x v="189"/>
  </r>
  <r>
    <n v="12330"/>
    <s v="현대모비스"/>
    <x v="13"/>
    <x v="208"/>
    <n v="0.50233644247055054"/>
    <n v="0.52474041283130646"/>
    <x v="190"/>
  </r>
  <r>
    <n v="1940"/>
    <s v="KISCO홀딩스"/>
    <x v="19"/>
    <x v="209"/>
    <n v="0.52570092678070068"/>
    <n v="0.54812643490731716"/>
    <x v="191"/>
  </r>
  <r>
    <n v="10690"/>
    <s v="화신"/>
    <x v="13"/>
    <x v="210"/>
    <n v="0.49415886402130133"/>
    <n v="0.51692570000886917"/>
    <x v="192"/>
  </r>
  <r>
    <n v="3620"/>
    <s v="쌍용자동차"/>
    <x v="76"/>
    <x v="211"/>
    <n v="0.47079437971115112"/>
    <n v="0.49364362470805645"/>
    <x v="37"/>
  </r>
  <r>
    <n v="5180"/>
    <s v="빙그레"/>
    <x v="77"/>
    <x v="212"/>
    <n v="0.48364487290382391"/>
    <n v="0.50650197081267834"/>
    <x v="193"/>
  </r>
  <r>
    <n v="33200"/>
    <s v="모아텍"/>
    <x v="21"/>
    <x v="213"/>
    <n v="0.53387850522994995"/>
    <n v="0.55703224986791611"/>
    <x v="194"/>
  </r>
  <r>
    <n v="12170"/>
    <s v="키위미디어그룹"/>
    <x v="1"/>
    <x v="214"/>
    <n v="0.50934576988220215"/>
    <n v="0.53251693211495876"/>
    <x v="195"/>
  </r>
  <r>
    <n v="32940"/>
    <s v="원익"/>
    <x v="50"/>
    <x v="215"/>
    <n v="0.49532711505889893"/>
    <n v="0.51852979511022568"/>
    <x v="196"/>
  </r>
  <r>
    <n v="15890"/>
    <s v="태경산업"/>
    <x v="22"/>
    <x v="216"/>
    <n v="0.51168227195739746"/>
    <n v="0.5348986741155386"/>
    <x v="197"/>
  </r>
  <r>
    <n v="2100"/>
    <s v="경농"/>
    <x v="43"/>
    <x v="217"/>
    <n v="0.4824766218662262"/>
    <n v="0.50574859045445919"/>
    <x v="198"/>
  </r>
  <r>
    <n v="11560"/>
    <s v="세보엠이씨"/>
    <x v="78"/>
    <x v="218"/>
    <n v="0.51635515689849854"/>
    <n v="0.53971596248447895"/>
    <x v="199"/>
  </r>
  <r>
    <n v="12510"/>
    <s v="더존비즈온"/>
    <x v="56"/>
    <x v="219"/>
    <n v="0.49415886402130133"/>
    <n v="0.51756692491471767"/>
    <x v="200"/>
  </r>
  <r>
    <n v="5950"/>
    <s v="이수화학"/>
    <x v="22"/>
    <x v="220"/>
    <n v="0.492990642786026"/>
    <n v="0.51639964245259762"/>
    <x v="37"/>
  </r>
  <r>
    <n v="660"/>
    <s v="SK하이닉스"/>
    <x v="40"/>
    <x v="221"/>
    <n v="0.50116825103759766"/>
    <n v="0.52480430155992508"/>
    <x v="201"/>
  </r>
  <r>
    <n v="10120"/>
    <s v="LS산전"/>
    <x v="47"/>
    <x v="222"/>
    <n v="0.49415886402130133"/>
    <n v="0.51782578974962246"/>
    <x v="202"/>
  </r>
  <r>
    <n v="66430"/>
    <s v="와이오엠"/>
    <x v="1"/>
    <x v="223"/>
    <n v="0.63668227195739746"/>
    <n v="0.66037209331989288"/>
    <x v="203"/>
  </r>
  <r>
    <n v="39860"/>
    <s v="나노엔텍"/>
    <x v="20"/>
    <x v="224"/>
    <n v="0.47663551568984991"/>
    <n v="0.50046307779848576"/>
    <x v="204"/>
  </r>
  <r>
    <n v="3550"/>
    <s v="LG"/>
    <x v="19"/>
    <x v="225"/>
    <n v="0.48714953660964971"/>
    <n v="0.51106772758066654"/>
    <x v="205"/>
  </r>
  <r>
    <n v="1820"/>
    <s v="삼화콘덴서공업"/>
    <x v="21"/>
    <x v="226"/>
    <n v="0.51168227195739746"/>
    <n v="0.53561860322952271"/>
    <x v="206"/>
  </r>
  <r>
    <n v="2960"/>
    <s v="한국쉘석유"/>
    <x v="69"/>
    <x v="227"/>
    <n v="0.52102804183959961"/>
    <n v="0.54497248493134975"/>
    <x v="207"/>
  </r>
  <r>
    <n v="60900"/>
    <s v="퍼시픽바이오"/>
    <x v="69"/>
    <x v="228"/>
    <n v="0.81074768304824829"/>
    <n v="0.83494281768798828"/>
    <x v="208"/>
  </r>
  <r>
    <n v="4380"/>
    <s v="삼익THK"/>
    <x v="2"/>
    <x v="229"/>
    <n v="0.52102804183959961"/>
    <n v="0.54524408094584942"/>
    <x v="209"/>
  </r>
  <r>
    <n v="27710"/>
    <s v="팜스토리"/>
    <x v="17"/>
    <x v="230"/>
    <n v="0.48598131537437439"/>
    <n v="0.51022600196301937"/>
    <x v="210"/>
  </r>
  <r>
    <n v="30000"/>
    <s v="제일기획"/>
    <x v="79"/>
    <x v="231"/>
    <n v="0.49766355752944952"/>
    <n v="0.52192549034953117"/>
    <x v="37"/>
  </r>
  <r>
    <n v="30960"/>
    <s v="양지사"/>
    <x v="80"/>
    <x v="232"/>
    <n v="0.50584113597869873"/>
    <n v="0.53027276508510113"/>
    <x v="211"/>
  </r>
  <r>
    <n v="69260"/>
    <s v="휴켐스"/>
    <x v="45"/>
    <x v="233"/>
    <n v="0.48014017939567571"/>
    <n v="0.5046577211469413"/>
    <x v="212"/>
  </r>
  <r>
    <n v="51380"/>
    <s v="피씨디렉트"/>
    <x v="50"/>
    <x v="234"/>
    <n v="0.48824593424797058"/>
    <n v="0.51280293054878712"/>
    <x v="213"/>
  </r>
  <r>
    <n v="20760"/>
    <s v="일진디스플"/>
    <x v="40"/>
    <x v="235"/>
    <n v="0.48714953660964971"/>
    <n v="0.51182463951408863"/>
    <x v="214"/>
  </r>
  <r>
    <n v="6040"/>
    <s v="동원산업"/>
    <x v="81"/>
    <x v="236"/>
    <n v="0.51635515689849854"/>
    <n v="0.54105261899530888"/>
    <x v="215"/>
  </r>
  <r>
    <n v="2840"/>
    <s v="미원상사"/>
    <x v="45"/>
    <x v="237"/>
    <n v="0.49415886402130133"/>
    <n v="0.51886763982474804"/>
    <x v="216"/>
  </r>
  <r>
    <n v="34220"/>
    <s v="LG디스플레이"/>
    <x v="21"/>
    <x v="238"/>
    <n v="0.45443925261497498"/>
    <n v="0.47922381199896336"/>
    <x v="217"/>
  </r>
  <r>
    <n v="9970"/>
    <s v="영원무역홀딩스"/>
    <x v="19"/>
    <x v="239"/>
    <n v="0.49766355752944952"/>
    <n v="0.52246523648500443"/>
    <x v="218"/>
  </r>
  <r>
    <n v="66980"/>
    <s v="브레인콘텐츠"/>
    <x v="53"/>
    <x v="240"/>
    <n v="0.48364487290382391"/>
    <n v="0.50857089832425117"/>
    <x v="219"/>
  </r>
  <r>
    <n v="15230"/>
    <s v="대창단조"/>
    <x v="13"/>
    <x v="241"/>
    <n v="0.50233644247055054"/>
    <n v="0.52740726061165333"/>
    <x v="220"/>
  </r>
  <r>
    <n v="60590"/>
    <s v="씨티씨바이오"/>
    <x v="36"/>
    <x v="242"/>
    <n v="0.49883177876472468"/>
    <n v="0.52401372045278549"/>
    <x v="221"/>
  </r>
  <r>
    <n v="33790"/>
    <s v="스카이문스테크놀로지"/>
    <x v="54"/>
    <x v="243"/>
    <n v="0.47429907321929932"/>
    <n v="0.49948893301188946"/>
    <x v="222"/>
  </r>
  <r>
    <n v="3920"/>
    <s v="남양유업"/>
    <x v="77"/>
    <x v="244"/>
    <n v="0.53037381172180176"/>
    <n v="0.55558994226157665"/>
    <x v="223"/>
  </r>
  <r>
    <n v="43200"/>
    <s v="파루"/>
    <x v="47"/>
    <x v="245"/>
    <n v="0.46144860982894897"/>
    <n v="0.4866726640611887"/>
    <x v="224"/>
  </r>
  <r>
    <n v="24110"/>
    <s v="기업은행"/>
    <x v="82"/>
    <x v="246"/>
    <n v="0.50817757844924927"/>
    <n v="0.5334467925131321"/>
    <x v="225"/>
  </r>
  <r>
    <n v="2870"/>
    <s v="신풍제지"/>
    <x v="6"/>
    <x v="247"/>
    <n v="0.47546729445457458"/>
    <n v="0.5007418654859066"/>
    <x v="37"/>
  </r>
  <r>
    <n v="4690"/>
    <s v="삼천리"/>
    <x v="74"/>
    <x v="248"/>
    <n v="0.514018714427948"/>
    <n v="0.53931344300508499"/>
    <x v="226"/>
  </r>
  <r>
    <n v="33240"/>
    <s v="자화전자"/>
    <x v="21"/>
    <x v="249"/>
    <n v="0.4824766218662262"/>
    <n v="0.50788601115345955"/>
    <x v="227"/>
  </r>
  <r>
    <n v="20120"/>
    <s v="키다리스튜디오"/>
    <x v="61"/>
    <x v="250"/>
    <n v="0.5"/>
    <n v="0.52561547979712486"/>
    <x v="228"/>
  </r>
  <r>
    <n v="38530"/>
    <s v="골드퍼시픽"/>
    <x v="36"/>
    <x v="251"/>
    <n v="0.55257010459899902"/>
    <n v="0.5781953688710928"/>
    <x v="229"/>
  </r>
  <r>
    <n v="2200"/>
    <s v="한국수출포장공업"/>
    <x v="72"/>
    <x v="252"/>
    <n v="0.54556077718734741"/>
    <n v="0.57122147455811501"/>
    <x v="230"/>
  </r>
  <r>
    <n v="6490"/>
    <s v="인스코비"/>
    <x v="83"/>
    <x v="253"/>
    <n v="0.45443925261497498"/>
    <n v="0.4801806565374136"/>
    <x v="231"/>
  </r>
  <r>
    <n v="36570"/>
    <s v="엔씨소프트"/>
    <x v="24"/>
    <x v="254"/>
    <n v="0.49883177876472468"/>
    <n v="0.52462849393486966"/>
    <x v="232"/>
  </r>
  <r>
    <n v="38110"/>
    <s v="에코플라스틱"/>
    <x v="13"/>
    <x v="255"/>
    <n v="0.49883177876472468"/>
    <n v="0.52481209114193905"/>
    <x v="233"/>
  </r>
  <r>
    <n v="2760"/>
    <s v="보락"/>
    <x v="45"/>
    <x v="256"/>
    <n v="0.50700932741165161"/>
    <n v="0.53304648026823997"/>
    <x v="37"/>
  </r>
  <r>
    <n v="5010"/>
    <s v="휴스틸"/>
    <x v="0"/>
    <x v="257"/>
    <n v="0.53855139017105103"/>
    <n v="0.56486048735678196"/>
    <x v="234"/>
  </r>
  <r>
    <n v="19210"/>
    <s v="와이지-원"/>
    <x v="26"/>
    <x v="258"/>
    <n v="0.52570092678070068"/>
    <n v="0.55222229473292828"/>
    <x v="235"/>
  </r>
  <r>
    <n v="9160"/>
    <s v="SIMPAC"/>
    <x v="11"/>
    <x v="259"/>
    <n v="0.53271025419235229"/>
    <n v="0.55925064161419868"/>
    <x v="236"/>
  </r>
  <r>
    <n v="33780"/>
    <s v="케이티앤지"/>
    <x v="84"/>
    <x v="260"/>
    <n v="0.46144860982894897"/>
    <n v="0.48803934641182423"/>
    <x v="237"/>
  </r>
  <r>
    <n v="480"/>
    <s v="조선내화"/>
    <x v="70"/>
    <x v="261"/>
    <n v="0.52920562028884888"/>
    <n v="0.55584851279854774"/>
    <x v="238"/>
  </r>
  <r>
    <n v="5800"/>
    <s v="신영와코루"/>
    <x v="29"/>
    <x v="262"/>
    <n v="0.50116825103759766"/>
    <n v="0.52784349210560322"/>
    <x v="239"/>
  </r>
  <r>
    <n v="53450"/>
    <s v="세코닉스"/>
    <x v="85"/>
    <x v="263"/>
    <n v="0.49766355752944952"/>
    <n v="0.52441217936575413"/>
    <x v="240"/>
  </r>
  <r>
    <n v="6200"/>
    <s v="한국전자홀딩스"/>
    <x v="19"/>
    <x v="264"/>
    <n v="0.52686917781829834"/>
    <n v="0.55363788083195686"/>
    <x v="241"/>
  </r>
  <r>
    <n v="39560"/>
    <s v="다산네트웍스"/>
    <x v="54"/>
    <x v="265"/>
    <n v="0.49065420031547552"/>
    <n v="0.51749476231634617"/>
    <x v="242"/>
  </r>
  <r>
    <n v="4360"/>
    <s v="세방"/>
    <x v="7"/>
    <x v="266"/>
    <n v="0.51985979080200195"/>
    <n v="0.54679537191987038"/>
    <x v="243"/>
  </r>
  <r>
    <n v="12700"/>
    <s v="리드코프"/>
    <x v="1"/>
    <x v="267"/>
    <n v="0.49766355752944952"/>
    <n v="0.52462593652307987"/>
    <x v="244"/>
  </r>
  <r>
    <n v="30350"/>
    <s v="드래곤플라이"/>
    <x v="24"/>
    <x v="268"/>
    <n v="0.48364487290382391"/>
    <n v="0.5106891430914402"/>
    <x v="245"/>
  </r>
  <r>
    <n v="53290"/>
    <s v="NE능률"/>
    <x v="86"/>
    <x v="269"/>
    <n v="0.4894859790802002"/>
    <n v="0.51656629145145416"/>
    <x v="246"/>
  </r>
  <r>
    <n v="1440"/>
    <s v="대한전선"/>
    <x v="87"/>
    <x v="270"/>
    <n v="0.63668227195739746"/>
    <n v="0.66384690441191196"/>
    <x v="37"/>
  </r>
  <r>
    <n v="7690"/>
    <s v="국도화학"/>
    <x v="22"/>
    <x v="271"/>
    <n v="0.50233644247055054"/>
    <n v="0.52951636165380478"/>
    <x v="247"/>
  </r>
  <r>
    <n v="40160"/>
    <s v="누리텔레콤"/>
    <x v="24"/>
    <x v="272"/>
    <n v="0.47780373692512512"/>
    <n v="0.50501302629709244"/>
    <x v="248"/>
  </r>
  <r>
    <n v="49180"/>
    <s v="셀루메드"/>
    <x v="31"/>
    <x v="273"/>
    <n v="0.46845793724060059"/>
    <n v="0.49571051262319088"/>
    <x v="249"/>
  </r>
  <r>
    <n v="40610"/>
    <s v="SG&amp;G"/>
    <x v="13"/>
    <x v="274"/>
    <n v="0.48831775784492493"/>
    <n v="0.5156004149466753"/>
    <x v="250"/>
  </r>
  <r>
    <n v="5430"/>
    <s v="한국공항"/>
    <x v="73"/>
    <x v="275"/>
    <n v="0.49883177876472468"/>
    <n v="0.52611696906387806"/>
    <x v="251"/>
  </r>
  <r>
    <n v="35620"/>
    <s v="바른손이앤에이"/>
    <x v="24"/>
    <x v="276"/>
    <n v="0.53037381172180176"/>
    <n v="0.55769537948071957"/>
    <x v="252"/>
  </r>
  <r>
    <n v="39740"/>
    <s v="한국정보공학"/>
    <x v="1"/>
    <x v="277"/>
    <n v="0.50233644247055054"/>
    <n v="0.52966614067554474"/>
    <x v="253"/>
  </r>
  <r>
    <n v="1530"/>
    <s v="동일방직"/>
    <x v="88"/>
    <x v="278"/>
    <n v="0.53621494770050049"/>
    <n v="0.5635735709220171"/>
    <x v="254"/>
  </r>
  <r>
    <n v="36890"/>
    <s v="진성티이씨"/>
    <x v="11"/>
    <x v="279"/>
    <n v="0.48643761873245239"/>
    <n v="0.51404635421931744"/>
    <x v="255"/>
  </r>
  <r>
    <n v="64260"/>
    <s v="다날"/>
    <x v="24"/>
    <x v="280"/>
    <n v="0.4894859790802002"/>
    <n v="0.51713572815060616"/>
    <x v="256"/>
  </r>
  <r>
    <n v="33160"/>
    <s v="엠케이전자"/>
    <x v="21"/>
    <x v="281"/>
    <n v="0.5105140209197998"/>
    <n v="0.53822885081171989"/>
    <x v="257"/>
  </r>
  <r>
    <n v="56190"/>
    <s v="에스에프에이"/>
    <x v="11"/>
    <x v="282"/>
    <n v="0.46495327353477478"/>
    <n v="0.49273991025984287"/>
    <x v="258"/>
  </r>
  <r>
    <n v="47440"/>
    <s v="레이젠"/>
    <x v="21"/>
    <x v="283"/>
    <n v="0.48364487290382391"/>
    <n v="0.51156124845147144"/>
    <x v="259"/>
  </r>
  <r>
    <n v="4800"/>
    <s v="효성"/>
    <x v="66"/>
    <x v="284"/>
    <n v="0.48130840063095093"/>
    <n v="0.5092413704842329"/>
    <x v="260"/>
  </r>
  <r>
    <n v="720"/>
    <s v="현대건설"/>
    <x v="3"/>
    <x v="285"/>
    <n v="0.51285046339035034"/>
    <n v="0.54084023274481297"/>
    <x v="261"/>
  </r>
  <r>
    <n v="19010"/>
    <s v="그랜드백화점"/>
    <x v="16"/>
    <x v="286"/>
    <n v="0.53154206275939941"/>
    <n v="0.55966505967080593"/>
    <x v="262"/>
  </r>
  <r>
    <n v="8500"/>
    <s v="일정실업"/>
    <x v="89"/>
    <x v="287"/>
    <n v="0.51752334833145142"/>
    <n v="0.54568506963551044"/>
    <x v="263"/>
  </r>
  <r>
    <n v="21880"/>
    <s v="메이슨캐피탈"/>
    <x v="19"/>
    <x v="288"/>
    <n v="0.50116825103759766"/>
    <n v="0.52957909554243088"/>
    <x v="37"/>
  </r>
  <r>
    <n v="44780"/>
    <s v="에이치케이"/>
    <x v="11"/>
    <x v="289"/>
    <n v="0.49532711505889893"/>
    <n v="0.52375218458473682"/>
    <x v="37"/>
  </r>
  <r>
    <n v="6060"/>
    <s v="화승인더스트리"/>
    <x v="28"/>
    <x v="290"/>
    <n v="0.51168227195739746"/>
    <n v="0.54014948755502701"/>
    <x v="264"/>
  </r>
  <r>
    <n v="17390"/>
    <s v="서울도시가스"/>
    <x v="74"/>
    <x v="291"/>
    <n v="0.58060747385025024"/>
    <n v="0.60907821357250214"/>
    <x v="265"/>
  </r>
  <r>
    <n v="890"/>
    <s v="보해양조"/>
    <x v="33"/>
    <x v="292"/>
    <n v="0.50467288494110107"/>
    <n v="0.53315327502787113"/>
    <x v="266"/>
  </r>
  <r>
    <n v="5830"/>
    <s v="DB손해보험"/>
    <x v="12"/>
    <x v="293"/>
    <n v="0.49182242155075068"/>
    <n v="0.52034791745245446"/>
    <x v="267"/>
  </r>
  <r>
    <n v="51900"/>
    <s v="LG생활건강"/>
    <x v="45"/>
    <x v="294"/>
    <n v="0.48481309413909912"/>
    <n v="0.51344282180070877"/>
    <x v="268"/>
  </r>
  <r>
    <n v="1120"/>
    <s v="LG상사"/>
    <x v="90"/>
    <x v="295"/>
    <n v="0.50233644247055054"/>
    <n v="0.53109321184456348"/>
    <x v="269"/>
  </r>
  <r>
    <n v="37270"/>
    <s v="YG PLUS"/>
    <x v="91"/>
    <x v="296"/>
    <n v="0.47429907321929932"/>
    <n v="0.50307649932801723"/>
    <x v="270"/>
  </r>
  <r>
    <n v="9290"/>
    <s v="광동제약"/>
    <x v="14"/>
    <x v="297"/>
    <n v="0.49415886402130133"/>
    <n v="0.52295209467411041"/>
    <x v="271"/>
  </r>
  <r>
    <n v="36490"/>
    <s v="SK머티리얼즈"/>
    <x v="22"/>
    <x v="298"/>
    <n v="0.49532711505889893"/>
    <n v="0.52412539534270763"/>
    <x v="272"/>
  </r>
  <r>
    <n v="16450"/>
    <s v="한세예스24홀딩스"/>
    <x v="19"/>
    <x v="299"/>
    <n v="0.52219623327255249"/>
    <n v="0.55102896504104137"/>
    <x v="273"/>
  </r>
  <r>
    <n v="34120"/>
    <s v="SBS"/>
    <x v="30"/>
    <x v="300"/>
    <n v="0.53855139017105103"/>
    <n v="0.56744583696126938"/>
    <x v="274"/>
  </r>
  <r>
    <n v="20000"/>
    <s v="한섬"/>
    <x v="29"/>
    <x v="301"/>
    <n v="0.49766355752944952"/>
    <n v="0.52665102295577537"/>
    <x v="275"/>
  </r>
  <r>
    <n v="270"/>
    <s v="기아자동차"/>
    <x v="76"/>
    <x v="302"/>
    <n v="0.4824766218662262"/>
    <n v="0.51158655434846878"/>
    <x v="276"/>
  </r>
  <r>
    <n v="2210"/>
    <s v="동성제약"/>
    <x v="14"/>
    <x v="303"/>
    <n v="0.50817757844924927"/>
    <n v="0.53731796517968178"/>
    <x v="277"/>
  </r>
  <r>
    <n v="65160"/>
    <s v="에프티이앤이"/>
    <x v="66"/>
    <x v="304"/>
    <n v="0.5245327353477478"/>
    <n v="0.55367964692413807"/>
    <x v="278"/>
  </r>
  <r>
    <n v="7770"/>
    <s v="한일화학"/>
    <x v="22"/>
    <x v="305"/>
    <n v="0.49649533629417419"/>
    <n v="0.52577235177159309"/>
    <x v="279"/>
  </r>
  <r>
    <n v="10280"/>
    <s v="쌍용정보통신"/>
    <x v="56"/>
    <x v="306"/>
    <n v="0.50233644247055054"/>
    <n v="0.53165276721119881"/>
    <x v="37"/>
  </r>
  <r>
    <n v="7310"/>
    <s v="오뚜기"/>
    <x v="25"/>
    <x v="307"/>
    <n v="0.50467288494110107"/>
    <n v="0.53412055596709251"/>
    <x v="280"/>
  </r>
  <r>
    <n v="21240"/>
    <s v="코웨이"/>
    <x v="92"/>
    <x v="308"/>
    <n v="0.4357476532459259"/>
    <n v="0.46521148644387722"/>
    <x v="281"/>
  </r>
  <r>
    <n v="33530"/>
    <s v="세종공업"/>
    <x v="13"/>
    <x v="309"/>
    <n v="0.49649533629417419"/>
    <n v="0.52598125487565994"/>
    <x v="37"/>
  </r>
  <r>
    <n v="43100"/>
    <s v="솔고바이오"/>
    <x v="20"/>
    <x v="310"/>
    <n v="0.48014017939567571"/>
    <n v="0.50971896201372158"/>
    <x v="37"/>
  </r>
  <r>
    <n v="31980"/>
    <s v="피에스케이"/>
    <x v="11"/>
    <x v="311"/>
    <n v="0.50994575023651123"/>
    <n v="0.53953204676508904"/>
    <x v="282"/>
  </r>
  <r>
    <n v="54050"/>
    <s v="농우바이오"/>
    <x v="93"/>
    <x v="312"/>
    <n v="0.49065420031547552"/>
    <n v="0.520345924422145"/>
    <x v="37"/>
  </r>
  <r>
    <n v="3090"/>
    <s v="대웅"/>
    <x v="19"/>
    <x v="313"/>
    <n v="0.48598131537437439"/>
    <n v="0.51573199220001698"/>
    <x v="37"/>
  </r>
  <r>
    <n v="53610"/>
    <s v="프로텍"/>
    <x v="11"/>
    <x v="314"/>
    <n v="0.48130840063095093"/>
    <n v="0.51123463548719883"/>
    <x v="283"/>
  </r>
  <r>
    <n v="2290"/>
    <s v="삼일기업공사"/>
    <x v="8"/>
    <x v="315"/>
    <n v="0.51985979080200195"/>
    <n v="0.54982831887900829"/>
    <x v="284"/>
  </r>
  <r>
    <n v="49070"/>
    <s v="인탑스"/>
    <x v="54"/>
    <x v="316"/>
    <n v="0.50233644247055054"/>
    <n v="0.53246701508760452"/>
    <x v="285"/>
  </r>
  <r>
    <n v="48830"/>
    <s v="엔피케이"/>
    <x v="75"/>
    <x v="317"/>
    <n v="0.50233644247055054"/>
    <n v="0.53254531882703304"/>
    <x v="286"/>
  </r>
  <r>
    <n v="37400"/>
    <s v="우리조명"/>
    <x v="55"/>
    <x v="318"/>
    <n v="0.51518690586090088"/>
    <n v="0.54541890881955624"/>
    <x v="287"/>
  </r>
  <r>
    <n v="15350"/>
    <s v="부산도시가스"/>
    <x v="74"/>
    <x v="319"/>
    <n v="0.53271025419235229"/>
    <n v="0.56303050555288792"/>
    <x v="288"/>
  </r>
  <r>
    <n v="6890"/>
    <s v="태경화학"/>
    <x v="22"/>
    <x v="320"/>
    <n v="0.51985979080200195"/>
    <n v="0.55024061910808086"/>
    <x v="289"/>
  </r>
  <r>
    <n v="32860"/>
    <s v="GMR 머티리얼즈"/>
    <x v="94"/>
    <x v="321"/>
    <n v="0.72780376672744751"/>
    <n v="0.75823946483433247"/>
    <x v="290"/>
  </r>
  <r>
    <n v="3200"/>
    <s v="일신방직"/>
    <x v="88"/>
    <x v="322"/>
    <n v="0.514018714427948"/>
    <n v="0.54449583031237125"/>
    <x v="291"/>
  </r>
  <r>
    <n v="24950"/>
    <s v="삼천리자전거"/>
    <x v="36"/>
    <x v="323"/>
    <n v="0.44158878922462458"/>
    <n v="0.47215258516371245"/>
    <x v="292"/>
  </r>
  <r>
    <n v="53050"/>
    <s v="지에스이"/>
    <x v="74"/>
    <x v="324"/>
    <n v="0.50632911920547485"/>
    <n v="0.53691493533551693"/>
    <x v="293"/>
  </r>
  <r>
    <n v="32620"/>
    <s v="유비케어"/>
    <x v="24"/>
    <x v="325"/>
    <n v="0.48014017939567571"/>
    <n v="0.51073590852320194"/>
    <x v="294"/>
  </r>
  <r>
    <n v="17370"/>
    <s v="우신시스템"/>
    <x v="11"/>
    <x v="326"/>
    <n v="0.49532711505889893"/>
    <n v="0.525989705696702"/>
    <x v="295"/>
  </r>
  <r>
    <n v="23960"/>
    <s v="에쓰씨엔지니어링"/>
    <x v="3"/>
    <x v="327"/>
    <n v="0.47313085198402399"/>
    <n v="0.50386746227741241"/>
    <x v="296"/>
  </r>
  <r>
    <n v="5990"/>
    <s v="매일홀딩스"/>
    <x v="19"/>
    <x v="328"/>
    <n v="0.47663551568984991"/>
    <n v="0.50743573904037476"/>
    <x v="297"/>
  </r>
  <r>
    <n v="8730"/>
    <s v="율촌화학"/>
    <x v="28"/>
    <x v="329"/>
    <n v="0.50817757844924927"/>
    <n v="0.5390123575925827"/>
    <x v="298"/>
  </r>
  <r>
    <n v="51980"/>
    <s v="중앙리빙테크"/>
    <x v="28"/>
    <x v="330"/>
    <n v="0.52803736925125122"/>
    <n v="0.55895344540476799"/>
    <x v="299"/>
  </r>
  <r>
    <n v="41140"/>
    <s v="넥슨지티"/>
    <x v="24"/>
    <x v="331"/>
    <n v="0.48364487290382391"/>
    <n v="0.51460023410618305"/>
    <x v="37"/>
  </r>
  <r>
    <n v="68930"/>
    <s v="디지털대성"/>
    <x v="95"/>
    <x v="332"/>
    <n v="0.50116825103759766"/>
    <n v="0.53217692114412785"/>
    <x v="300"/>
  </r>
  <r>
    <n v="4560"/>
    <s v="현대비앤지스틸"/>
    <x v="0"/>
    <x v="333"/>
    <n v="0.50116825103759766"/>
    <n v="0.53227994963526726"/>
    <x v="301"/>
  </r>
  <r>
    <n v="69960"/>
    <s v="현대백화점"/>
    <x v="16"/>
    <x v="334"/>
    <n v="0.50233644247055054"/>
    <n v="0.53346372209489346"/>
    <x v="302"/>
  </r>
  <r>
    <n v="32500"/>
    <s v="케이엠더블유"/>
    <x v="54"/>
    <x v="335"/>
    <n v="0.49182242155075068"/>
    <n v="0.52295041643083084"/>
    <x v="303"/>
  </r>
  <r>
    <n v="53030"/>
    <s v="바이넥스"/>
    <x v="14"/>
    <x v="336"/>
    <n v="0.46028038859367371"/>
    <n v="0.49170837923884392"/>
    <x v="304"/>
  </r>
  <r>
    <n v="38500"/>
    <s v="삼표시멘트"/>
    <x v="96"/>
    <x v="337"/>
    <n v="0.53271025419235229"/>
    <n v="0.56421169638633728"/>
    <x v="305"/>
  </r>
  <r>
    <n v="47050"/>
    <s v="포스코대우"/>
    <x v="90"/>
    <x v="338"/>
    <n v="0.48598131537437439"/>
    <n v="0.51749880984425545"/>
    <x v="306"/>
  </r>
  <r>
    <n v="1130"/>
    <s v="대한제분"/>
    <x v="65"/>
    <x v="339"/>
    <n v="0.54205608367919922"/>
    <n v="0.57361467182636261"/>
    <x v="307"/>
  </r>
  <r>
    <n v="11170"/>
    <s v="롯데케미칼"/>
    <x v="22"/>
    <x v="340"/>
    <n v="0.5"/>
    <n v="0.53160553053021431"/>
    <x v="308"/>
  </r>
  <r>
    <n v="2270"/>
    <s v="롯데푸드"/>
    <x v="77"/>
    <x v="341"/>
    <n v="0.47663551568984991"/>
    <n v="0.50833869352936745"/>
    <x v="309"/>
  </r>
  <r>
    <n v="6120"/>
    <s v="SK디스커버리"/>
    <x v="19"/>
    <x v="342"/>
    <n v="0.44392523169517523"/>
    <n v="0.47570325061678892"/>
    <x v="310"/>
  </r>
  <r>
    <n v="51500"/>
    <s v="CJ프레시웨이"/>
    <x v="49"/>
    <x v="343"/>
    <n v="0.49532711505889893"/>
    <n v="0.52711185067892075"/>
    <x v="311"/>
  </r>
  <r>
    <n v="6370"/>
    <s v="대구백화점"/>
    <x v="16"/>
    <x v="344"/>
    <n v="0.54906541109085083"/>
    <n v="0.58087678253650665"/>
    <x v="312"/>
  </r>
  <r>
    <n v="14830"/>
    <s v="유니드"/>
    <x v="22"/>
    <x v="345"/>
    <n v="0.5105140209197998"/>
    <n v="0.54236039519309998"/>
    <x v="313"/>
  </r>
  <r>
    <n v="16380"/>
    <s v="동부제철"/>
    <x v="0"/>
    <x v="346"/>
    <n v="0.53504675626754761"/>
    <n v="0.56707630306482315"/>
    <x v="314"/>
  </r>
  <r>
    <n v="3800"/>
    <s v="에이스침대"/>
    <x v="97"/>
    <x v="347"/>
    <n v="0.49649533629417419"/>
    <n v="0.52860419079661369"/>
    <x v="315"/>
  </r>
  <r>
    <n v="32800"/>
    <s v="판타지오"/>
    <x v="98"/>
    <x v="348"/>
    <n v="0.49182242155075068"/>
    <n v="0.52399351075291623"/>
    <x v="316"/>
  </r>
  <r>
    <n v="37350"/>
    <s v="성도이엔지"/>
    <x v="18"/>
    <x v="349"/>
    <n v="0.49065420031547552"/>
    <n v="0.52290107682347298"/>
    <x v="317"/>
  </r>
  <r>
    <n v="3220"/>
    <s v="대원제약"/>
    <x v="14"/>
    <x v="350"/>
    <n v="0.51752334833145142"/>
    <n v="0.54978518560528755"/>
    <x v="37"/>
  </r>
  <r>
    <n v="320"/>
    <s v="노루홀딩스"/>
    <x v="19"/>
    <x v="351"/>
    <n v="0.50934576988220215"/>
    <n v="0.54165712371468544"/>
    <x v="318"/>
  </r>
  <r>
    <n v="57680"/>
    <s v="옴니텔"/>
    <x v="24"/>
    <x v="352"/>
    <n v="0.50700932741165161"/>
    <n v="0.53937963023781776"/>
    <x v="319"/>
  </r>
  <r>
    <n v="3030"/>
    <s v="세아제강"/>
    <x v="0"/>
    <x v="353"/>
    <n v="0.49415886402130133"/>
    <n v="0.52653148770332336"/>
    <x v="320"/>
  </r>
  <r>
    <n v="58470"/>
    <s v="리노공업"/>
    <x v="21"/>
    <x v="354"/>
    <n v="0.49415886402130133"/>
    <n v="0.52665737271308899"/>
    <x v="321"/>
  </r>
  <r>
    <n v="69460"/>
    <s v="대호에이엘"/>
    <x v="4"/>
    <x v="355"/>
    <n v="0.46612149477004999"/>
    <n v="0.49872112274169916"/>
    <x v="322"/>
  </r>
  <r>
    <n v="2310"/>
    <s v="아세아제지"/>
    <x v="72"/>
    <x v="356"/>
    <n v="0.52219623327255249"/>
    <n v="0.55485756322741508"/>
    <x v="323"/>
  </r>
  <r>
    <n v="36010"/>
    <s v="아비코전자"/>
    <x v="21"/>
    <x v="357"/>
    <n v="0.53621494770050049"/>
    <n v="0.56895821169018745"/>
    <x v="324"/>
  </r>
  <r>
    <n v="43340"/>
    <s v="에쎈테크"/>
    <x v="2"/>
    <x v="358"/>
    <n v="0.49065420031547552"/>
    <n v="0.52342602983117104"/>
    <x v="325"/>
  </r>
  <r>
    <n v="12750"/>
    <s v="에스원"/>
    <x v="99"/>
    <x v="359"/>
    <n v="0.48481309413909912"/>
    <n v="0.5176825039088726"/>
    <x v="326"/>
  </r>
  <r>
    <n v="30520"/>
    <s v="한글과컴퓨터"/>
    <x v="24"/>
    <x v="360"/>
    <n v="0.47546729445457458"/>
    <n v="0.5084243007004261"/>
    <x v="327"/>
  </r>
  <r>
    <n v="3610"/>
    <s v="방림"/>
    <x v="100"/>
    <x v="361"/>
    <n v="0.51168227195739746"/>
    <n v="0.54467052221298218"/>
    <x v="328"/>
  </r>
  <r>
    <n v="2240"/>
    <s v="고려제강"/>
    <x v="0"/>
    <x v="362"/>
    <n v="0.53387850522994995"/>
    <n v="0.56693826615810394"/>
    <x v="329"/>
  </r>
  <r>
    <n v="25000"/>
    <s v="KPX케미칼"/>
    <x v="22"/>
    <x v="363"/>
    <n v="0.48130840063095093"/>
    <n v="0.51439648494124413"/>
    <x v="330"/>
  </r>
  <r>
    <n v="13030"/>
    <s v="하이록코리아"/>
    <x v="0"/>
    <x v="364"/>
    <n v="0.48481309413909912"/>
    <n v="0.51793702691793442"/>
    <x v="331"/>
  </r>
  <r>
    <n v="11370"/>
    <s v="서한"/>
    <x v="8"/>
    <x v="365"/>
    <n v="0.47663551568984991"/>
    <n v="0.50976746156811714"/>
    <x v="332"/>
  </r>
  <r>
    <n v="6280"/>
    <s v="녹십자"/>
    <x v="14"/>
    <x v="366"/>
    <n v="0.49532711505889893"/>
    <n v="0.5284888744354248"/>
    <x v="333"/>
  </r>
  <r>
    <n v="120"/>
    <s v="CJ대한통운"/>
    <x v="7"/>
    <x v="367"/>
    <n v="0.49532711505889893"/>
    <n v="0.52854045480489731"/>
    <x v="334"/>
  </r>
  <r>
    <n v="39610"/>
    <s v="화성밸브"/>
    <x v="2"/>
    <x v="368"/>
    <n v="0.54205608367919922"/>
    <n v="0.57534521073102951"/>
    <x v="335"/>
  </r>
  <r>
    <n v="2030"/>
    <s v="아세아"/>
    <x v="15"/>
    <x v="369"/>
    <n v="0.53037381172180176"/>
    <n v="0.56375781819224358"/>
    <x v="336"/>
  </r>
  <r>
    <n v="1040"/>
    <s v="CJ"/>
    <x v="19"/>
    <x v="370"/>
    <n v="0.48364487290382391"/>
    <n v="0.51711681485176086"/>
    <x v="337"/>
  </r>
  <r>
    <n v="49960"/>
    <s v="쎌바이오텍"/>
    <x v="31"/>
    <x v="371"/>
    <n v="0.46144860982894897"/>
    <n v="0.49500557035207748"/>
    <x v="37"/>
  </r>
  <r>
    <n v="66130"/>
    <s v="하츠"/>
    <x v="34"/>
    <x v="372"/>
    <n v="0.47313085198402399"/>
    <n v="0.50677278637886047"/>
    <x v="338"/>
  </r>
  <r>
    <n v="58530"/>
    <s v="크레아플래닛"/>
    <x v="36"/>
    <x v="373"/>
    <n v="0.47897195816040039"/>
    <n v="0.51261762902140617"/>
    <x v="339"/>
  </r>
  <r>
    <n v="25530"/>
    <s v="에스제이엠홀딩스"/>
    <x v="19"/>
    <x v="374"/>
    <n v="0.52219623327255249"/>
    <n v="0.55586662888526917"/>
    <x v="37"/>
  </r>
  <r>
    <n v="58650"/>
    <s v="세아홀딩스"/>
    <x v="19"/>
    <x v="375"/>
    <n v="0.51752334833145142"/>
    <n v="0.55119901522994041"/>
    <x v="340"/>
  </r>
  <r>
    <n v="12200"/>
    <s v="계양전기"/>
    <x v="2"/>
    <x v="376"/>
    <n v="0.48014017939567571"/>
    <n v="0.51390544325113308"/>
    <x v="341"/>
  </r>
  <r>
    <n v="28300"/>
    <s v="에이치엘비"/>
    <x v="64"/>
    <x v="377"/>
    <n v="0.48481309413909912"/>
    <n v="0.51866644993424416"/>
    <x v="342"/>
  </r>
  <r>
    <n v="12280"/>
    <s v="영화금속"/>
    <x v="13"/>
    <x v="378"/>
    <n v="0.53738319873809814"/>
    <n v="0.57131506875157356"/>
    <x v="37"/>
  </r>
  <r>
    <n v="66900"/>
    <s v="디에이피"/>
    <x v="21"/>
    <x v="379"/>
    <n v="0.48831775784492493"/>
    <n v="0.52229272201657295"/>
    <x v="343"/>
  </r>
  <r>
    <n v="9240"/>
    <s v="한샘"/>
    <x v="36"/>
    <x v="380"/>
    <n v="0.48481309413909912"/>
    <n v="0.51897208020091057"/>
    <x v="37"/>
  </r>
  <r>
    <n v="54410"/>
    <s v="케이피티"/>
    <x v="26"/>
    <x v="381"/>
    <n v="0.47079437971115112"/>
    <n v="0.50497536733746529"/>
    <x v="344"/>
  </r>
  <r>
    <n v="3850"/>
    <s v="보령제약"/>
    <x v="14"/>
    <x v="382"/>
    <n v="0.49649533629417419"/>
    <n v="0.53068641200661659"/>
    <x v="345"/>
  </r>
  <r>
    <n v="990"/>
    <s v="DB하이텍"/>
    <x v="40"/>
    <x v="383"/>
    <n v="0.51985979080200195"/>
    <n v="0.55417314171791077"/>
    <x v="346"/>
  </r>
  <r>
    <n v="17960"/>
    <s v="한국카본"/>
    <x v="101"/>
    <x v="384"/>
    <n v="0.4894859790802002"/>
    <n v="0.52381531894207001"/>
    <x v="37"/>
  </r>
  <r>
    <n v="36630"/>
    <s v="세종텔레콤"/>
    <x v="83"/>
    <x v="385"/>
    <n v="0.47780373692512512"/>
    <n v="0.51220861822366714"/>
    <x v="347"/>
  </r>
  <r>
    <n v="8370"/>
    <s v="원풍"/>
    <x v="28"/>
    <x v="386"/>
    <n v="0.51869159936904907"/>
    <n v="0.55311213061213493"/>
    <x v="37"/>
  </r>
  <r>
    <n v="44060"/>
    <s v="조광ILI"/>
    <x v="2"/>
    <x v="387"/>
    <n v="0.42640188336372381"/>
    <n v="0.46083508059382444"/>
    <x v="37"/>
  </r>
  <r>
    <n v="13700"/>
    <s v="까뮤이앤씨"/>
    <x v="8"/>
    <x v="388"/>
    <n v="0.51752334833145142"/>
    <n v="0.55220735445618629"/>
    <x v="348"/>
  </r>
  <r>
    <n v="56000"/>
    <s v="신스타임즈"/>
    <x v="24"/>
    <x v="389"/>
    <n v="0.51869159936904907"/>
    <n v="0.55344858020544052"/>
    <x v="349"/>
  </r>
  <r>
    <n v="24800"/>
    <s v="유성티엔에스"/>
    <x v="102"/>
    <x v="390"/>
    <n v="0.48714953660964971"/>
    <n v="0.52192416414618492"/>
    <x v="37"/>
  </r>
  <r>
    <n v="11320"/>
    <s v="유니크"/>
    <x v="13"/>
    <x v="391"/>
    <n v="0.49883177876472468"/>
    <n v="0.53361043334007263"/>
    <x v="37"/>
  </r>
  <r>
    <n v="230"/>
    <s v="일동홀딩스"/>
    <x v="19"/>
    <x v="392"/>
    <n v="0.52920562028884888"/>
    <n v="0.56413186341524124"/>
    <x v="350"/>
  </r>
  <r>
    <n v="4960"/>
    <s v="한신공영"/>
    <x v="8"/>
    <x v="393"/>
    <n v="0.48014017939567571"/>
    <n v="0.51507464796304703"/>
    <x v="351"/>
  </r>
  <r>
    <n v="4700"/>
    <s v="조광피혁"/>
    <x v="103"/>
    <x v="394"/>
    <n v="0.57943922281265259"/>
    <n v="0.6144459992647171"/>
    <x v="352"/>
  </r>
  <r>
    <n v="8490"/>
    <s v="서흥"/>
    <x v="45"/>
    <x v="395"/>
    <n v="0.48481309413909912"/>
    <n v="0.51985453069210052"/>
    <x v="37"/>
  </r>
  <r>
    <n v="9300"/>
    <s v="삼아제약"/>
    <x v="14"/>
    <x v="396"/>
    <n v="0.55490654706954956"/>
    <n v="0.59015162289142609"/>
    <x v="353"/>
  </r>
  <r>
    <n v="1140"/>
    <s v="국보"/>
    <x v="7"/>
    <x v="397"/>
    <n v="0.4894859790802002"/>
    <n v="0.52473895251750946"/>
    <x v="354"/>
  </r>
  <r>
    <n v="69730"/>
    <s v="DSR제강"/>
    <x v="0"/>
    <x v="398"/>
    <n v="0.49065420031547552"/>
    <n v="0.52599459514021873"/>
    <x v="37"/>
  </r>
  <r>
    <n v="2810"/>
    <s v="삼영무역"/>
    <x v="1"/>
    <x v="399"/>
    <n v="0.49065420031547552"/>
    <n v="0.52607810124754906"/>
    <x v="355"/>
  </r>
  <r>
    <n v="32680"/>
    <s v="소프트센"/>
    <x v="50"/>
    <x v="400"/>
    <n v="0.49532711505889893"/>
    <n v="0.53075976669788361"/>
    <x v="356"/>
  </r>
  <r>
    <n v="24070"/>
    <s v="WISCOM"/>
    <x v="28"/>
    <x v="401"/>
    <n v="0.55140185356140137"/>
    <n v="0.58695077151060104"/>
    <x v="357"/>
  </r>
  <r>
    <n v="23590"/>
    <s v="다우기술"/>
    <x v="61"/>
    <x v="402"/>
    <n v="0.48481309413909912"/>
    <n v="0.52039346471428871"/>
    <x v="358"/>
  </r>
  <r>
    <n v="6660"/>
    <s v="삼성공조"/>
    <x v="13"/>
    <x v="403"/>
    <n v="0.54439252614974976"/>
    <n v="0.58005575090646744"/>
    <x v="359"/>
  </r>
  <r>
    <n v="43610"/>
    <s v="지니뮤직"/>
    <x v="61"/>
    <x v="404"/>
    <n v="0.5"/>
    <n v="0.53568979352712631"/>
    <x v="37"/>
  </r>
  <r>
    <n v="4980"/>
    <s v="성신양회"/>
    <x v="104"/>
    <x v="405"/>
    <n v="0.4894859790802002"/>
    <n v="0.52517644688487053"/>
    <x v="360"/>
  </r>
  <r>
    <n v="5610"/>
    <s v="SPC삼립"/>
    <x v="25"/>
    <x v="406"/>
    <n v="0.5432242751121521"/>
    <n v="0.57892758399248123"/>
    <x v="361"/>
  </r>
  <r>
    <n v="52790"/>
    <s v="액토즈소프트"/>
    <x v="24"/>
    <x v="407"/>
    <n v="0.43808412551879877"/>
    <n v="0.47380055859684939"/>
    <x v="362"/>
  </r>
  <r>
    <n v="16100"/>
    <s v="리더스코스메틱"/>
    <x v="45"/>
    <x v="408"/>
    <n v="0.48714953660964971"/>
    <n v="0.52298698946833611"/>
    <x v="363"/>
  </r>
  <r>
    <n v="14680"/>
    <s v="한솔케미칼"/>
    <x v="22"/>
    <x v="409"/>
    <n v="0.47780373692512512"/>
    <n v="0.51380308344960213"/>
    <x v="37"/>
  </r>
  <r>
    <n v="78130"/>
    <s v="국일제지"/>
    <x v="105"/>
    <x v="410"/>
    <n v="0.514018714427948"/>
    <n v="0.55004283785820007"/>
    <x v="364"/>
  </r>
  <r>
    <n v="3230"/>
    <s v="삼양식품"/>
    <x v="25"/>
    <x v="411"/>
    <n v="0.47546729445457458"/>
    <n v="0.5115998201072216"/>
    <x v="365"/>
  </r>
  <r>
    <n v="9140"/>
    <s v="경인전자"/>
    <x v="21"/>
    <x v="412"/>
    <n v="0.5"/>
    <n v="0.53626299276947975"/>
    <x v="366"/>
  </r>
  <r>
    <n v="7660"/>
    <s v="이수페타시스"/>
    <x v="21"/>
    <x v="413"/>
    <n v="0.48364487290382391"/>
    <n v="0.52021037414669991"/>
    <x v="367"/>
  </r>
  <r>
    <n v="18670"/>
    <s v="SK가스"/>
    <x v="1"/>
    <x v="414"/>
    <n v="0.52219623327255249"/>
    <n v="0.55876310542225838"/>
    <x v="368"/>
  </r>
  <r>
    <n v="41830"/>
    <s v="인바디"/>
    <x v="20"/>
    <x v="415"/>
    <n v="0.48598131537437439"/>
    <n v="0.5225820504128933"/>
    <x v="369"/>
  </r>
  <r>
    <n v="69110"/>
    <s v="코스온"/>
    <x v="45"/>
    <x v="416"/>
    <n v="0.514018714427948"/>
    <n v="0.55073821172118187"/>
    <x v="370"/>
  </r>
  <r>
    <n v="58730"/>
    <s v="다스코"/>
    <x v="101"/>
    <x v="417"/>
    <n v="0.51635515689849854"/>
    <n v="0.55310343205928802"/>
    <x v="371"/>
  </r>
  <r>
    <n v="6570"/>
    <s v="대림통상"/>
    <x v="26"/>
    <x v="418"/>
    <n v="0.47313085198402399"/>
    <n v="0.50996621325612057"/>
    <x v="37"/>
  </r>
  <r>
    <n v="6840"/>
    <s v="AK홀딩스"/>
    <x v="19"/>
    <x v="419"/>
    <n v="0.49415886402130133"/>
    <n v="0.53107147291302681"/>
    <x v="372"/>
  </r>
  <r>
    <n v="1570"/>
    <s v="금양"/>
    <x v="22"/>
    <x v="420"/>
    <n v="0.52219623327255249"/>
    <n v="0.55919337645173073"/>
    <x v="373"/>
  </r>
  <r>
    <n v="10820"/>
    <s v="퍼스텍"/>
    <x v="106"/>
    <x v="421"/>
    <n v="0.48598131537437439"/>
    <n v="0.52310444414615631"/>
    <x v="37"/>
  </r>
  <r>
    <n v="1360"/>
    <s v="삼성제약"/>
    <x v="14"/>
    <x v="422"/>
    <n v="0.51985979080200195"/>
    <n v="0.55698759481310844"/>
    <x v="374"/>
  </r>
  <r>
    <n v="8250"/>
    <s v="이건산업"/>
    <x v="41"/>
    <x v="423"/>
    <n v="0.50817757844924927"/>
    <n v="0.54533885046839714"/>
    <x v="375"/>
  </r>
  <r>
    <n v="53260"/>
    <s v="금강철강"/>
    <x v="0"/>
    <x v="424"/>
    <n v="0.48130840063095093"/>
    <n v="0.51867192611098289"/>
    <x v="376"/>
  </r>
  <r>
    <n v="8770"/>
    <s v="호텔신라"/>
    <x v="57"/>
    <x v="425"/>
    <n v="0.5"/>
    <n v="0.53738133981823921"/>
    <x v="377"/>
  </r>
  <r>
    <n v="15860"/>
    <s v="일진홀딩스"/>
    <x v="19"/>
    <x v="426"/>
    <n v="0.4824766218662262"/>
    <n v="0.51995328068733215"/>
    <x v="378"/>
  </r>
  <r>
    <n v="100"/>
    <s v="유한양행"/>
    <x v="14"/>
    <x v="427"/>
    <n v="0.48831775784492493"/>
    <n v="0.52579730376601219"/>
    <x v="379"/>
  </r>
  <r>
    <n v="53270"/>
    <s v="구영테크"/>
    <x v="13"/>
    <x v="428"/>
    <n v="0.48130840063095093"/>
    <n v="0.51885291934013367"/>
    <x v="380"/>
  </r>
  <r>
    <n v="39440"/>
    <s v="에스티아이"/>
    <x v="11"/>
    <x v="429"/>
    <n v="0.48014017939567571"/>
    <n v="0.51769657433033001"/>
    <x v="381"/>
  </r>
  <r>
    <n v="70"/>
    <s v="삼양홀딩스"/>
    <x v="19"/>
    <x v="430"/>
    <n v="0.51635515689849854"/>
    <n v="0.55394120141863823"/>
    <x v="382"/>
  </r>
  <r>
    <n v="390"/>
    <s v="삼화페인트공업"/>
    <x v="45"/>
    <x v="431"/>
    <n v="0.49065420031547552"/>
    <n v="0.52844126150012016"/>
    <x v="383"/>
  </r>
  <r>
    <n v="4840"/>
    <s v="DRB동일"/>
    <x v="19"/>
    <x v="432"/>
    <n v="0.51285046339035034"/>
    <n v="0.55067606642842293"/>
    <x v="384"/>
  </r>
  <r>
    <n v="49430"/>
    <s v="코메론"/>
    <x v="38"/>
    <x v="433"/>
    <n v="0.48831775784492493"/>
    <n v="0.52632760256528854"/>
    <x v="37"/>
  </r>
  <r>
    <n v="31390"/>
    <s v="녹십자셀"/>
    <x v="31"/>
    <x v="434"/>
    <n v="0.48714953660964971"/>
    <n v="0.52523403987288475"/>
    <x v="385"/>
  </r>
  <r>
    <n v="53700"/>
    <s v="삼보모터스"/>
    <x v="13"/>
    <x v="435"/>
    <n v="0.492990642786026"/>
    <n v="0.53113210573792458"/>
    <x v="386"/>
  </r>
  <r>
    <n v="38540"/>
    <s v="상상인"/>
    <x v="56"/>
    <x v="436"/>
    <n v="0.49182242155075068"/>
    <n v="0.52997920662164688"/>
    <x v="387"/>
  </r>
  <r>
    <n v="32280"/>
    <s v="삼일"/>
    <x v="7"/>
    <x v="437"/>
    <n v="0.48364487290382391"/>
    <n v="0.52181827276945114"/>
    <x v="388"/>
  </r>
  <r>
    <n v="2380"/>
    <s v="케이씨씨"/>
    <x v="45"/>
    <x v="438"/>
    <n v="0.47780373692512512"/>
    <n v="0.51611445099115372"/>
    <x v="389"/>
  </r>
  <r>
    <n v="71280"/>
    <s v="로체시스템즈"/>
    <x v="47"/>
    <x v="439"/>
    <n v="0.48831775784492493"/>
    <n v="0.52666683495044708"/>
    <x v="390"/>
  </r>
  <r>
    <n v="5320"/>
    <s v="국동"/>
    <x v="36"/>
    <x v="440"/>
    <n v="0.52686917781829834"/>
    <n v="0.56525645777583122"/>
    <x v="37"/>
  </r>
  <r>
    <n v="36690"/>
    <s v="코맥스"/>
    <x v="54"/>
    <x v="441"/>
    <n v="0.48831775784492493"/>
    <n v="0.52673815935850143"/>
    <x v="391"/>
  </r>
  <r>
    <n v="18680"/>
    <s v="서울제약"/>
    <x v="14"/>
    <x v="442"/>
    <n v="0.50233644247055054"/>
    <n v="0.54087461903691292"/>
    <x v="392"/>
  </r>
  <r>
    <n v="50320"/>
    <s v="에이앤티앤"/>
    <x v="50"/>
    <x v="443"/>
    <n v="0.53855139017105103"/>
    <n v="0.57717601209878922"/>
    <x v="393"/>
  </r>
  <r>
    <n v="2170"/>
    <s v="삼양통상"/>
    <x v="103"/>
    <x v="444"/>
    <n v="0.54906541109085083"/>
    <n v="0.58772602677345276"/>
    <x v="37"/>
  </r>
  <r>
    <n v="12860"/>
    <s v="서연전자"/>
    <x v="13"/>
    <x v="445"/>
    <n v="0.514018714427948"/>
    <n v="0.5528145544230938"/>
    <x v="394"/>
  </r>
  <r>
    <n v="79160"/>
    <s v="CJ CGV"/>
    <x v="59"/>
    <x v="446"/>
    <n v="0.47546729445457458"/>
    <n v="0.51429784670472145"/>
    <x v="395"/>
  </r>
  <r>
    <n v="15020"/>
    <s v="이스타코"/>
    <x v="107"/>
    <x v="447"/>
    <n v="0.47196263074874878"/>
    <n v="0.51079844310879707"/>
    <x v="396"/>
  </r>
  <r>
    <n v="250"/>
    <s v="삼천당제약"/>
    <x v="14"/>
    <x v="448"/>
    <n v="0.49649533629417419"/>
    <n v="0.53566312044858932"/>
    <x v="397"/>
  </r>
  <r>
    <n v="3160"/>
    <s v="디아이"/>
    <x v="38"/>
    <x v="449"/>
    <n v="0.45677569508552551"/>
    <n v="0.49602245166897774"/>
    <x v="398"/>
  </r>
  <r>
    <n v="15260"/>
    <s v="에이엔피"/>
    <x v="21"/>
    <x v="450"/>
    <n v="0.48831775784492493"/>
    <n v="0.52781657502055168"/>
    <x v="399"/>
  </r>
  <r>
    <n v="14100"/>
    <s v="보령메디앙스"/>
    <x v="45"/>
    <x v="451"/>
    <n v="0.50233644247055054"/>
    <n v="0.54196444153785706"/>
    <x v="37"/>
  </r>
  <r>
    <n v="51360"/>
    <s v="토비스"/>
    <x v="46"/>
    <x v="452"/>
    <n v="0.44846293330192571"/>
    <n v="0.48815848305821424"/>
    <x v="400"/>
  </r>
  <r>
    <n v="1460"/>
    <s v="BYC"/>
    <x v="29"/>
    <x v="453"/>
    <n v="0.55023366212844849"/>
    <n v="0.59002202376723289"/>
    <x v="401"/>
  </r>
  <r>
    <n v="950"/>
    <s v="전방"/>
    <x v="88"/>
    <x v="454"/>
    <n v="0.51635515689849854"/>
    <n v="0.5563495047390461"/>
    <x v="402"/>
  </r>
  <r>
    <n v="4540"/>
    <s v="깨끗한나라"/>
    <x v="6"/>
    <x v="455"/>
    <n v="0.47897195816040039"/>
    <n v="0.51905441656708717"/>
    <x v="403"/>
  </r>
  <r>
    <n v="7160"/>
    <s v="사조산업"/>
    <x v="81"/>
    <x v="456"/>
    <n v="0.51285046339035034"/>
    <n v="0.55293938890099525"/>
    <x v="404"/>
  </r>
  <r>
    <n v="12320"/>
    <s v="경동인베스트"/>
    <x v="19"/>
    <x v="457"/>
    <n v="0.55023366212844849"/>
    <n v="0.59045856073498726"/>
    <x v="37"/>
  </r>
  <r>
    <n v="64760"/>
    <s v="티씨케이"/>
    <x v="96"/>
    <x v="458"/>
    <n v="0.48824593424797058"/>
    <n v="0.52848320081830025"/>
    <x v="405"/>
  </r>
  <r>
    <n v="53350"/>
    <s v="이니텍"/>
    <x v="24"/>
    <x v="459"/>
    <n v="0.48364487290382391"/>
    <n v="0.52389832213521004"/>
    <x v="406"/>
  </r>
  <r>
    <n v="11330"/>
    <s v="유니켐"/>
    <x v="103"/>
    <x v="460"/>
    <n v="0.7254672646522522"/>
    <n v="0.76583310589194298"/>
    <x v="37"/>
  </r>
  <r>
    <n v="4430"/>
    <s v="송원산업"/>
    <x v="45"/>
    <x v="461"/>
    <n v="0.49065420031547552"/>
    <n v="0.53102252259850513"/>
    <x v="407"/>
  </r>
  <r>
    <n v="24720"/>
    <s v="한국콜마홀딩스"/>
    <x v="19"/>
    <x v="462"/>
    <n v="0.492990642786026"/>
    <n v="0.53339656814932823"/>
    <x v="408"/>
  </r>
  <r>
    <n v="24090"/>
    <s v="디씨엠"/>
    <x v="0"/>
    <x v="463"/>
    <n v="0.57943922281265259"/>
    <n v="0.61988857761025429"/>
    <x v="409"/>
  </r>
  <r>
    <n v="49630"/>
    <s v="재영솔루텍"/>
    <x v="85"/>
    <x v="464"/>
    <n v="0.46495327353477478"/>
    <n v="0.50543710961937904"/>
    <x v="410"/>
  </r>
  <r>
    <n v="19540"/>
    <s v="일지테크"/>
    <x v="13"/>
    <x v="465"/>
    <n v="0.46654611825942988"/>
    <n v="0.50708241015672684"/>
    <x v="411"/>
  </r>
  <r>
    <n v="34810"/>
    <s v="해성산업"/>
    <x v="107"/>
    <x v="466"/>
    <n v="0.54789721965789795"/>
    <n v="0.58851170912384987"/>
    <x v="412"/>
  </r>
  <r>
    <n v="41650"/>
    <s v="상신브레이크"/>
    <x v="13"/>
    <x v="467"/>
    <n v="0.50467288494110107"/>
    <n v="0.54545272141695023"/>
    <x v="413"/>
  </r>
  <r>
    <n v="1060"/>
    <s v="JW중외제약"/>
    <x v="14"/>
    <x v="468"/>
    <n v="0.5"/>
    <n v="0.54079900309443474"/>
    <x v="414"/>
  </r>
  <r>
    <n v="2900"/>
    <s v="동양물산기업"/>
    <x v="11"/>
    <x v="469"/>
    <n v="0.52803736925125122"/>
    <n v="0.56916592642664909"/>
    <x v="415"/>
  </r>
  <r>
    <n v="15710"/>
    <s v="코콤"/>
    <x v="54"/>
    <x v="470"/>
    <n v="0.48364487290382391"/>
    <n v="0.52478022500872612"/>
    <x v="416"/>
  </r>
  <r>
    <n v="8870"/>
    <s v="금비"/>
    <x v="48"/>
    <x v="471"/>
    <n v="0.4824766218662262"/>
    <n v="0.52369845286011696"/>
    <x v="417"/>
  </r>
  <r>
    <n v="24830"/>
    <s v="세원물산"/>
    <x v="13"/>
    <x v="472"/>
    <n v="0.49649533629417419"/>
    <n v="0.53832145780324936"/>
    <x v="418"/>
  </r>
  <r>
    <n v="17670"/>
    <s v="SK텔레콤"/>
    <x v="83"/>
    <x v="473"/>
    <n v="0.50700932741165161"/>
    <n v="0.5488581694662571"/>
    <x v="419"/>
  </r>
  <r>
    <n v="1770"/>
    <s v="신화실업"/>
    <x v="0"/>
    <x v="474"/>
    <n v="0.46845793724060059"/>
    <n v="0.51032451912760735"/>
    <x v="420"/>
  </r>
  <r>
    <n v="16670"/>
    <s v="포비스티앤씨"/>
    <x v="1"/>
    <x v="475"/>
    <n v="0.46495327353477478"/>
    <n v="0.50690354779362679"/>
    <x v="421"/>
  </r>
  <r>
    <n v="52260"/>
    <s v="SK바이오랜드"/>
    <x v="45"/>
    <x v="476"/>
    <n v="0.47313085198402399"/>
    <n v="0.51509998366236687"/>
    <x v="422"/>
  </r>
  <r>
    <n v="35600"/>
    <s v="KG이니시스"/>
    <x v="24"/>
    <x v="477"/>
    <n v="0.48714953660964971"/>
    <n v="0.52920441702008258"/>
    <x v="423"/>
  </r>
  <r>
    <n v="65620"/>
    <s v="제낙스"/>
    <x v="0"/>
    <x v="478"/>
    <n v="0.49415886402130133"/>
    <n v="0.53626599535346031"/>
    <x v="424"/>
  </r>
  <r>
    <n v="1290"/>
    <s v="골든브릿지증권"/>
    <x v="37"/>
    <x v="479"/>
    <n v="0.51985979080200195"/>
    <n v="0.56225790455937386"/>
    <x v="37"/>
  </r>
  <r>
    <n v="26910"/>
    <s v="광진실업"/>
    <x v="0"/>
    <x v="480"/>
    <n v="0.47313085198402399"/>
    <n v="0.51571213081479073"/>
    <x v="37"/>
  </r>
  <r>
    <n v="2020"/>
    <s v="코오롱"/>
    <x v="19"/>
    <x v="481"/>
    <n v="0.49532711505889893"/>
    <n v="0.53801877051591873"/>
    <x v="425"/>
  </r>
  <r>
    <n v="72710"/>
    <s v="농심홀딩스"/>
    <x v="19"/>
    <x v="482"/>
    <n v="0.51168227195739746"/>
    <n v="0.55442800000309944"/>
    <x v="426"/>
  </r>
  <r>
    <n v="5380"/>
    <s v="현대자동차"/>
    <x v="76"/>
    <x v="483"/>
    <n v="0.50233644247055054"/>
    <n v="0.54518065229058266"/>
    <x v="427"/>
  </r>
  <r>
    <n v="67160"/>
    <s v="아프리카TV"/>
    <x v="24"/>
    <x v="484"/>
    <n v="0.47546729445457458"/>
    <n v="0.51833049952983856"/>
    <x v="428"/>
  </r>
  <r>
    <n v="53110"/>
    <s v="소리바다"/>
    <x v="61"/>
    <x v="485"/>
    <n v="0.47780373692512512"/>
    <n v="0.52071873471140862"/>
    <x v="37"/>
  </r>
  <r>
    <n v="46210"/>
    <s v="파나진"/>
    <x v="108"/>
    <x v="486"/>
    <n v="0.48643761873245239"/>
    <n v="0.52947119995951653"/>
    <x v="37"/>
  </r>
  <r>
    <n v="5300"/>
    <s v="롯데칠성음료"/>
    <x v="109"/>
    <x v="487"/>
    <n v="0.46962615847587591"/>
    <n v="0.51269539818167686"/>
    <x v="37"/>
  </r>
  <r>
    <n v="2230"/>
    <s v="피에스텍"/>
    <x v="38"/>
    <x v="488"/>
    <n v="0.51356238126754761"/>
    <n v="0.55687209218740463"/>
    <x v="429"/>
  </r>
  <r>
    <n v="42600"/>
    <s v="새로닉스"/>
    <x v="21"/>
    <x v="489"/>
    <n v="0.47079437971115112"/>
    <n v="0.51420612260699272"/>
    <x v="430"/>
  </r>
  <r>
    <n v="2320"/>
    <s v="한진"/>
    <x v="7"/>
    <x v="490"/>
    <n v="0.50817757844924927"/>
    <n v="0.55169498175382614"/>
    <x v="431"/>
  </r>
  <r>
    <n v="16580"/>
    <s v="환인제약"/>
    <x v="14"/>
    <x v="491"/>
    <n v="0.51752334833145142"/>
    <n v="0.56141684949398041"/>
    <x v="432"/>
  </r>
  <r>
    <n v="45660"/>
    <s v="에이텍"/>
    <x v="68"/>
    <x v="492"/>
    <n v="0.492990642786026"/>
    <n v="0.53689376637339592"/>
    <x v="433"/>
  </r>
  <r>
    <n v="7120"/>
    <s v="미래아이앤지"/>
    <x v="56"/>
    <x v="493"/>
    <n v="0.48014017939567571"/>
    <n v="0.52419663965702057"/>
    <x v="434"/>
  </r>
  <r>
    <n v="54300"/>
    <s v="팬스타엔터프라이즈"/>
    <x v="2"/>
    <x v="494"/>
    <n v="0.49415886402130133"/>
    <n v="0.53869251161813736"/>
    <x v="435"/>
  </r>
  <r>
    <n v="14910"/>
    <s v="성문전자"/>
    <x v="21"/>
    <x v="495"/>
    <n v="0.5105140209197998"/>
    <n v="0.55550116673111916"/>
    <x v="436"/>
  </r>
  <r>
    <n v="2700"/>
    <s v="신일산업"/>
    <x v="50"/>
    <x v="496"/>
    <n v="0.51168227195739746"/>
    <n v="0.55687252059578896"/>
    <x v="437"/>
  </r>
  <r>
    <n v="41590"/>
    <s v="에너전트"/>
    <x v="21"/>
    <x v="497"/>
    <n v="0.47429907321929932"/>
    <n v="0.51956895738840103"/>
    <x v="438"/>
  </r>
  <r>
    <n v="23900"/>
    <s v="풍국주정"/>
    <x v="33"/>
    <x v="498"/>
    <n v="0.52336448431015015"/>
    <n v="0.56873819231987"/>
    <x v="439"/>
  </r>
  <r>
    <n v="79660"/>
    <s v="사조해표"/>
    <x v="25"/>
    <x v="499"/>
    <n v="0.50116825103759766"/>
    <n v="0.54658447578549385"/>
    <x v="440"/>
  </r>
  <r>
    <n v="14200"/>
    <s v="광림"/>
    <x v="76"/>
    <x v="500"/>
    <n v="0.49766355752944952"/>
    <n v="0.54313698038458824"/>
    <x v="441"/>
  </r>
  <r>
    <n v="63160"/>
    <s v="종근당바이오"/>
    <x v="14"/>
    <x v="501"/>
    <n v="0.50116825103759766"/>
    <n v="0.54675222933292389"/>
    <x v="37"/>
  </r>
  <r>
    <n v="39010"/>
    <s v="현대통신"/>
    <x v="54"/>
    <x v="502"/>
    <n v="0.48714953660964971"/>
    <n v="0.53281443566083908"/>
    <x v="442"/>
  </r>
  <r>
    <n v="31860"/>
    <s v="엔에스엔"/>
    <x v="27"/>
    <x v="503"/>
    <n v="0.53037381172180176"/>
    <n v="0.57608416676521301"/>
    <x v="443"/>
  </r>
  <r>
    <n v="19490"/>
    <s v="하이트론씨스템즈"/>
    <x v="46"/>
    <x v="504"/>
    <n v="0.45210281014442438"/>
    <n v="0.49798314645886416"/>
    <x v="444"/>
  </r>
  <r>
    <n v="51160"/>
    <s v="지어소프트"/>
    <x v="24"/>
    <x v="505"/>
    <n v="0.46835443377494812"/>
    <n v="0.51424780115485191"/>
    <x v="445"/>
  </r>
  <r>
    <n v="35810"/>
    <s v="이지바이오"/>
    <x v="17"/>
    <x v="506"/>
    <n v="0.47546729445457458"/>
    <n v="0.52158872783184052"/>
    <x v="446"/>
  </r>
  <r>
    <n v="52420"/>
    <s v="오성첨단소재"/>
    <x v="28"/>
    <x v="507"/>
    <n v="0.48831775784492493"/>
    <n v="0.53460902348160744"/>
    <x v="37"/>
  </r>
  <r>
    <n v="33290"/>
    <s v="코웰패션"/>
    <x v="110"/>
    <x v="508"/>
    <n v="0.52102804183959961"/>
    <n v="0.56732071191072464"/>
    <x v="447"/>
  </r>
  <r>
    <n v="3670"/>
    <s v="포스코켐텍"/>
    <x v="104"/>
    <x v="509"/>
    <n v="0.50817757844924927"/>
    <n v="0.55450901761651039"/>
    <x v="448"/>
  </r>
  <r>
    <n v="14440"/>
    <s v="영보화학"/>
    <x v="28"/>
    <x v="510"/>
    <n v="0.5105140209197998"/>
    <n v="0.55689367279410362"/>
    <x v="37"/>
  </r>
  <r>
    <n v="43710"/>
    <s v="서울리거"/>
    <x v="79"/>
    <x v="511"/>
    <n v="0.610981285572052"/>
    <n v="0.65742285177111626"/>
    <x v="449"/>
  </r>
  <r>
    <n v="26040"/>
    <s v="제이에스티나"/>
    <x v="111"/>
    <x v="512"/>
    <n v="0.48714953660964971"/>
    <n v="0.53369694575667381"/>
    <x v="450"/>
  </r>
  <r>
    <n v="39030"/>
    <s v="이오테크닉스"/>
    <x v="11"/>
    <x v="513"/>
    <n v="0.48714953660964971"/>
    <n v="0.53379197418689728"/>
    <x v="451"/>
  </r>
  <r>
    <n v="38870"/>
    <s v="에코바이오"/>
    <x v="112"/>
    <x v="514"/>
    <n v="0.514018714427948"/>
    <n v="0.56067338585853577"/>
    <x v="452"/>
  </r>
  <r>
    <n v="78350"/>
    <s v="한양디지텍"/>
    <x v="40"/>
    <x v="515"/>
    <n v="0.50700932741165161"/>
    <n v="0.5537627711892128"/>
    <x v="453"/>
  </r>
  <r>
    <n v="20180"/>
    <s v="대신정보통신"/>
    <x v="56"/>
    <x v="516"/>
    <n v="0.49532711505889893"/>
    <n v="0.54219766706228256"/>
    <x v="454"/>
  </r>
  <r>
    <n v="25770"/>
    <s v="한국정보통신"/>
    <x v="83"/>
    <x v="517"/>
    <n v="0.51168227195739746"/>
    <n v="0.55859023332595825"/>
    <x v="455"/>
  </r>
  <r>
    <n v="13570"/>
    <s v="디와이"/>
    <x v="19"/>
    <x v="518"/>
    <n v="0.50233644247055054"/>
    <n v="0.54936414211988449"/>
    <x v="456"/>
  </r>
  <r>
    <n v="69080"/>
    <s v="웹젠"/>
    <x v="24"/>
    <x v="519"/>
    <n v="0.48831775784492493"/>
    <n v="0.53546355292201042"/>
    <x v="457"/>
  </r>
  <r>
    <n v="3780"/>
    <s v="진양산업"/>
    <x v="28"/>
    <x v="520"/>
    <n v="0.53154206275939941"/>
    <n v="0.57899601012468338"/>
    <x v="458"/>
  </r>
  <r>
    <n v="78940"/>
    <s v="일경산업개발"/>
    <x v="42"/>
    <x v="521"/>
    <n v="0.46654611825942988"/>
    <n v="0.51410290598869324"/>
    <x v="459"/>
  </r>
  <r>
    <n v="36180"/>
    <s v="영인프런티어"/>
    <x v="50"/>
    <x v="522"/>
    <n v="0.4894859790802002"/>
    <n v="0.53719025850296021"/>
    <x v="460"/>
  </r>
  <r>
    <n v="33320"/>
    <s v="제이씨현시스템"/>
    <x v="50"/>
    <x v="523"/>
    <n v="0.48364487290382391"/>
    <n v="0.53182845190167427"/>
    <x v="461"/>
  </r>
  <r>
    <n v="2450"/>
    <s v="삼익악기"/>
    <x v="113"/>
    <x v="524"/>
    <n v="0.47429907321929932"/>
    <n v="0.5227360725402832"/>
    <x v="462"/>
  </r>
  <r>
    <n v="16880"/>
    <s v="웅진"/>
    <x v="19"/>
    <x v="525"/>
    <n v="0.47546729445457458"/>
    <n v="0.52395417541265488"/>
    <x v="37"/>
  </r>
  <r>
    <n v="36670"/>
    <s v="KCI"/>
    <x v="45"/>
    <x v="526"/>
    <n v="0.48014017939567571"/>
    <n v="0.52884531021118164"/>
    <x v="463"/>
  </r>
  <r>
    <n v="33250"/>
    <s v="체시스"/>
    <x v="13"/>
    <x v="527"/>
    <n v="0.49532711505889893"/>
    <n v="0.54415987804532051"/>
    <x v="464"/>
  </r>
  <r>
    <n v="53980"/>
    <s v="오상자이엘"/>
    <x v="56"/>
    <x v="528"/>
    <n v="0.4824766218662262"/>
    <n v="0.53154922276735306"/>
    <x v="37"/>
  </r>
  <r>
    <n v="27830"/>
    <s v="대성창투"/>
    <x v="58"/>
    <x v="529"/>
    <n v="0.51635515689849854"/>
    <n v="0.56581835076212883"/>
    <x v="465"/>
  </r>
  <r>
    <n v="46310"/>
    <s v="백금T&amp;A"/>
    <x v="54"/>
    <x v="530"/>
    <n v="0.4824766218662262"/>
    <n v="0.53211703151464462"/>
    <x v="466"/>
  </r>
  <r>
    <n v="36120"/>
    <s v="SCI평가정보"/>
    <x v="114"/>
    <x v="531"/>
    <n v="0.49766355752944952"/>
    <n v="0.54748727381229401"/>
    <x v="467"/>
  </r>
  <r>
    <n v="66590"/>
    <s v="우수AMS"/>
    <x v="13"/>
    <x v="532"/>
    <n v="0.51869159936904907"/>
    <n v="0.56874037533998489"/>
    <x v="468"/>
  </r>
  <r>
    <n v="46940"/>
    <s v="우원개발"/>
    <x v="115"/>
    <x v="533"/>
    <n v="0.47897195816040039"/>
    <n v="0.52932300791144371"/>
    <x v="469"/>
  </r>
  <r>
    <n v="45060"/>
    <s v="오공"/>
    <x v="45"/>
    <x v="534"/>
    <n v="0.5"/>
    <n v="0.55063874647021294"/>
    <x v="37"/>
  </r>
  <r>
    <n v="14280"/>
    <s v="금강공업"/>
    <x v="0"/>
    <x v="535"/>
    <n v="0.50350469350814819"/>
    <n v="0.5544455349445343"/>
    <x v="470"/>
  </r>
  <r>
    <n v="36480"/>
    <s v="대성미생물"/>
    <x v="14"/>
    <x v="536"/>
    <n v="0.45443925261497498"/>
    <n v="0.50569544360041618"/>
    <x v="471"/>
  </r>
  <r>
    <n v="7630"/>
    <s v="폴루스바이오팜"/>
    <x v="54"/>
    <x v="537"/>
    <n v="0.48364487290382391"/>
    <n v="0.53517547994852066"/>
    <x v="37"/>
  </r>
  <r>
    <n v="4870"/>
    <s v="티웨이홀딩스"/>
    <x v="40"/>
    <x v="538"/>
    <n v="0.46028038859367371"/>
    <n v="0.51181775331497192"/>
    <x v="472"/>
  </r>
  <r>
    <n v="66110"/>
    <s v="한프"/>
    <x v="68"/>
    <x v="539"/>
    <n v="0.58878505229949951"/>
    <n v="0.64036156609654427"/>
    <x v="473"/>
  </r>
  <r>
    <n v="54340"/>
    <s v="피앤텔"/>
    <x v="54"/>
    <x v="540"/>
    <n v="0.68457943201065063"/>
    <n v="0.73649182170629501"/>
    <x v="37"/>
  </r>
  <r>
    <n v="35480"/>
    <s v="마제스타"/>
    <x v="116"/>
    <x v="541"/>
    <n v="0.47897195816040039"/>
    <n v="0.53163258358836174"/>
    <x v="474"/>
  </r>
  <r>
    <n v="1000"/>
    <s v="신라섬유"/>
    <x v="107"/>
    <x v="542"/>
    <n v="0.53504675626754761"/>
    <n v="0.5877591110765934"/>
    <x v="475"/>
  </r>
  <r>
    <n v="11160"/>
    <s v="두산건설"/>
    <x v="8"/>
    <x v="543"/>
    <n v="0.52686917781829834"/>
    <n v="0.58119554445147514"/>
    <x v="476"/>
  </r>
  <r>
    <n v="40"/>
    <s v="KR모터스"/>
    <x v="117"/>
    <x v="544"/>
    <n v="0.49415886402130133"/>
    <n v="0.54916743934154522"/>
    <x v="477"/>
  </r>
  <r>
    <n v="60240"/>
    <s v="룽투코리아"/>
    <x v="24"/>
    <x v="545"/>
    <n v="0.492990642786026"/>
    <n v="0.54813127964735031"/>
    <x v="37"/>
  </r>
  <r>
    <n v="58450"/>
    <s v="일야"/>
    <x v="54"/>
    <x v="546"/>
    <n v="0.50271248817443848"/>
    <n v="0.55809614434838295"/>
    <x v="478"/>
  </r>
  <r>
    <n v="6740"/>
    <s v="영풍제지"/>
    <x v="72"/>
    <x v="547"/>
    <n v="0.52102804183959961"/>
    <n v="0.57724972814321518"/>
    <x v="479"/>
  </r>
  <r>
    <n v="33110"/>
    <s v="이디"/>
    <x v="38"/>
    <x v="548"/>
    <n v="0.48364487290382391"/>
    <n v="0.54094741493463516"/>
    <x v="480"/>
  </r>
  <r>
    <n v="30270"/>
    <s v="에스마크"/>
    <x v="88"/>
    <x v="549"/>
    <n v="0.49415886402130133"/>
    <n v="0.55181537196040165"/>
    <x v="481"/>
  </r>
  <r>
    <n v="32580"/>
    <s v="피델릭스"/>
    <x v="40"/>
    <x v="550"/>
    <n v="0.49186256527900701"/>
    <n v="0.55100638419389725"/>
    <x v="482"/>
  </r>
  <r>
    <n v="5960"/>
    <s v="동부건설"/>
    <x v="3"/>
    <x v="551"/>
    <n v="0.610981285572052"/>
    <n v="0.67065413296222687"/>
    <x v="483"/>
  </r>
  <r>
    <n v="32790"/>
    <s v="엠젠플러스"/>
    <x v="50"/>
    <x v="552"/>
    <n v="0.5677570104598999"/>
    <n v="0.6277378723025322"/>
    <x v="484"/>
  </r>
  <r>
    <n v="2790"/>
    <s v="아모레퍼시픽그룹"/>
    <x v="19"/>
    <x v="553"/>
    <n v="0.49532711505889893"/>
    <n v="0.55535494163632393"/>
    <x v="485"/>
  </r>
  <r>
    <n v="49120"/>
    <s v="파인디앤씨"/>
    <x v="21"/>
    <x v="554"/>
    <n v="0.51285046339035034"/>
    <n v="0.57334820181131363"/>
    <x v="37"/>
  </r>
  <r>
    <n v="15540"/>
    <s v="메디플란트"/>
    <x v="114"/>
    <x v="555"/>
    <n v="0.52102804183959961"/>
    <n v="0.58210568875074387"/>
    <x v="486"/>
  </r>
  <r>
    <n v="25620"/>
    <s v="제이준코스메틱"/>
    <x v="45"/>
    <x v="556"/>
    <n v="0.53971964120864868"/>
    <n v="0.60083770006895065"/>
    <x v="487"/>
  </r>
  <r>
    <n v="17650"/>
    <s v="대림제지"/>
    <x v="105"/>
    <x v="557"/>
    <n v="0.50233644247055054"/>
    <n v="0.56370373442769051"/>
    <x v="488"/>
  </r>
  <r>
    <n v="42660"/>
    <s v="대우조선해양"/>
    <x v="64"/>
    <x v="558"/>
    <n v="0.63200932741165161"/>
    <n v="0.69396840035915375"/>
    <x v="489"/>
  </r>
  <r>
    <n v="670"/>
    <s v="영풍"/>
    <x v="4"/>
    <x v="559"/>
    <n v="0.47546729445457458"/>
    <n v="0.53798232227563858"/>
    <x v="490"/>
  </r>
  <r>
    <n v="33430"/>
    <s v="디에스티"/>
    <x v="11"/>
    <x v="560"/>
    <n v="0.5683709979057312"/>
    <n v="0.63246624916791916"/>
    <x v="491"/>
  </r>
  <r>
    <n v="2140"/>
    <s v="고려산업"/>
    <x v="65"/>
    <x v="561"/>
    <n v="0.51869159936904907"/>
    <n v="0.58329710364341736"/>
    <x v="492"/>
  </r>
  <r>
    <n v="24900"/>
    <s v="덕양산업"/>
    <x v="13"/>
    <x v="562"/>
    <n v="0.59228974580764771"/>
    <n v="0.6581452488899231"/>
    <x v="493"/>
  </r>
  <r>
    <n v="7540"/>
    <s v="샘표"/>
    <x v="19"/>
    <x v="563"/>
    <n v="0.50934576988220215"/>
    <n v="0.57527908682823181"/>
    <x v="494"/>
  </r>
  <r>
    <n v="50"/>
    <s v="경방"/>
    <x v="88"/>
    <x v="564"/>
    <n v="0.53387850522994995"/>
    <n v="0.60006799548864365"/>
    <x v="495"/>
  </r>
  <r>
    <n v="38010"/>
    <s v="제일테크노스"/>
    <x v="101"/>
    <x v="565"/>
    <n v="0.49766355752944952"/>
    <n v="0.56449083238840103"/>
    <x v="496"/>
  </r>
  <r>
    <n v="4990"/>
    <s v="롯데지주"/>
    <x v="19"/>
    <x v="566"/>
    <n v="0.49883177876472468"/>
    <n v="0.56621363013982773"/>
    <x v="497"/>
  </r>
  <r>
    <n v="18290"/>
    <s v="지엠피"/>
    <x v="68"/>
    <x v="567"/>
    <n v="0.49728751182556152"/>
    <n v="0.56748399138450623"/>
    <x v="37"/>
  </r>
  <r>
    <n v="48870"/>
    <s v="시너지이노베이션"/>
    <x v="20"/>
    <x v="568"/>
    <n v="0.49415886402130133"/>
    <n v="0.56660084426403046"/>
    <x v="37"/>
  </r>
  <r>
    <n v="18880"/>
    <s v="한온시스템"/>
    <x v="2"/>
    <x v="569"/>
    <n v="0.46495327353477478"/>
    <n v="0.5402594730257988"/>
    <x v="498"/>
  </r>
  <r>
    <n v="39670"/>
    <s v="스포츠서울"/>
    <x v="86"/>
    <x v="570"/>
    <n v="0.58294391632080078"/>
    <n v="0.65928418189287186"/>
    <x v="499"/>
  </r>
  <r>
    <n v="52190"/>
    <s v="이에스에이"/>
    <x v="98"/>
    <x v="571"/>
    <n v="0.514018714427948"/>
    <n v="0.59091552346944809"/>
    <x v="500"/>
  </r>
  <r>
    <n v="64800"/>
    <s v="필링크"/>
    <x v="56"/>
    <x v="572"/>
    <n v="0.48824593424797058"/>
    <n v="0.57471334934234619"/>
    <x v="501"/>
  </r>
  <r>
    <n v="180"/>
    <s v="성창기업지주"/>
    <x v="15"/>
    <x v="573"/>
    <n v="0.5245327353477478"/>
    <n v="0.61312097311019897"/>
    <x v="502"/>
  </r>
  <r>
    <n v="9180"/>
    <s v="한솔로지스틱스"/>
    <x v="73"/>
    <x v="574"/>
    <n v="0.48364487290382391"/>
    <n v="0.57315848022699356"/>
    <x v="503"/>
  </r>
  <r>
    <n v="14580"/>
    <s v="백광소재"/>
    <x v="104"/>
    <x v="575"/>
    <n v="0.57593458890914917"/>
    <n v="0.67319224029779434"/>
    <x v="504"/>
  </r>
  <r>
    <n v="1470"/>
    <s v="삼부토건"/>
    <x v="3"/>
    <x v="576"/>
    <n v="0.49883177876472468"/>
    <n v="0.5995061919093132"/>
    <x v="37"/>
  </r>
  <r>
    <n v="970"/>
    <s v="한국주철관공업"/>
    <x v="0"/>
    <x v="577"/>
    <n v="0.52686917781829834"/>
    <n v="0.63093890994787216"/>
    <x v="505"/>
  </r>
  <r>
    <n v="6390"/>
    <s v="현대시멘트"/>
    <x v="104"/>
    <x v="578"/>
    <n v="0.6144859790802002"/>
    <n v="0.7220461294054985"/>
    <x v="506"/>
  </r>
  <r>
    <n v="54620"/>
    <s v="APS홀딩스"/>
    <x v="19"/>
    <x v="579"/>
    <n v="0.4894859790802002"/>
    <n v="0.59911336749792099"/>
    <x v="507"/>
  </r>
  <r>
    <n v="12030"/>
    <s v="DB"/>
    <x v="56"/>
    <x v="580"/>
    <n v="0.48014017939567571"/>
    <n v="0.59033011645078659"/>
    <x v="508"/>
  </r>
  <r>
    <m/>
    <m/>
    <x v="118"/>
    <x v="581"/>
    <m/>
    <m/>
    <x v="5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4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3:D123" firstHeaderRow="0" firstDataRow="1" firstDataCol="1"/>
  <pivotFields count="7">
    <pivotField dataField="1" showAll="0"/>
    <pivotField showAll="0"/>
    <pivotField axis="axisRow" showAll="0" sortType="descending">
      <items count="120">
        <item x="4"/>
        <item x="0"/>
        <item x="97"/>
        <item x="34"/>
        <item x="103"/>
        <item x="8"/>
        <item x="78"/>
        <item x="18"/>
        <item x="99"/>
        <item x="51"/>
        <item x="65"/>
        <item x="72"/>
        <item x="79"/>
        <item x="67"/>
        <item x="101"/>
        <item x="111"/>
        <item x="92"/>
        <item x="117"/>
        <item x="63"/>
        <item x="37"/>
        <item x="50"/>
        <item x="39"/>
        <item x="115"/>
        <item x="31"/>
        <item x="22"/>
        <item x="26"/>
        <item x="19"/>
        <item x="96"/>
        <item x="114"/>
        <item x="57"/>
        <item x="25"/>
        <item x="73"/>
        <item x="1"/>
        <item x="53"/>
        <item x="105"/>
        <item x="45"/>
        <item x="41"/>
        <item x="77"/>
        <item x="70"/>
        <item x="84"/>
        <item x="7"/>
        <item x="9"/>
        <item x="17"/>
        <item x="106"/>
        <item x="40"/>
        <item x="88"/>
        <item x="12"/>
        <item x="29"/>
        <item x="107"/>
        <item x="43"/>
        <item x="109"/>
        <item x="112"/>
        <item x="85"/>
        <item x="27"/>
        <item x="90"/>
        <item x="36"/>
        <item x="86"/>
        <item x="69"/>
        <item x="60"/>
        <item x="64"/>
        <item x="62"/>
        <item x="24"/>
        <item x="104"/>
        <item x="58"/>
        <item x="113"/>
        <item x="33"/>
        <item x="81"/>
        <item x="44"/>
        <item x="52"/>
        <item x="74"/>
        <item x="46"/>
        <item x="59"/>
        <item x="23"/>
        <item x="48"/>
        <item x="116"/>
        <item x="102"/>
        <item x="82"/>
        <item x="49"/>
        <item x="20"/>
        <item x="108"/>
        <item x="110"/>
        <item x="14"/>
        <item x="80"/>
        <item x="91"/>
        <item x="95"/>
        <item x="2"/>
        <item x="32"/>
        <item x="13"/>
        <item x="76"/>
        <item x="61"/>
        <item x="93"/>
        <item x="55"/>
        <item x="42"/>
        <item x="83"/>
        <item x="47"/>
        <item x="21"/>
        <item x="87"/>
        <item x="16"/>
        <item x="100"/>
        <item x="98"/>
        <item x="5"/>
        <item x="38"/>
        <item x="68"/>
        <item x="56"/>
        <item x="30"/>
        <item x="3"/>
        <item x="54"/>
        <item x="11"/>
        <item x="6"/>
        <item x="89"/>
        <item x="35"/>
        <item x="28"/>
        <item x="75"/>
        <item x="71"/>
        <item x="10"/>
        <item x="94"/>
        <item x="66"/>
        <item x="15"/>
        <item x="1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5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t="default"/>
      </items>
    </pivotField>
    <pivotField showAll="0"/>
    <pivotField showAll="0"/>
    <pivotField dataField="1" showAll="0">
      <items count="511">
        <item x="88"/>
        <item x="258"/>
        <item x="8"/>
        <item x="459"/>
        <item x="434"/>
        <item x="299"/>
        <item x="481"/>
        <item x="398"/>
        <item x="111"/>
        <item x="396"/>
        <item x="390"/>
        <item x="194"/>
        <item x="342"/>
        <item x="464"/>
        <item x="189"/>
        <item x="339"/>
        <item x="485"/>
        <item x="252"/>
        <item x="97"/>
        <item x="245"/>
        <item x="408"/>
        <item x="370"/>
        <item x="67"/>
        <item x="369"/>
        <item x="364"/>
        <item x="428"/>
        <item x="347"/>
        <item x="374"/>
        <item x="187"/>
        <item x="391"/>
        <item x="100"/>
        <item x="492"/>
        <item x="304"/>
        <item x="79"/>
        <item x="227"/>
        <item x="69"/>
        <item x="148"/>
        <item x="360"/>
        <item x="266"/>
        <item x="231"/>
        <item x="64"/>
        <item x="500"/>
        <item x="397"/>
        <item x="229"/>
        <item x="451"/>
        <item x="454"/>
        <item x="353"/>
        <item x="9"/>
        <item x="223"/>
        <item x="128"/>
        <item x="26"/>
        <item x="90"/>
        <item x="501"/>
        <item x="345"/>
        <item x="361"/>
        <item x="61"/>
        <item x="399"/>
        <item x="487"/>
        <item x="469"/>
        <item x="480"/>
        <item x="314"/>
        <item x="137"/>
        <item x="13"/>
        <item x="507"/>
        <item x="115"/>
        <item x="270"/>
        <item x="436"/>
        <item x="318"/>
        <item x="497"/>
        <item x="273"/>
        <item x="99"/>
        <item x="42"/>
        <item x="193"/>
        <item x="6"/>
        <item x="84"/>
        <item x="267"/>
        <item x="424"/>
        <item x="96"/>
        <item x="141"/>
        <item x="52"/>
        <item x="466"/>
        <item x="437"/>
        <item x="293"/>
        <item x="47"/>
        <item x="186"/>
        <item x="411"/>
        <item x="488"/>
        <item x="450"/>
        <item x="139"/>
        <item x="475"/>
        <item x="422"/>
        <item x="81"/>
        <item x="242"/>
        <item x="179"/>
        <item x="420"/>
        <item x="161"/>
        <item x="365"/>
        <item x="221"/>
        <item x="256"/>
        <item x="281"/>
        <item x="344"/>
        <item x="93"/>
        <item x="36"/>
        <item x="195"/>
        <item x="316"/>
        <item x="460"/>
        <item x="39"/>
        <item x="204"/>
        <item x="198"/>
        <item x="28"/>
        <item x="388"/>
        <item x="166"/>
        <item x="271"/>
        <item x="58"/>
        <item x="10"/>
        <item x="448"/>
        <item x="395"/>
        <item x="250"/>
        <item x="323"/>
        <item x="54"/>
        <item x="384"/>
        <item x="406"/>
        <item x="373"/>
        <item x="101"/>
        <item x="152"/>
        <item x="75"/>
        <item x="382"/>
        <item x="508"/>
        <item x="332"/>
        <item x="383"/>
        <item x="285"/>
        <item x="403"/>
        <item x="362"/>
        <item x="438"/>
        <item x="471"/>
        <item x="295"/>
        <item x="465"/>
        <item x="82"/>
        <item x="24"/>
        <item x="379"/>
        <item x="468"/>
        <item x="401"/>
        <item x="444"/>
        <item x="43"/>
        <item x="317"/>
        <item x="102"/>
        <item x="380"/>
        <item x="177"/>
        <item x="155"/>
        <item x="19"/>
        <item x="133"/>
        <item x="153"/>
        <item x="302"/>
        <item x="25"/>
        <item x="151"/>
        <item x="309"/>
        <item x="308"/>
        <item x="0"/>
        <item x="146"/>
        <item x="330"/>
        <item x="150"/>
        <item x="328"/>
        <item x="89"/>
        <item x="38"/>
        <item x="71"/>
        <item x="467"/>
        <item x="18"/>
        <item x="211"/>
        <item x="122"/>
        <item x="106"/>
        <item x="63"/>
        <item x="417"/>
        <item x="182"/>
        <item x="125"/>
        <item x="253"/>
        <item x="337"/>
        <item x="412"/>
        <item x="46"/>
        <item x="462"/>
        <item x="216"/>
        <item x="491"/>
        <item x="154"/>
        <item x="27"/>
        <item x="110"/>
        <item x="230"/>
        <item x="358"/>
        <item x="292"/>
        <item x="44"/>
        <item x="124"/>
        <item x="263"/>
        <item x="114"/>
        <item x="171"/>
        <item x="377"/>
        <item x="12"/>
        <item x="207"/>
        <item x="127"/>
        <item x="458"/>
        <item x="506"/>
        <item x="291"/>
        <item x="248"/>
        <item x="320"/>
        <item x="277"/>
        <item x="123"/>
        <item x="368"/>
        <item x="68"/>
        <item x="463"/>
        <item x="457"/>
        <item x="278"/>
        <item x="87"/>
        <item x="329"/>
        <item x="286"/>
        <item x="261"/>
        <item x="461"/>
        <item x="149"/>
        <item x="479"/>
        <item x="35"/>
        <item x="215"/>
        <item x="210"/>
        <item x="264"/>
        <item x="118"/>
        <item x="306"/>
        <item x="74"/>
        <item x="363"/>
        <item x="327"/>
        <item x="259"/>
        <item x="354"/>
        <item x="7"/>
        <item x="105"/>
        <item x="356"/>
        <item x="294"/>
        <item x="72"/>
        <item x="410"/>
        <item x="394"/>
        <item x="453"/>
        <item x="350"/>
        <item x="98"/>
        <item x="449"/>
        <item x="164"/>
        <item x="168"/>
        <item x="445"/>
        <item x="234"/>
        <item x="493"/>
        <item x="1"/>
        <item x="416"/>
        <item x="160"/>
        <item x="86"/>
        <item x="188"/>
        <item x="305"/>
        <item x="376"/>
        <item x="421"/>
        <item x="57"/>
        <item x="236"/>
        <item x="92"/>
        <item x="489"/>
        <item x="239"/>
        <item x="5"/>
        <item x="348"/>
        <item x="119"/>
        <item x="251"/>
        <item x="65"/>
        <item x="83"/>
        <item x="435"/>
        <item x="32"/>
        <item x="313"/>
        <item x="326"/>
        <item x="495"/>
        <item x="494"/>
        <item x="247"/>
        <item x="352"/>
        <item x="385"/>
        <item x="375"/>
        <item x="15"/>
        <item x="367"/>
        <item x="486"/>
        <item x="402"/>
        <item x="297"/>
        <item x="269"/>
        <item x="280"/>
        <item x="108"/>
        <item x="49"/>
        <item x="366"/>
        <item x="300"/>
        <item x="31"/>
        <item x="243"/>
        <item x="307"/>
        <item x="240"/>
        <item x="312"/>
        <item x="20"/>
        <item x="112"/>
        <item x="37"/>
        <item x="143"/>
        <item x="50"/>
        <item x="482"/>
        <item x="279"/>
        <item x="134"/>
        <item x="386"/>
        <item x="29"/>
        <item x="246"/>
        <item x="418"/>
        <item x="21"/>
        <item x="413"/>
        <item x="301"/>
        <item x="268"/>
        <item x="341"/>
        <item x="53"/>
        <item x="503"/>
        <item x="423"/>
        <item x="94"/>
        <item x="2"/>
        <item x="351"/>
        <item x="241"/>
        <item x="335"/>
        <item x="232"/>
        <item x="238"/>
        <item x="172"/>
        <item x="202"/>
        <item x="22"/>
        <item x="346"/>
        <item x="333"/>
        <item x="192"/>
        <item x="404"/>
        <item x="33"/>
        <item x="41"/>
        <item x="180"/>
        <item x="414"/>
        <item x="439"/>
        <item x="275"/>
        <item x="78"/>
        <item x="237"/>
        <item x="109"/>
        <item x="254"/>
        <item x="218"/>
        <item x="219"/>
        <item x="442"/>
        <item x="325"/>
        <item x="77"/>
        <item x="419"/>
        <item x="178"/>
        <item x="319"/>
        <item x="116"/>
        <item x="432"/>
        <item x="185"/>
        <item x="212"/>
        <item x="213"/>
        <item x="476"/>
        <item x="315"/>
        <item x="176"/>
        <item x="430"/>
        <item x="298"/>
        <item x="233"/>
        <item x="224"/>
        <item x="349"/>
        <item x="502"/>
        <item x="355"/>
        <item x="276"/>
        <item x="144"/>
        <item x="470"/>
        <item x="409"/>
        <item x="496"/>
        <item x="455"/>
        <item x="163"/>
        <item x="504"/>
        <item x="265"/>
        <item x="440"/>
        <item x="290"/>
        <item x="4"/>
        <item x="262"/>
        <item x="484"/>
        <item x="272"/>
        <item x="334"/>
        <item x="343"/>
        <item x="427"/>
        <item x="130"/>
        <item x="446"/>
        <item x="11"/>
        <item x="357"/>
        <item x="338"/>
        <item x="289"/>
        <item x="336"/>
        <item x="145"/>
        <item x="324"/>
        <item x="131"/>
        <item x="59"/>
        <item x="443"/>
        <item x="426"/>
        <item x="140"/>
        <item x="456"/>
        <item x="407"/>
        <item x="169"/>
        <item x="244"/>
        <item x="274"/>
        <item x="91"/>
        <item x="190"/>
        <item x="136"/>
        <item x="415"/>
        <item x="371"/>
        <item x="359"/>
        <item x="322"/>
        <item x="226"/>
        <item x="197"/>
        <item x="372"/>
        <item x="425"/>
        <item x="441"/>
        <item x="283"/>
        <item x="181"/>
        <item x="183"/>
        <item x="505"/>
        <item x="400"/>
        <item x="331"/>
        <item x="284"/>
        <item x="159"/>
        <item x="340"/>
        <item x="235"/>
        <item x="40"/>
        <item x="51"/>
        <item x="70"/>
        <item x="483"/>
        <item x="499"/>
        <item x="288"/>
        <item x="170"/>
        <item x="222"/>
        <item x="257"/>
        <item x="157"/>
        <item x="477"/>
        <item x="165"/>
        <item x="95"/>
        <item x="205"/>
        <item x="173"/>
        <item x="17"/>
        <item x="142"/>
        <item x="310"/>
        <item x="220"/>
        <item x="389"/>
        <item x="225"/>
        <item x="162"/>
        <item x="147"/>
        <item x="158"/>
        <item x="129"/>
        <item x="16"/>
        <item x="156"/>
        <item x="200"/>
        <item x="23"/>
        <item x="121"/>
        <item x="135"/>
        <item x="191"/>
        <item x="76"/>
        <item x="120"/>
        <item x="405"/>
        <item x="311"/>
        <item x="474"/>
        <item x="498"/>
        <item x="249"/>
        <item x="321"/>
        <item x="73"/>
        <item x="175"/>
        <item x="490"/>
        <item x="66"/>
        <item x="392"/>
        <item x="196"/>
        <item x="30"/>
        <item x="429"/>
        <item x="255"/>
        <item x="228"/>
        <item x="473"/>
        <item x="208"/>
        <item x="174"/>
        <item x="282"/>
        <item x="217"/>
        <item x="214"/>
        <item x="107"/>
        <item x="381"/>
        <item x="56"/>
        <item x="260"/>
        <item x="167"/>
        <item x="433"/>
        <item x="60"/>
        <item x="387"/>
        <item x="431"/>
        <item x="378"/>
        <item x="303"/>
        <item x="104"/>
        <item x="447"/>
        <item x="34"/>
        <item x="184"/>
        <item x="62"/>
        <item x="103"/>
        <item x="201"/>
        <item x="478"/>
        <item x="117"/>
        <item x="55"/>
        <item x="209"/>
        <item x="287"/>
        <item x="296"/>
        <item x="3"/>
        <item x="199"/>
        <item x="138"/>
        <item x="85"/>
        <item x="48"/>
        <item x="452"/>
        <item x="126"/>
        <item x="132"/>
        <item x="113"/>
        <item x="472"/>
        <item x="45"/>
        <item x="14"/>
        <item x="206"/>
        <item x="80"/>
        <item x="203"/>
        <item x="393"/>
        <item x="509"/>
        <item t="default"/>
      </items>
    </pivotField>
  </pivotFields>
  <rowFields count="1">
    <field x="2"/>
  </rowFields>
  <rowItems count="120">
    <i>
      <x v="51"/>
    </i>
    <i>
      <x v="20"/>
    </i>
    <i>
      <x v="6"/>
    </i>
    <i>
      <x v="86"/>
    </i>
    <i>
      <x v="114"/>
    </i>
    <i>
      <x v="72"/>
    </i>
    <i>
      <x v="80"/>
    </i>
    <i>
      <x v="110"/>
    </i>
    <i>
      <x v="113"/>
    </i>
    <i>
      <x v="46"/>
    </i>
    <i>
      <x v="19"/>
    </i>
    <i>
      <x v="74"/>
    </i>
    <i>
      <x v="91"/>
    </i>
    <i>
      <x v="32"/>
    </i>
    <i>
      <x v="29"/>
    </i>
    <i>
      <x v="76"/>
    </i>
    <i>
      <x v="17"/>
    </i>
    <i>
      <x v="116"/>
    </i>
    <i>
      <x v="44"/>
    </i>
    <i>
      <x v="102"/>
    </i>
    <i>
      <x v="77"/>
    </i>
    <i>
      <x v="27"/>
    </i>
    <i>
      <x v="105"/>
    </i>
    <i>
      <x v="56"/>
    </i>
    <i>
      <x v="95"/>
    </i>
    <i>
      <x v="85"/>
    </i>
    <i>
      <x/>
    </i>
    <i>
      <x v="88"/>
    </i>
    <i>
      <x v="115"/>
    </i>
    <i>
      <x v="35"/>
    </i>
    <i>
      <x v="14"/>
    </i>
    <i>
      <x v="104"/>
    </i>
    <i>
      <x v="69"/>
    </i>
    <i>
      <x v="117"/>
    </i>
    <i>
      <x v="57"/>
    </i>
    <i>
      <x v="89"/>
    </i>
    <i>
      <x v="2"/>
    </i>
    <i>
      <x v="40"/>
    </i>
    <i>
      <x v="107"/>
    </i>
    <i>
      <x v="106"/>
    </i>
    <i>
      <x v="23"/>
    </i>
    <i>
      <x v="71"/>
    </i>
    <i>
      <x v="39"/>
    </i>
    <i>
      <x v="1"/>
    </i>
    <i>
      <x v="26"/>
    </i>
    <i>
      <x v="97"/>
    </i>
    <i>
      <x v="67"/>
    </i>
    <i>
      <x v="24"/>
    </i>
    <i>
      <x v="31"/>
    </i>
    <i>
      <x v="70"/>
    </i>
    <i>
      <x v="79"/>
    </i>
    <i>
      <x v="60"/>
    </i>
    <i>
      <x v="43"/>
    </i>
    <i>
      <x v="90"/>
    </i>
    <i>
      <x v="75"/>
    </i>
    <i>
      <x v="96"/>
    </i>
    <i>
      <x v="50"/>
    </i>
    <i>
      <x v="4"/>
    </i>
    <i>
      <x v="84"/>
    </i>
    <i>
      <x v="108"/>
    </i>
    <i>
      <x v="87"/>
    </i>
    <i>
      <x v="66"/>
    </i>
    <i>
      <x v="30"/>
    </i>
    <i>
      <x v="53"/>
    </i>
    <i>
      <x v="8"/>
    </i>
    <i>
      <x v="12"/>
    </i>
    <i>
      <x v="33"/>
    </i>
    <i>
      <x v="5"/>
    </i>
    <i>
      <x v="100"/>
    </i>
    <i>
      <x v="65"/>
    </i>
    <i>
      <x v="52"/>
    </i>
    <i>
      <x v="54"/>
    </i>
    <i>
      <x v="3"/>
    </i>
    <i>
      <x v="9"/>
    </i>
    <i>
      <x v="112"/>
    </i>
    <i>
      <x v="28"/>
    </i>
    <i>
      <x v="59"/>
    </i>
    <i>
      <x v="36"/>
    </i>
    <i>
      <x v="25"/>
    </i>
    <i>
      <x v="38"/>
    </i>
    <i>
      <x v="63"/>
    </i>
    <i>
      <x v="81"/>
    </i>
    <i>
      <x v="21"/>
    </i>
    <i>
      <x v="49"/>
    </i>
    <i>
      <x v="103"/>
    </i>
    <i>
      <x v="10"/>
    </i>
    <i>
      <x v="109"/>
    </i>
    <i>
      <x v="11"/>
    </i>
    <i>
      <x v="61"/>
    </i>
    <i>
      <x v="101"/>
    </i>
    <i>
      <x v="64"/>
    </i>
    <i>
      <x v="58"/>
    </i>
    <i>
      <x v="82"/>
    </i>
    <i>
      <x v="78"/>
    </i>
    <i>
      <x v="94"/>
    </i>
    <i>
      <x v="98"/>
    </i>
    <i>
      <x v="62"/>
    </i>
    <i>
      <x v="93"/>
    </i>
    <i>
      <x v="7"/>
    </i>
    <i>
      <x v="47"/>
    </i>
    <i>
      <x v="45"/>
    </i>
    <i>
      <x v="42"/>
    </i>
    <i>
      <x v="41"/>
    </i>
    <i>
      <x v="73"/>
    </i>
    <i>
      <x v="55"/>
    </i>
    <i>
      <x v="16"/>
    </i>
    <i>
      <x v="111"/>
    </i>
    <i>
      <x v="15"/>
    </i>
    <i>
      <x v="37"/>
    </i>
    <i>
      <x v="18"/>
    </i>
    <i>
      <x v="83"/>
    </i>
    <i>
      <x v="99"/>
    </i>
    <i>
      <x v="22"/>
    </i>
    <i>
      <x v="34"/>
    </i>
    <i>
      <x v="48"/>
    </i>
    <i>
      <x v="13"/>
    </i>
    <i>
      <x v="68"/>
    </i>
    <i>
      <x v="92"/>
    </i>
    <i>
      <x v="11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평균 : invest_result" fld="6" subtotal="average" baseField="2" baseItem="0"/>
    <dataField name="개수 : code" fld="0" subtotal="count" baseField="0" baseItem="0"/>
    <dataField name="평균 : rmse" fld="3" subtotal="average" baseField="2" baseItem="2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3"/>
  <sheetViews>
    <sheetView tabSelected="1" workbookViewId="0">
      <selection activeCell="B5" sqref="B5"/>
    </sheetView>
  </sheetViews>
  <sheetFormatPr defaultRowHeight="17"/>
  <cols>
    <col min="1" max="1" width="56" bestFit="1" customWidth="1"/>
    <col min="2" max="2" width="18.08203125" bestFit="1" customWidth="1"/>
    <col min="3" max="3" width="11.1640625" customWidth="1"/>
    <col min="4" max="4" width="13.5" customWidth="1"/>
    <col min="5" max="19" width="13.5" bestFit="1" customWidth="1"/>
    <col min="20" max="20" width="12.33203125" bestFit="1" customWidth="1"/>
    <col min="21" max="29" width="13.5" bestFit="1" customWidth="1"/>
    <col min="30" max="30" width="12.33203125" bestFit="1" customWidth="1"/>
    <col min="31" max="38" width="13.5" bestFit="1" customWidth="1"/>
    <col min="39" max="39" width="12.33203125" bestFit="1" customWidth="1"/>
    <col min="40" max="71" width="13.5" bestFit="1" customWidth="1"/>
    <col min="72" max="72" width="12.33203125" bestFit="1" customWidth="1"/>
    <col min="73" max="115" width="13.5" bestFit="1" customWidth="1"/>
    <col min="116" max="116" width="12.33203125" bestFit="1" customWidth="1"/>
    <col min="117" max="133" width="13.5" bestFit="1" customWidth="1"/>
    <col min="134" max="134" width="12.33203125" bestFit="1" customWidth="1"/>
    <col min="135" max="149" width="13.5" bestFit="1" customWidth="1"/>
    <col min="150" max="150" width="12.33203125" bestFit="1" customWidth="1"/>
    <col min="151" max="157" width="13.5" bestFit="1" customWidth="1"/>
    <col min="158" max="159" width="12.33203125" bestFit="1" customWidth="1"/>
    <col min="160" max="166" width="13.5" bestFit="1" customWidth="1"/>
    <col min="167" max="167" width="12.33203125" bestFit="1" customWidth="1"/>
    <col min="168" max="196" width="13.5" bestFit="1" customWidth="1"/>
    <col min="197" max="197" width="12.33203125" bestFit="1" customWidth="1"/>
    <col min="198" max="204" width="13.5" bestFit="1" customWidth="1"/>
    <col min="205" max="205" width="12.33203125" bestFit="1" customWidth="1"/>
    <col min="206" max="209" width="13.5" bestFit="1" customWidth="1"/>
    <col min="210" max="210" width="12.33203125" bestFit="1" customWidth="1"/>
    <col min="211" max="221" width="13.5" bestFit="1" customWidth="1"/>
    <col min="222" max="222" width="10" bestFit="1" customWidth="1"/>
    <col min="223" max="269" width="13.5" bestFit="1" customWidth="1"/>
    <col min="270" max="270" width="12.33203125" bestFit="1" customWidth="1"/>
    <col min="271" max="276" width="13.5" bestFit="1" customWidth="1"/>
    <col min="277" max="277" width="12.33203125" bestFit="1" customWidth="1"/>
    <col min="278" max="290" width="13.5" bestFit="1" customWidth="1"/>
    <col min="291" max="291" width="12.33203125" bestFit="1" customWidth="1"/>
    <col min="292" max="292" width="13.5" bestFit="1" customWidth="1"/>
    <col min="293" max="293" width="12.33203125" bestFit="1" customWidth="1"/>
    <col min="294" max="328" width="13.5" bestFit="1" customWidth="1"/>
    <col min="329" max="329" width="12.33203125" bestFit="1" customWidth="1"/>
    <col min="330" max="335" width="13.5" bestFit="1" customWidth="1"/>
    <col min="336" max="336" width="12.33203125" bestFit="1" customWidth="1"/>
    <col min="337" max="357" width="13.5" bestFit="1" customWidth="1"/>
    <col min="358" max="358" width="12.33203125" bestFit="1" customWidth="1"/>
    <col min="359" max="360" width="13.5" bestFit="1" customWidth="1"/>
    <col min="361" max="361" width="12.33203125" bestFit="1" customWidth="1"/>
    <col min="362" max="362" width="13.5" bestFit="1" customWidth="1"/>
    <col min="363" max="363" width="12.33203125" bestFit="1" customWidth="1"/>
    <col min="364" max="379" width="13.5" bestFit="1" customWidth="1"/>
    <col min="380" max="380" width="12.33203125" bestFit="1" customWidth="1"/>
    <col min="381" max="385" width="13.5" bestFit="1" customWidth="1"/>
    <col min="386" max="386" width="12.33203125" bestFit="1" customWidth="1"/>
    <col min="387" max="426" width="13.5" bestFit="1" customWidth="1"/>
    <col min="427" max="427" width="12.33203125" bestFit="1" customWidth="1"/>
    <col min="428" max="441" width="13.5" bestFit="1" customWidth="1"/>
    <col min="442" max="442" width="12.33203125" bestFit="1" customWidth="1"/>
    <col min="443" max="446" width="13.5" bestFit="1" customWidth="1"/>
    <col min="447" max="447" width="12.33203125" bestFit="1" customWidth="1"/>
    <col min="448" max="453" width="13.5" bestFit="1" customWidth="1"/>
    <col min="454" max="454" width="12.33203125" bestFit="1" customWidth="1"/>
    <col min="455" max="484" width="13.5" bestFit="1" customWidth="1"/>
    <col min="485" max="485" width="12.33203125" bestFit="1" customWidth="1"/>
    <col min="486" max="488" width="13.5" bestFit="1" customWidth="1"/>
    <col min="489" max="489" width="12.33203125" bestFit="1" customWidth="1"/>
    <col min="490" max="531" width="13.5" bestFit="1" customWidth="1"/>
    <col min="532" max="532" width="12.33203125" bestFit="1" customWidth="1"/>
    <col min="533" max="534" width="13.5" bestFit="1" customWidth="1"/>
    <col min="535" max="535" width="12.33203125" bestFit="1" customWidth="1"/>
    <col min="536" max="541" width="13.5" bestFit="1" customWidth="1"/>
    <col min="542" max="542" width="12.33203125" bestFit="1" customWidth="1"/>
    <col min="543" max="565" width="13.5" bestFit="1" customWidth="1"/>
    <col min="566" max="566" width="12.33203125" bestFit="1" customWidth="1"/>
    <col min="567" max="568" width="13.5" bestFit="1" customWidth="1"/>
    <col min="569" max="570" width="12.33203125" bestFit="1" customWidth="1"/>
    <col min="571" max="579" width="13.5" bestFit="1" customWidth="1"/>
    <col min="580" max="580" width="12.33203125" bestFit="1" customWidth="1"/>
    <col min="581" max="582" width="13.5" bestFit="1" customWidth="1"/>
    <col min="583" max="583" width="10.75" bestFit="1" customWidth="1"/>
    <col min="584" max="584" width="13.5" bestFit="1" customWidth="1"/>
    <col min="585" max="585" width="12.33203125" bestFit="1" customWidth="1"/>
    <col min="586" max="601" width="13.5" bestFit="1" customWidth="1"/>
    <col min="602" max="602" width="12.33203125" bestFit="1" customWidth="1"/>
    <col min="603" max="604" width="13.5" bestFit="1" customWidth="1"/>
    <col min="605" max="605" width="12.33203125" bestFit="1" customWidth="1"/>
    <col min="606" max="611" width="13.5" bestFit="1" customWidth="1"/>
    <col min="612" max="612" width="12.33203125" bestFit="1" customWidth="1"/>
    <col min="613" max="620" width="13.5" bestFit="1" customWidth="1"/>
    <col min="621" max="621" width="12.33203125" bestFit="1" customWidth="1"/>
    <col min="622" max="631" width="13.5" bestFit="1" customWidth="1"/>
    <col min="632" max="632" width="12.33203125" bestFit="1" customWidth="1"/>
    <col min="633" max="653" width="13.5" bestFit="1" customWidth="1"/>
    <col min="654" max="654" width="12.33203125" bestFit="1" customWidth="1"/>
    <col min="655" max="659" width="13.5" bestFit="1" customWidth="1"/>
    <col min="660" max="660" width="12.33203125" bestFit="1" customWidth="1"/>
    <col min="661" max="693" width="13.5" bestFit="1" customWidth="1"/>
    <col min="694" max="694" width="12.33203125" bestFit="1" customWidth="1"/>
    <col min="695" max="697" width="13.5" bestFit="1" customWidth="1"/>
    <col min="698" max="698" width="12.33203125" bestFit="1" customWidth="1"/>
    <col min="699" max="715" width="13.5" bestFit="1" customWidth="1"/>
    <col min="716" max="716" width="12.33203125" bestFit="1" customWidth="1"/>
    <col min="717" max="731" width="13.5" bestFit="1" customWidth="1"/>
    <col min="732" max="732" width="12.33203125" bestFit="1" customWidth="1"/>
    <col min="733" max="738" width="13.5" bestFit="1" customWidth="1"/>
    <col min="739" max="741" width="12.33203125" bestFit="1" customWidth="1"/>
    <col min="742" max="742" width="13.5" bestFit="1" customWidth="1"/>
    <col min="743" max="743" width="12.33203125" bestFit="1" customWidth="1"/>
    <col min="744" max="748" width="13.5" bestFit="1" customWidth="1"/>
    <col min="749" max="749" width="12.33203125" bestFit="1" customWidth="1"/>
    <col min="750" max="778" width="13.5" bestFit="1" customWidth="1"/>
    <col min="779" max="779" width="12.33203125" bestFit="1" customWidth="1"/>
    <col min="780" max="786" width="13.5" bestFit="1" customWidth="1"/>
    <col min="787" max="787" width="12.33203125" bestFit="1" customWidth="1"/>
    <col min="788" max="791" width="13.5" bestFit="1" customWidth="1"/>
    <col min="792" max="792" width="12.33203125" bestFit="1" customWidth="1"/>
    <col min="793" max="798" width="13.5" bestFit="1" customWidth="1"/>
    <col min="799" max="799" width="12.33203125" bestFit="1" customWidth="1"/>
    <col min="800" max="803" width="13.5" bestFit="1" customWidth="1"/>
    <col min="804" max="804" width="10" bestFit="1" customWidth="1"/>
    <col min="805" max="826" width="13.5" bestFit="1" customWidth="1"/>
    <col min="827" max="827" width="12.33203125" bestFit="1" customWidth="1"/>
    <col min="828" max="833" width="13.5" bestFit="1" customWidth="1"/>
    <col min="834" max="834" width="12.33203125" bestFit="1" customWidth="1"/>
    <col min="835" max="851" width="13.5" bestFit="1" customWidth="1"/>
    <col min="852" max="852" width="12.33203125" bestFit="1" customWidth="1"/>
    <col min="853" max="858" width="13.5" bestFit="1" customWidth="1"/>
    <col min="859" max="859" width="12.33203125" bestFit="1" customWidth="1"/>
    <col min="860" max="864" width="13.5" bestFit="1" customWidth="1"/>
    <col min="865" max="865" width="12.33203125" bestFit="1" customWidth="1"/>
    <col min="866" max="867" width="13.5" bestFit="1" customWidth="1"/>
    <col min="868" max="868" width="12.33203125" bestFit="1" customWidth="1"/>
    <col min="869" max="872" width="13.5" bestFit="1" customWidth="1"/>
    <col min="873" max="873" width="12.33203125" bestFit="1" customWidth="1"/>
    <col min="874" max="874" width="13.5" bestFit="1" customWidth="1"/>
    <col min="875" max="876" width="12.33203125" bestFit="1" customWidth="1"/>
    <col min="877" max="881" width="13.5" bestFit="1" customWidth="1"/>
    <col min="882" max="882" width="12.33203125" bestFit="1" customWidth="1"/>
    <col min="883" max="910" width="13.5" bestFit="1" customWidth="1"/>
    <col min="911" max="911" width="12.33203125" bestFit="1" customWidth="1"/>
    <col min="912" max="915" width="13.5" bestFit="1" customWidth="1"/>
    <col min="916" max="916" width="12.33203125" bestFit="1" customWidth="1"/>
    <col min="917" max="917" width="13.5" bestFit="1" customWidth="1"/>
    <col min="918" max="918" width="12.33203125" bestFit="1" customWidth="1"/>
    <col min="919" max="939" width="13.5" bestFit="1" customWidth="1"/>
    <col min="940" max="940" width="12.33203125" bestFit="1" customWidth="1"/>
    <col min="941" max="941" width="13.5" bestFit="1" customWidth="1"/>
    <col min="942" max="943" width="12.33203125" bestFit="1" customWidth="1"/>
    <col min="944" max="944" width="13.5" bestFit="1" customWidth="1"/>
    <col min="945" max="945" width="12.33203125" bestFit="1" customWidth="1"/>
    <col min="946" max="950" width="13.5" bestFit="1" customWidth="1"/>
    <col min="951" max="951" width="12.33203125" bestFit="1" customWidth="1"/>
    <col min="952" max="961" width="13.5" bestFit="1" customWidth="1"/>
    <col min="962" max="962" width="12.33203125" bestFit="1" customWidth="1"/>
    <col min="963" max="967" width="13.5" bestFit="1" customWidth="1"/>
    <col min="968" max="968" width="12.33203125" bestFit="1" customWidth="1"/>
    <col min="969" max="1008" width="13.5" bestFit="1" customWidth="1"/>
    <col min="1009" max="1009" width="12.33203125" bestFit="1" customWidth="1"/>
    <col min="1010" max="1020" width="13.5" bestFit="1" customWidth="1"/>
    <col min="1021" max="1021" width="11.1640625" bestFit="1" customWidth="1"/>
    <col min="1022" max="1023" width="13.5" bestFit="1" customWidth="1"/>
    <col min="1024" max="1024" width="12.33203125" bestFit="1" customWidth="1"/>
    <col min="1025" max="1028" width="13.5" bestFit="1" customWidth="1"/>
    <col min="1029" max="1029" width="12.33203125" bestFit="1" customWidth="1"/>
    <col min="1030" max="1035" width="13.5" bestFit="1" customWidth="1"/>
    <col min="1036" max="1036" width="12.33203125" bestFit="1" customWidth="1"/>
    <col min="1037" max="1060" width="13.5" bestFit="1" customWidth="1"/>
    <col min="1061" max="1061" width="12.33203125" bestFit="1" customWidth="1"/>
    <col min="1062" max="1066" width="13.5" bestFit="1" customWidth="1"/>
    <col min="1067" max="1067" width="12.33203125" bestFit="1" customWidth="1"/>
    <col min="1068" max="1070" width="13.5" bestFit="1" customWidth="1"/>
    <col min="1071" max="1071" width="12.33203125" bestFit="1" customWidth="1"/>
    <col min="1072" max="1076" width="13.5" bestFit="1" customWidth="1"/>
    <col min="1077" max="1077" width="12.33203125" bestFit="1" customWidth="1"/>
    <col min="1078" max="1091" width="13.5" bestFit="1" customWidth="1"/>
    <col min="1092" max="1092" width="12.33203125" bestFit="1" customWidth="1"/>
    <col min="1093" max="1101" width="13.5" bestFit="1" customWidth="1"/>
    <col min="1102" max="1102" width="11.1640625" bestFit="1" customWidth="1"/>
    <col min="1103" max="1113" width="13.5" bestFit="1" customWidth="1"/>
    <col min="1114" max="1114" width="12.33203125" bestFit="1" customWidth="1"/>
    <col min="1115" max="1116" width="13.5" bestFit="1" customWidth="1"/>
    <col min="1117" max="1117" width="12.33203125" bestFit="1" customWidth="1"/>
    <col min="1118" max="1123" width="13.5" bestFit="1" customWidth="1"/>
    <col min="1124" max="1124" width="12.33203125" bestFit="1" customWidth="1"/>
    <col min="1125" max="1147" width="13.5" bestFit="1" customWidth="1"/>
    <col min="1148" max="1148" width="12.33203125" bestFit="1" customWidth="1"/>
    <col min="1149" max="1150" width="13.5" bestFit="1" customWidth="1"/>
    <col min="1151" max="1152" width="12.33203125" bestFit="1" customWidth="1"/>
    <col min="1153" max="1161" width="13.5" bestFit="1" customWidth="1"/>
    <col min="1162" max="1162" width="12.33203125" bestFit="1" customWidth="1"/>
    <col min="1163" max="1164" width="13.5" bestFit="1" customWidth="1"/>
    <col min="1165" max="1165" width="10.75" bestFit="1" customWidth="1"/>
    <col min="1166" max="1166" width="22.6640625" bestFit="1" customWidth="1"/>
    <col min="1167" max="1167" width="15.83203125" bestFit="1" customWidth="1"/>
  </cols>
  <sheetData>
    <row r="3" spans="1:4">
      <c r="A3" s="4" t="s">
        <v>588</v>
      </c>
      <c r="B3" s="3" t="s">
        <v>709</v>
      </c>
      <c r="C3" s="3" t="s">
        <v>710</v>
      </c>
      <c r="D3" s="3" t="s">
        <v>711</v>
      </c>
    </row>
    <row r="4" spans="1:4">
      <c r="A4" s="5" t="s">
        <v>640</v>
      </c>
      <c r="B4" s="6">
        <v>1407872.4720000001</v>
      </c>
      <c r="C4" s="6">
        <v>1</v>
      </c>
      <c r="D4" s="6">
        <v>4.6654671430587769E-2</v>
      </c>
    </row>
    <row r="5" spans="1:4">
      <c r="A5" s="5" t="s">
        <v>609</v>
      </c>
      <c r="B5" s="6">
        <v>1371849.3894818183</v>
      </c>
      <c r="C5" s="6">
        <v>11</v>
      </c>
      <c r="D5" s="6">
        <v>3.3391796221787277E-2</v>
      </c>
    </row>
    <row r="6" spans="1:4">
      <c r="A6" s="5" t="s">
        <v>595</v>
      </c>
      <c r="B6" s="6">
        <v>1364797.5325</v>
      </c>
      <c r="C6" s="6">
        <v>1</v>
      </c>
      <c r="D6" s="6">
        <v>2.3360805585980419E-2</v>
      </c>
    </row>
    <row r="7" spans="1:4">
      <c r="A7" s="5" t="s">
        <v>675</v>
      </c>
      <c r="B7" s="6">
        <v>1311067.6000000001</v>
      </c>
      <c r="C7" s="6">
        <v>1</v>
      </c>
      <c r="D7" s="6">
        <v>9.9398642778396606E-3</v>
      </c>
    </row>
    <row r="8" spans="1:4">
      <c r="A8" s="5" t="s">
        <v>703</v>
      </c>
      <c r="B8" s="6">
        <v>1280775.6487500002</v>
      </c>
      <c r="C8" s="6">
        <v>2</v>
      </c>
      <c r="D8" s="6">
        <v>6.1063689645379782E-3</v>
      </c>
    </row>
    <row r="9" spans="1:4">
      <c r="A9" s="5" t="s">
        <v>661</v>
      </c>
      <c r="B9" s="6">
        <v>1274457.1200000001</v>
      </c>
      <c r="C9" s="6">
        <v>1</v>
      </c>
      <c r="D9" s="6">
        <v>7.5438241474330434E-3</v>
      </c>
    </row>
    <row r="10" spans="1:4">
      <c r="A10" s="5" t="s">
        <v>669</v>
      </c>
      <c r="B10" s="6">
        <v>1260426.4114999999</v>
      </c>
      <c r="C10" s="6">
        <v>1</v>
      </c>
      <c r="D10" s="6">
        <v>4.6292670071125031E-2</v>
      </c>
    </row>
    <row r="11" spans="1:4">
      <c r="A11" s="5" t="s">
        <v>699</v>
      </c>
      <c r="B11" s="6">
        <v>1232188.86225</v>
      </c>
      <c r="C11" s="6">
        <v>1</v>
      </c>
      <c r="D11" s="6">
        <v>1.053056679666042E-2</v>
      </c>
    </row>
    <row r="12" spans="1:4">
      <c r="A12" s="5" t="s">
        <v>702</v>
      </c>
      <c r="B12" s="6">
        <v>1217997.3400000001</v>
      </c>
      <c r="C12" s="6">
        <v>1</v>
      </c>
      <c r="D12" s="6">
        <v>1.996020786464214E-2</v>
      </c>
    </row>
    <row r="13" spans="1:4">
      <c r="A13" s="5" t="s">
        <v>635</v>
      </c>
      <c r="B13" s="6">
        <v>1184228.4006000001</v>
      </c>
      <c r="C13" s="6">
        <v>5</v>
      </c>
      <c r="D13" s="6">
        <v>1.0886081028729677E-2</v>
      </c>
    </row>
    <row r="14" spans="1:4">
      <c r="A14" s="5" t="s">
        <v>608</v>
      </c>
      <c r="B14" s="6">
        <v>1176253.7013333335</v>
      </c>
      <c r="C14" s="6">
        <v>12</v>
      </c>
      <c r="D14" s="6">
        <v>1.7526069423183799E-2</v>
      </c>
    </row>
    <row r="15" spans="1:4">
      <c r="A15" s="5" t="s">
        <v>663</v>
      </c>
      <c r="B15" s="6">
        <v>1165482.628</v>
      </c>
      <c r="C15" s="6">
        <v>1</v>
      </c>
      <c r="D15" s="6">
        <v>5.2660625427961349E-2</v>
      </c>
    </row>
    <row r="16" spans="1:4">
      <c r="A16" s="5" t="s">
        <v>680</v>
      </c>
      <c r="B16" s="6">
        <v>1157193.9750000001</v>
      </c>
      <c r="C16" s="6">
        <v>2</v>
      </c>
      <c r="D16" s="6">
        <v>2.2640092764049768E-2</v>
      </c>
    </row>
    <row r="17" spans="1:4">
      <c r="A17" s="5" t="s">
        <v>621</v>
      </c>
      <c r="B17" s="6">
        <v>1141991.0921153845</v>
      </c>
      <c r="C17" s="6">
        <v>13</v>
      </c>
      <c r="D17" s="6">
        <v>2.1680528745771602E-2</v>
      </c>
    </row>
    <row r="18" spans="1:4">
      <c r="A18" s="5" t="s">
        <v>618</v>
      </c>
      <c r="B18" s="6">
        <v>1136087.4839999999</v>
      </c>
      <c r="C18" s="6">
        <v>2</v>
      </c>
      <c r="D18" s="6">
        <v>2.6632240973412991E-2</v>
      </c>
    </row>
    <row r="19" spans="1:4">
      <c r="A19" s="5" t="s">
        <v>665</v>
      </c>
      <c r="B19" s="6">
        <v>1126666.93</v>
      </c>
      <c r="C19" s="6">
        <v>1</v>
      </c>
      <c r="D19" s="6">
        <v>2.5269214063882831E-2</v>
      </c>
    </row>
    <row r="20" spans="1:4">
      <c r="A20" s="5" t="s">
        <v>606</v>
      </c>
      <c r="B20" s="6">
        <v>1114247.0334999999</v>
      </c>
      <c r="C20" s="6">
        <v>1</v>
      </c>
      <c r="D20" s="6">
        <v>5.5008575320243842E-2</v>
      </c>
    </row>
    <row r="21" spans="1:4">
      <c r="A21" s="5" t="s">
        <v>705</v>
      </c>
      <c r="B21" s="6">
        <v>1105169.1236666667</v>
      </c>
      <c r="C21" s="6">
        <v>3</v>
      </c>
      <c r="D21" s="6">
        <v>2.5171478589375813E-2</v>
      </c>
    </row>
    <row r="22" spans="1:4">
      <c r="A22" s="5" t="s">
        <v>633</v>
      </c>
      <c r="B22" s="6">
        <v>1100487.0243499998</v>
      </c>
      <c r="C22" s="6">
        <v>10</v>
      </c>
      <c r="D22" s="6">
        <v>3.037855736911297E-2</v>
      </c>
    </row>
    <row r="23" spans="1:4">
      <c r="A23" s="5" t="s">
        <v>691</v>
      </c>
      <c r="B23" s="6">
        <v>1094968.5125</v>
      </c>
      <c r="C23" s="6">
        <v>4</v>
      </c>
      <c r="D23" s="6">
        <v>4.6081357169896364E-2</v>
      </c>
    </row>
    <row r="24" spans="1:4">
      <c r="A24" s="5" t="s">
        <v>666</v>
      </c>
      <c r="B24" s="6">
        <v>1075121.578125</v>
      </c>
      <c r="C24" s="6">
        <v>2</v>
      </c>
      <c r="D24" s="6">
        <v>2.230312954634428E-2</v>
      </c>
    </row>
    <row r="25" spans="1:4">
      <c r="A25" s="5" t="s">
        <v>616</v>
      </c>
      <c r="B25" s="6">
        <v>1074844.38475</v>
      </c>
      <c r="C25" s="6">
        <v>2</v>
      </c>
      <c r="D25" s="6">
        <v>3.5869354382157333E-2</v>
      </c>
    </row>
    <row r="26" spans="1:4">
      <c r="A26" s="5" t="s">
        <v>694</v>
      </c>
      <c r="B26" s="6">
        <v>1057782.705025</v>
      </c>
      <c r="C26" s="6">
        <v>10</v>
      </c>
      <c r="D26" s="6">
        <v>3.1066520255990326E-2</v>
      </c>
    </row>
    <row r="27" spans="1:4">
      <c r="A27" s="5" t="s">
        <v>645</v>
      </c>
      <c r="B27" s="6">
        <v>1056101.75025</v>
      </c>
      <c r="C27" s="6">
        <v>2</v>
      </c>
      <c r="D27" s="6">
        <v>5.1710288971662521E-2</v>
      </c>
    </row>
    <row r="28" spans="1:4">
      <c r="A28" s="5" t="s">
        <v>684</v>
      </c>
      <c r="B28" s="6">
        <v>1054116.026685185</v>
      </c>
      <c r="C28" s="6">
        <v>27</v>
      </c>
      <c r="D28" s="6">
        <v>2.7783528073794313E-2</v>
      </c>
    </row>
    <row r="29" spans="1:4">
      <c r="A29" s="5" t="s">
        <v>674</v>
      </c>
      <c r="B29" s="6">
        <v>1049020.8748863635</v>
      </c>
      <c r="C29" s="6">
        <v>11</v>
      </c>
      <c r="D29" s="6">
        <v>2.9379014772447674E-2</v>
      </c>
    </row>
    <row r="30" spans="1:4">
      <c r="A30" s="5" t="s">
        <v>589</v>
      </c>
      <c r="B30" s="6">
        <v>1048574.4337857142</v>
      </c>
      <c r="C30" s="6">
        <v>7</v>
      </c>
      <c r="D30" s="6">
        <v>1.897539690669094E-2</v>
      </c>
    </row>
    <row r="31" spans="1:4">
      <c r="A31" s="5" t="s">
        <v>677</v>
      </c>
      <c r="B31" s="6">
        <v>1044537.027</v>
      </c>
      <c r="C31" s="6">
        <v>4</v>
      </c>
      <c r="D31" s="6">
        <v>3.5069202538579702E-2</v>
      </c>
    </row>
    <row r="32" spans="1:4">
      <c r="A32" s="5" t="s">
        <v>704</v>
      </c>
      <c r="B32" s="6">
        <v>1043060.3082</v>
      </c>
      <c r="C32" s="6">
        <v>1</v>
      </c>
      <c r="D32" s="6">
        <v>3.043569810688496E-2</v>
      </c>
    </row>
    <row r="33" spans="1:4">
      <c r="A33" s="5" t="s">
        <v>624</v>
      </c>
      <c r="B33" s="6">
        <v>1040555.249638889</v>
      </c>
      <c r="C33" s="6">
        <v>18</v>
      </c>
      <c r="D33" s="6">
        <v>3.4079625374741025E-2</v>
      </c>
    </row>
    <row r="34" spans="1:4">
      <c r="A34" s="5" t="s">
        <v>603</v>
      </c>
      <c r="B34" s="6">
        <v>1039728.2010833333</v>
      </c>
      <c r="C34" s="6">
        <v>3</v>
      </c>
      <c r="D34" s="6">
        <v>4.5968296627203621E-2</v>
      </c>
    </row>
    <row r="35" spans="1:4">
      <c r="A35" s="5" t="s">
        <v>693</v>
      </c>
      <c r="B35" s="6">
        <v>1039333.2</v>
      </c>
      <c r="C35" s="6">
        <v>2</v>
      </c>
      <c r="D35" s="6">
        <v>1.928001968190074E-2</v>
      </c>
    </row>
    <row r="36" spans="1:4">
      <c r="A36" s="5" t="s">
        <v>658</v>
      </c>
      <c r="B36" s="6">
        <v>1037496.6453499999</v>
      </c>
      <c r="C36" s="6">
        <v>5</v>
      </c>
      <c r="D36" s="6">
        <v>2.7263820171356201E-2</v>
      </c>
    </row>
    <row r="37" spans="1:4">
      <c r="A37" s="5" t="s">
        <v>706</v>
      </c>
      <c r="B37" s="6">
        <v>1033064.94075</v>
      </c>
      <c r="C37" s="6">
        <v>6</v>
      </c>
      <c r="D37" s="6">
        <v>2.9609656737496454E-2</v>
      </c>
    </row>
    <row r="38" spans="1:4">
      <c r="A38" s="5" t="s">
        <v>646</v>
      </c>
      <c r="B38" s="6">
        <v>1031159.0095833332</v>
      </c>
      <c r="C38" s="6">
        <v>3</v>
      </c>
      <c r="D38" s="6">
        <v>2.2351901357372601E-2</v>
      </c>
    </row>
    <row r="39" spans="1:4">
      <c r="A39" s="5" t="s">
        <v>678</v>
      </c>
      <c r="B39" s="6">
        <v>1031107.7826500001</v>
      </c>
      <c r="C39" s="6">
        <v>5</v>
      </c>
      <c r="D39" s="6">
        <v>3.1444755941629411E-2</v>
      </c>
    </row>
    <row r="40" spans="1:4">
      <c r="A40" s="5" t="s">
        <v>591</v>
      </c>
      <c r="B40" s="6">
        <v>1029230.775</v>
      </c>
      <c r="C40" s="6">
        <v>1</v>
      </c>
      <c r="D40" s="6">
        <v>3.2108854502439499E-2</v>
      </c>
    </row>
    <row r="41" spans="1:4">
      <c r="A41" s="5" t="s">
        <v>629</v>
      </c>
      <c r="B41" s="6">
        <v>1028306.9268928571</v>
      </c>
      <c r="C41" s="6">
        <v>7</v>
      </c>
      <c r="D41" s="6">
        <v>2.6837189781612585E-2</v>
      </c>
    </row>
    <row r="42" spans="1:4">
      <c r="A42" s="5" t="s">
        <v>696</v>
      </c>
      <c r="B42" s="6">
        <v>1027143.2462187501</v>
      </c>
      <c r="C42" s="6">
        <v>16</v>
      </c>
      <c r="D42" s="6">
        <v>2.8318974073044956E-2</v>
      </c>
    </row>
    <row r="43" spans="1:4">
      <c r="A43" s="5" t="s">
        <v>695</v>
      </c>
      <c r="B43" s="6">
        <v>1026077.9731875</v>
      </c>
      <c r="C43" s="6">
        <v>16</v>
      </c>
      <c r="D43" s="6">
        <v>3.3722872845828533E-2</v>
      </c>
    </row>
    <row r="44" spans="1:4">
      <c r="A44" s="5" t="s">
        <v>612</v>
      </c>
      <c r="B44" s="6">
        <v>1025631.9711375</v>
      </c>
      <c r="C44" s="6">
        <v>4</v>
      </c>
      <c r="D44" s="6">
        <v>2.7165841311216354E-2</v>
      </c>
    </row>
    <row r="45" spans="1:4">
      <c r="A45" s="5" t="s">
        <v>660</v>
      </c>
      <c r="B45" s="6">
        <v>1024753.5996875</v>
      </c>
      <c r="C45" s="6">
        <v>4</v>
      </c>
      <c r="D45" s="6">
        <v>2.367343520745635E-2</v>
      </c>
    </row>
    <row r="46" spans="1:4">
      <c r="A46" s="5" t="s">
        <v>628</v>
      </c>
      <c r="B46" s="6">
        <v>1020717.55</v>
      </c>
      <c r="C46" s="6">
        <v>1</v>
      </c>
      <c r="D46" s="6">
        <v>2.6590736582875248E-2</v>
      </c>
    </row>
    <row r="47" spans="1:4">
      <c r="A47" s="5" t="s">
        <v>590</v>
      </c>
      <c r="B47" s="6">
        <v>1017950.094237037</v>
      </c>
      <c r="C47" s="6">
        <v>27</v>
      </c>
      <c r="D47" s="6">
        <v>2.8130569838039163E-2</v>
      </c>
    </row>
    <row r="48" spans="1:4">
      <c r="A48" s="5" t="s">
        <v>615</v>
      </c>
      <c r="B48" s="6">
        <v>1016423.7705118419</v>
      </c>
      <c r="C48" s="6">
        <v>38</v>
      </c>
      <c r="D48" s="6">
        <v>3.3156844922096321E-2</v>
      </c>
    </row>
    <row r="49" spans="1:4">
      <c r="A49" s="5" t="s">
        <v>686</v>
      </c>
      <c r="B49" s="6">
        <v>1016304.3965</v>
      </c>
      <c r="C49" s="6">
        <v>5</v>
      </c>
      <c r="D49" s="6">
        <v>2.1994932182133199E-2</v>
      </c>
    </row>
    <row r="50" spans="1:4">
      <c r="A50" s="5" t="s">
        <v>656</v>
      </c>
      <c r="B50" s="6">
        <v>1012275.4</v>
      </c>
      <c r="C50" s="6">
        <v>2</v>
      </c>
      <c r="D50" s="6">
        <v>1.6661622561514378E-2</v>
      </c>
    </row>
    <row r="51" spans="1:4">
      <c r="A51" s="5" t="s">
        <v>613</v>
      </c>
      <c r="B51" s="6">
        <v>1005228.5468653848</v>
      </c>
      <c r="C51" s="6">
        <v>13</v>
      </c>
      <c r="D51" s="6">
        <v>2.7538792445109442E-2</v>
      </c>
    </row>
    <row r="52" spans="1:4">
      <c r="A52" s="5" t="s">
        <v>620</v>
      </c>
      <c r="B52" s="6">
        <v>1004844.0068333334</v>
      </c>
      <c r="C52" s="6">
        <v>3</v>
      </c>
      <c r="D52" s="6">
        <v>4.6072268237670265E-2</v>
      </c>
    </row>
    <row r="53" spans="1:4">
      <c r="A53" s="5" t="s">
        <v>659</v>
      </c>
      <c r="B53" s="6">
        <v>1002281.1861874999</v>
      </c>
      <c r="C53" s="6">
        <v>4</v>
      </c>
      <c r="D53" s="6">
        <v>2.8561675921082497E-2</v>
      </c>
    </row>
    <row r="54" spans="1:4">
      <c r="A54" s="5" t="s">
        <v>668</v>
      </c>
      <c r="B54" s="6">
        <v>1000000</v>
      </c>
      <c r="C54" s="6">
        <v>1</v>
      </c>
      <c r="D54" s="6">
        <v>4.3033581227064133E-2</v>
      </c>
    </row>
    <row r="55" spans="1:4">
      <c r="A55" s="5" t="s">
        <v>649</v>
      </c>
      <c r="B55" s="6">
        <v>1000000</v>
      </c>
      <c r="C55" s="6">
        <v>1</v>
      </c>
      <c r="D55" s="6">
        <v>1.7911028116941449E-2</v>
      </c>
    </row>
    <row r="56" spans="1:4">
      <c r="A56" s="5" t="s">
        <v>632</v>
      </c>
      <c r="B56" s="6">
        <v>1000000</v>
      </c>
      <c r="C56" s="6">
        <v>1</v>
      </c>
      <c r="D56" s="6">
        <v>3.7123128771781921E-2</v>
      </c>
    </row>
    <row r="57" spans="1:4">
      <c r="A57" s="5" t="s">
        <v>679</v>
      </c>
      <c r="B57" s="6">
        <v>1000000</v>
      </c>
      <c r="C57" s="6">
        <v>1</v>
      </c>
      <c r="D57" s="6">
        <v>2.9691724106669429E-2</v>
      </c>
    </row>
    <row r="58" spans="1:4">
      <c r="A58" s="5" t="s">
        <v>664</v>
      </c>
      <c r="B58" s="6">
        <v>1000000</v>
      </c>
      <c r="C58" s="6">
        <v>1</v>
      </c>
      <c r="D58" s="6">
        <v>3.4774627536535263E-2</v>
      </c>
    </row>
    <row r="59" spans="1:4">
      <c r="A59" s="5" t="s">
        <v>685</v>
      </c>
      <c r="B59" s="6">
        <v>1000000</v>
      </c>
      <c r="C59" s="6">
        <v>1</v>
      </c>
      <c r="D59" s="6">
        <v>2.71646324545145E-2</v>
      </c>
    </row>
    <row r="60" spans="1:4">
      <c r="A60" s="5" t="s">
        <v>639</v>
      </c>
      <c r="B60" s="6">
        <v>1000000</v>
      </c>
      <c r="C60" s="6">
        <v>1</v>
      </c>
      <c r="D60" s="6">
        <v>4.306923970580101E-2</v>
      </c>
    </row>
    <row r="61" spans="1:4">
      <c r="A61" s="5" t="s">
        <v>593</v>
      </c>
      <c r="B61" s="6">
        <v>997955.86500000011</v>
      </c>
      <c r="C61" s="6">
        <v>3</v>
      </c>
      <c r="D61" s="6">
        <v>3.8011077791452408E-2</v>
      </c>
    </row>
    <row r="62" spans="1:4">
      <c r="A62" s="5" t="s">
        <v>673</v>
      </c>
      <c r="B62" s="6">
        <v>997220.41549999989</v>
      </c>
      <c r="C62" s="6">
        <v>1</v>
      </c>
      <c r="D62" s="6">
        <v>3.100867010653019E-2</v>
      </c>
    </row>
    <row r="63" spans="1:4">
      <c r="A63" s="5" t="s">
        <v>697</v>
      </c>
      <c r="B63" s="6">
        <v>996126.44407142862</v>
      </c>
      <c r="C63" s="6">
        <v>7</v>
      </c>
      <c r="D63" s="6">
        <v>1.6121399189744676E-2</v>
      </c>
    </row>
    <row r="64" spans="1:4">
      <c r="A64" s="5" t="s">
        <v>676</v>
      </c>
      <c r="B64" s="6">
        <v>996109.81852777814</v>
      </c>
      <c r="C64" s="6">
        <v>27</v>
      </c>
      <c r="D64" s="6">
        <v>2.8410379585154629E-2</v>
      </c>
    </row>
    <row r="65" spans="1:4">
      <c r="A65" s="5" t="s">
        <v>655</v>
      </c>
      <c r="B65" s="6">
        <v>995331.85</v>
      </c>
      <c r="C65" s="6">
        <v>2</v>
      </c>
      <c r="D65" s="6">
        <v>3.2393193803727627E-2</v>
      </c>
    </row>
    <row r="66" spans="1:4">
      <c r="A66" s="5" t="s">
        <v>619</v>
      </c>
      <c r="B66" s="6">
        <v>995311.17784999998</v>
      </c>
      <c r="C66" s="6">
        <v>5</v>
      </c>
      <c r="D66" s="6">
        <v>3.0950274504721164E-2</v>
      </c>
    </row>
    <row r="67" spans="1:4">
      <c r="A67" s="5" t="s">
        <v>642</v>
      </c>
      <c r="B67" s="6">
        <v>994301.01468749996</v>
      </c>
      <c r="C67" s="6">
        <v>4</v>
      </c>
      <c r="D67" s="6">
        <v>2.0492362091317773E-2</v>
      </c>
    </row>
    <row r="68" spans="1:4">
      <c r="A68" s="5" t="s">
        <v>597</v>
      </c>
      <c r="B68" s="6">
        <v>992863.99999999988</v>
      </c>
      <c r="C68" s="6">
        <v>1</v>
      </c>
      <c r="D68" s="6">
        <v>3.2869409769773483E-2</v>
      </c>
    </row>
    <row r="69" spans="1:4">
      <c r="A69" s="5" t="s">
        <v>601</v>
      </c>
      <c r="B69" s="6">
        <v>992154.50575000001</v>
      </c>
      <c r="C69" s="6">
        <v>2</v>
      </c>
      <c r="D69" s="6">
        <v>3.5351749509572983E-2</v>
      </c>
    </row>
    <row r="70" spans="1:4">
      <c r="A70" s="5" t="s">
        <v>622</v>
      </c>
      <c r="B70" s="6">
        <v>991679.34725000011</v>
      </c>
      <c r="C70" s="6">
        <v>2</v>
      </c>
      <c r="D70" s="6">
        <v>1.9694999791681767E-2</v>
      </c>
    </row>
    <row r="71" spans="1:4">
      <c r="A71" s="5" t="s">
        <v>594</v>
      </c>
      <c r="B71" s="6">
        <v>990870.95637499995</v>
      </c>
      <c r="C71" s="6">
        <v>12</v>
      </c>
      <c r="D71" s="6">
        <v>2.337024421043073E-2</v>
      </c>
    </row>
    <row r="72" spans="1:4">
      <c r="A72" s="5" t="s">
        <v>689</v>
      </c>
      <c r="B72" s="6">
        <v>990073.25200000009</v>
      </c>
      <c r="C72" s="6">
        <v>1</v>
      </c>
      <c r="D72" s="6">
        <v>2.91564385406673E-3</v>
      </c>
    </row>
    <row r="73" spans="1:4">
      <c r="A73" s="5" t="s">
        <v>654</v>
      </c>
      <c r="B73" s="6">
        <v>989980.27743749996</v>
      </c>
      <c r="C73" s="6">
        <v>4</v>
      </c>
      <c r="D73" s="6">
        <v>2.5451461551710963E-2</v>
      </c>
    </row>
    <row r="74" spans="1:4">
      <c r="A74" s="5" t="s">
        <v>641</v>
      </c>
      <c r="B74" s="6">
        <v>989666.57799999998</v>
      </c>
      <c r="C74" s="6">
        <v>2</v>
      </c>
      <c r="D74" s="6">
        <v>3.3616228960454464E-2</v>
      </c>
    </row>
    <row r="75" spans="1:4">
      <c r="A75" s="5" t="s">
        <v>643</v>
      </c>
      <c r="B75" s="6">
        <v>985630.3637499999</v>
      </c>
      <c r="C75" s="6">
        <v>2</v>
      </c>
      <c r="D75" s="6">
        <v>3.0137131921947002E-2</v>
      </c>
    </row>
    <row r="76" spans="1:4">
      <c r="A76" s="5" t="s">
        <v>592</v>
      </c>
      <c r="B76" s="6">
        <v>983624.52516666672</v>
      </c>
      <c r="C76" s="6">
        <v>3</v>
      </c>
      <c r="D76" s="6">
        <v>2.1995976567268372E-2</v>
      </c>
    </row>
    <row r="77" spans="1:4">
      <c r="A77" s="5" t="s">
        <v>598</v>
      </c>
      <c r="B77" s="6">
        <v>982863.40500000003</v>
      </c>
      <c r="C77" s="6">
        <v>1</v>
      </c>
      <c r="D77" s="6">
        <v>1.3866103254258629E-2</v>
      </c>
    </row>
    <row r="78" spans="1:4">
      <c r="A78" s="5" t="s">
        <v>701</v>
      </c>
      <c r="B78" s="6">
        <v>980487.63699999987</v>
      </c>
      <c r="C78" s="6">
        <v>2</v>
      </c>
      <c r="D78" s="6">
        <v>2.6088315062224865E-2</v>
      </c>
    </row>
    <row r="79" spans="1:4">
      <c r="A79" s="5" t="s">
        <v>617</v>
      </c>
      <c r="B79" s="6">
        <v>976999.88224999979</v>
      </c>
      <c r="C79" s="6">
        <v>2</v>
      </c>
      <c r="D79" s="6">
        <v>5.54506815969944E-2</v>
      </c>
    </row>
    <row r="80" spans="1:4">
      <c r="A80" s="5" t="s">
        <v>648</v>
      </c>
      <c r="B80" s="6">
        <v>976651.45666666667</v>
      </c>
      <c r="C80" s="6">
        <v>3</v>
      </c>
      <c r="D80" s="6">
        <v>3.7935996428132057E-2</v>
      </c>
    </row>
    <row r="81" spans="1:4">
      <c r="A81" s="5" t="s">
        <v>625</v>
      </c>
      <c r="B81" s="6">
        <v>976603.40250000008</v>
      </c>
      <c r="C81" s="6">
        <v>2</v>
      </c>
      <c r="D81" s="6">
        <v>2.4275391828268766E-2</v>
      </c>
    </row>
    <row r="82" spans="1:4">
      <c r="A82" s="5" t="s">
        <v>614</v>
      </c>
      <c r="B82" s="6">
        <v>975597.25024999992</v>
      </c>
      <c r="C82" s="6">
        <v>8</v>
      </c>
      <c r="D82" s="6">
        <v>2.0505592925474048E-2</v>
      </c>
    </row>
    <row r="83" spans="1:4">
      <c r="A83" s="5" t="s">
        <v>627</v>
      </c>
      <c r="B83" s="6">
        <v>975482.51875000005</v>
      </c>
      <c r="C83" s="6">
        <v>2</v>
      </c>
      <c r="D83" s="6">
        <v>2.3197113536298275E-2</v>
      </c>
    </row>
    <row r="84" spans="1:4">
      <c r="A84" s="5" t="s">
        <v>652</v>
      </c>
      <c r="B84" s="6">
        <v>974749.67821666657</v>
      </c>
      <c r="C84" s="6">
        <v>3</v>
      </c>
      <c r="D84" s="6">
        <v>2.804842156668504E-2</v>
      </c>
    </row>
    <row r="85" spans="1:4">
      <c r="A85" s="5" t="s">
        <v>670</v>
      </c>
      <c r="B85" s="6">
        <v>973803.58954761887</v>
      </c>
      <c r="C85" s="6">
        <v>21</v>
      </c>
      <c r="D85" s="6">
        <v>2.9292704980997814E-2</v>
      </c>
    </row>
    <row r="86" spans="1:4">
      <c r="A86" s="5" t="s">
        <v>610</v>
      </c>
      <c r="B86" s="6">
        <v>972528.31799999997</v>
      </c>
      <c r="C86" s="6">
        <v>1</v>
      </c>
      <c r="D86" s="6">
        <v>1.111194770783186E-2</v>
      </c>
    </row>
    <row r="87" spans="1:4">
      <c r="A87" s="5" t="s">
        <v>638</v>
      </c>
      <c r="B87" s="6">
        <v>971328.06233333331</v>
      </c>
      <c r="C87" s="6">
        <v>3</v>
      </c>
      <c r="D87" s="6">
        <v>1.7903118394315243E-2</v>
      </c>
    </row>
    <row r="88" spans="1:4">
      <c r="A88" s="5" t="s">
        <v>692</v>
      </c>
      <c r="B88" s="6">
        <v>970990.74109999998</v>
      </c>
      <c r="C88" s="6">
        <v>9</v>
      </c>
      <c r="D88" s="6">
        <v>4.920056565768189E-2</v>
      </c>
    </row>
    <row r="89" spans="1:4">
      <c r="A89" s="5" t="s">
        <v>599</v>
      </c>
      <c r="B89" s="6">
        <v>969386.5928333333</v>
      </c>
      <c r="C89" s="6">
        <v>3</v>
      </c>
      <c r="D89" s="6">
        <v>3.8139467438062034E-2</v>
      </c>
    </row>
    <row r="90" spans="1:4">
      <c r="A90" s="5" t="s">
        <v>698</v>
      </c>
      <c r="B90" s="6">
        <v>966005.0149999999</v>
      </c>
      <c r="C90" s="6">
        <v>1</v>
      </c>
      <c r="D90" s="6">
        <v>2.8161721304059029E-2</v>
      </c>
    </row>
    <row r="91" spans="1:4">
      <c r="A91" s="5" t="s">
        <v>600</v>
      </c>
      <c r="B91" s="6">
        <v>965833.15250000008</v>
      </c>
      <c r="C91" s="6">
        <v>4</v>
      </c>
      <c r="D91" s="6">
        <v>3.3713398035615683E-2</v>
      </c>
    </row>
    <row r="92" spans="1:4">
      <c r="A92" s="5" t="s">
        <v>650</v>
      </c>
      <c r="B92" s="6">
        <v>964823.05367499997</v>
      </c>
      <c r="C92" s="6">
        <v>20</v>
      </c>
      <c r="D92" s="6">
        <v>3.2116239843890074E-2</v>
      </c>
    </row>
    <row r="93" spans="1:4">
      <c r="A93" s="5" t="s">
        <v>690</v>
      </c>
      <c r="B93" s="6">
        <v>964351.10703571432</v>
      </c>
      <c r="C93" s="6">
        <v>7</v>
      </c>
      <c r="D93" s="6">
        <v>3.0924963764846325E-2</v>
      </c>
    </row>
    <row r="94" spans="1:4">
      <c r="A94" s="5" t="s">
        <v>653</v>
      </c>
      <c r="B94" s="6">
        <v>962931.75200000009</v>
      </c>
      <c r="C94" s="6">
        <v>1</v>
      </c>
      <c r="D94" s="6">
        <v>4.8436999320983887E-2</v>
      </c>
    </row>
    <row r="95" spans="1:4">
      <c r="A95" s="5" t="s">
        <v>647</v>
      </c>
      <c r="B95" s="6">
        <v>962166.57594999997</v>
      </c>
      <c r="C95" s="6">
        <v>1</v>
      </c>
      <c r="D95" s="6">
        <v>1.639341376721859E-2</v>
      </c>
    </row>
    <row r="96" spans="1:4">
      <c r="A96" s="5" t="s">
        <v>671</v>
      </c>
      <c r="B96" s="6">
        <v>960023.13300000003</v>
      </c>
      <c r="C96" s="6">
        <v>1</v>
      </c>
      <c r="D96" s="6">
        <v>2.4431629106402401E-2</v>
      </c>
    </row>
    <row r="97" spans="1:4">
      <c r="A97" s="5" t="s">
        <v>667</v>
      </c>
      <c r="B97" s="6">
        <v>959315.65934999997</v>
      </c>
      <c r="C97" s="6">
        <v>5</v>
      </c>
      <c r="D97" s="6">
        <v>3.3872621599584818E-2</v>
      </c>
    </row>
    <row r="98" spans="1:4">
      <c r="A98" s="5" t="s">
        <v>683</v>
      </c>
      <c r="B98" s="6">
        <v>958773.12235000008</v>
      </c>
      <c r="C98" s="6">
        <v>5</v>
      </c>
      <c r="D98" s="6">
        <v>2.4058579839766031E-2</v>
      </c>
    </row>
    <row r="99" spans="1:4">
      <c r="A99" s="5" t="s">
        <v>687</v>
      </c>
      <c r="B99" s="6">
        <v>957732.96499999985</v>
      </c>
      <c r="C99" s="6">
        <v>1</v>
      </c>
      <c r="D99" s="6">
        <v>3.2988250255584717E-2</v>
      </c>
    </row>
    <row r="100" spans="1:4">
      <c r="A100" s="5" t="s">
        <v>651</v>
      </c>
      <c r="B100" s="6">
        <v>957231.44237499998</v>
      </c>
      <c r="C100" s="6">
        <v>4</v>
      </c>
      <c r="D100" s="6">
        <v>7.1709927171468735E-2</v>
      </c>
    </row>
    <row r="101" spans="1:4">
      <c r="A101" s="5" t="s">
        <v>682</v>
      </c>
      <c r="B101" s="6">
        <v>952097.26994999987</v>
      </c>
      <c r="C101" s="6">
        <v>4</v>
      </c>
      <c r="D101" s="6">
        <v>3.722577216103673E-2</v>
      </c>
    </row>
    <row r="102" spans="1:4">
      <c r="A102" s="5" t="s">
        <v>596</v>
      </c>
      <c r="B102" s="6">
        <v>951970.29837500001</v>
      </c>
      <c r="C102" s="6">
        <v>4</v>
      </c>
      <c r="D102" s="6">
        <v>1.5862668165937066E-2</v>
      </c>
    </row>
    <row r="103" spans="1:4">
      <c r="A103" s="5" t="s">
        <v>636</v>
      </c>
      <c r="B103" s="6">
        <v>947824.02505000005</v>
      </c>
      <c r="C103" s="6">
        <v>5</v>
      </c>
      <c r="D103" s="6">
        <v>2.3883210308849812E-2</v>
      </c>
    </row>
    <row r="104" spans="1:4">
      <c r="A104" s="5" t="s">
        <v>634</v>
      </c>
      <c r="B104" s="6">
        <v>944928.40149999992</v>
      </c>
      <c r="C104" s="6">
        <v>5</v>
      </c>
      <c r="D104" s="6">
        <v>4.4335217028856275E-2</v>
      </c>
    </row>
    <row r="105" spans="1:4">
      <c r="A105" s="5" t="s">
        <v>631</v>
      </c>
      <c r="B105" s="6">
        <v>943125.49256250006</v>
      </c>
      <c r="C105" s="6">
        <v>4</v>
      </c>
      <c r="D105" s="6">
        <v>2.2676187800243497E-2</v>
      </c>
    </row>
    <row r="106" spans="1:4">
      <c r="A106" s="5" t="s">
        <v>630</v>
      </c>
      <c r="B106" s="6">
        <v>938975.87939999998</v>
      </c>
      <c r="C106" s="6">
        <v>1</v>
      </c>
      <c r="D106" s="6">
        <v>3.9253239519894123E-3</v>
      </c>
    </row>
    <row r="107" spans="1:4">
      <c r="A107" s="5" t="s">
        <v>662</v>
      </c>
      <c r="B107" s="6">
        <v>937923.99587500026</v>
      </c>
      <c r="C107" s="6">
        <v>2</v>
      </c>
      <c r="D107" s="6">
        <v>2.6988808065652847E-2</v>
      </c>
    </row>
    <row r="108" spans="1:4">
      <c r="A108" s="5" t="s">
        <v>644</v>
      </c>
      <c r="B108" s="6">
        <v>935037.43268750003</v>
      </c>
      <c r="C108" s="6">
        <v>8</v>
      </c>
      <c r="D108" s="6">
        <v>2.7447704691439867E-2</v>
      </c>
    </row>
    <row r="109" spans="1:4">
      <c r="A109" s="5" t="s">
        <v>605</v>
      </c>
      <c r="B109" s="6">
        <v>931760.42500000005</v>
      </c>
      <c r="C109" s="6">
        <v>1</v>
      </c>
      <c r="D109" s="6">
        <v>2.946383319795132E-2</v>
      </c>
    </row>
    <row r="110" spans="1:4">
      <c r="A110" s="5" t="s">
        <v>700</v>
      </c>
      <c r="B110" s="6">
        <v>929060.75025000004</v>
      </c>
      <c r="C110" s="6">
        <v>11</v>
      </c>
      <c r="D110" s="6">
        <v>3.0262518674135208E-2</v>
      </c>
    </row>
    <row r="111" spans="1:4">
      <c r="A111" s="5" t="s">
        <v>604</v>
      </c>
      <c r="B111" s="6">
        <v>925541.875</v>
      </c>
      <c r="C111" s="6">
        <v>1</v>
      </c>
      <c r="D111" s="6">
        <v>4.6547409147024148E-2</v>
      </c>
    </row>
    <row r="112" spans="1:4">
      <c r="A112" s="5" t="s">
        <v>626</v>
      </c>
      <c r="B112" s="6">
        <v>921998.08833333326</v>
      </c>
      <c r="C112" s="6">
        <v>3</v>
      </c>
      <c r="D112" s="6">
        <v>2.6592135429382324E-2</v>
      </c>
    </row>
    <row r="113" spans="1:4">
      <c r="A113" s="5" t="s">
        <v>607</v>
      </c>
      <c r="B113" s="6">
        <v>916904.85000000009</v>
      </c>
      <c r="C113" s="6">
        <v>1</v>
      </c>
      <c r="D113" s="6">
        <v>1.7982907593250271E-2</v>
      </c>
    </row>
    <row r="114" spans="1:4">
      <c r="A114" s="5" t="s">
        <v>672</v>
      </c>
      <c r="B114" s="6">
        <v>910126.12100000004</v>
      </c>
      <c r="C114" s="6">
        <v>1</v>
      </c>
      <c r="D114" s="6">
        <v>2.8777426108717918E-2</v>
      </c>
    </row>
    <row r="115" spans="1:4">
      <c r="A115" s="5" t="s">
        <v>688</v>
      </c>
      <c r="B115" s="6">
        <v>908672.17649999994</v>
      </c>
      <c r="C115" s="6">
        <v>2</v>
      </c>
      <c r="D115" s="6">
        <v>5.4533949121832848E-2</v>
      </c>
    </row>
    <row r="116" spans="1:4">
      <c r="A116" s="5" t="s">
        <v>611</v>
      </c>
      <c r="B116" s="6">
        <v>904537.02500000002</v>
      </c>
      <c r="C116" s="6">
        <v>1</v>
      </c>
      <c r="D116" s="6">
        <v>5.035104975104332E-2</v>
      </c>
    </row>
    <row r="117" spans="1:4">
      <c r="A117" s="5" t="s">
        <v>623</v>
      </c>
      <c r="B117" s="6">
        <v>892129.25455000007</v>
      </c>
      <c r="C117" s="6">
        <v>2</v>
      </c>
      <c r="D117" s="6">
        <v>4.8695707693696022E-2</v>
      </c>
    </row>
    <row r="118" spans="1:4">
      <c r="A118" s="5" t="s">
        <v>637</v>
      </c>
      <c r="B118" s="6">
        <v>891591.19400000002</v>
      </c>
      <c r="C118" s="6">
        <v>3</v>
      </c>
      <c r="D118" s="6">
        <v>4.4054218878348671E-2</v>
      </c>
    </row>
    <row r="119" spans="1:4">
      <c r="A119" s="5" t="s">
        <v>602</v>
      </c>
      <c r="B119" s="6">
        <v>882153.18149999983</v>
      </c>
      <c r="C119" s="6">
        <v>1</v>
      </c>
      <c r="D119" s="6">
        <v>1.8455710262060169E-2</v>
      </c>
    </row>
    <row r="120" spans="1:4">
      <c r="A120" s="5" t="s">
        <v>657</v>
      </c>
      <c r="B120" s="6">
        <v>873573.53000000014</v>
      </c>
      <c r="C120" s="6">
        <v>1</v>
      </c>
      <c r="D120" s="6">
        <v>1.4009903185069559E-2</v>
      </c>
    </row>
    <row r="121" spans="1:4">
      <c r="A121" s="5" t="s">
        <v>681</v>
      </c>
      <c r="B121" s="6">
        <v>819366.66462500009</v>
      </c>
      <c r="C121" s="6">
        <v>2</v>
      </c>
      <c r="D121" s="6">
        <v>2.965951943770051E-2</v>
      </c>
    </row>
    <row r="122" spans="1:4">
      <c r="A122" s="5" t="s">
        <v>707</v>
      </c>
      <c r="B122" s="6"/>
      <c r="C122" s="6"/>
      <c r="D122" s="6"/>
    </row>
    <row r="123" spans="1:4">
      <c r="A123" s="5" t="s">
        <v>708</v>
      </c>
      <c r="B123" s="6">
        <v>1023235.2458488814</v>
      </c>
      <c r="C123" s="6">
        <v>581</v>
      </c>
      <c r="D123" s="6">
        <v>2.9513130714958966E-2</v>
      </c>
    </row>
  </sheetData>
  <phoneticPr fontId="2" type="noConversion"/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2"/>
  <sheetViews>
    <sheetView workbookViewId="0">
      <selection sqref="A1:XFD1048576"/>
    </sheetView>
  </sheetViews>
  <sheetFormatPr defaultRowHeight="17"/>
  <cols>
    <col min="1" max="1" width="6.1640625" bestFit="1" customWidth="1"/>
    <col min="2" max="2" width="20.25" bestFit="1" customWidth="1"/>
    <col min="3" max="3" width="20.25" style="3" customWidth="1"/>
    <col min="4" max="4" width="12.33203125" bestFit="1" customWidth="1"/>
    <col min="5" max="5" width="14.58203125" bestFit="1" customWidth="1"/>
    <col min="6" max="6" width="14.58203125" style="3" customWidth="1"/>
    <col min="7" max="7" width="12.33203125" bestFit="1" customWidth="1"/>
  </cols>
  <sheetData>
    <row r="1" spans="1:7">
      <c r="A1" s="1" t="s">
        <v>0</v>
      </c>
      <c r="B1" s="1" t="s">
        <v>1</v>
      </c>
      <c r="C1" s="1" t="s">
        <v>587</v>
      </c>
      <c r="D1" s="1" t="s">
        <v>2</v>
      </c>
      <c r="E1" s="1" t="s">
        <v>3</v>
      </c>
      <c r="F1" s="1" t="s">
        <v>586</v>
      </c>
      <c r="G1" s="1" t="s">
        <v>4</v>
      </c>
    </row>
    <row r="2" spans="1:7">
      <c r="A2">
        <v>23790</v>
      </c>
      <c r="B2" t="s">
        <v>93</v>
      </c>
      <c r="C2" s="3" t="str">
        <f>VLOOKUP(TEXT(A2, "000000"), [1]corporations!$B$2:$C$2197, 2, FALSE)</f>
        <v>1차 철강 제조업</v>
      </c>
      <c r="D2">
        <v>7.4987084371969104E-4</v>
      </c>
      <c r="E2">
        <v>0.48481309413909912</v>
      </c>
      <c r="F2" s="3">
        <f>D2+E2</f>
        <v>0.48556296498281881</v>
      </c>
      <c r="G2">
        <v>956589.00324999983</v>
      </c>
    </row>
    <row r="3" spans="1:7">
      <c r="A3">
        <v>24060</v>
      </c>
      <c r="B3" t="s">
        <v>282</v>
      </c>
      <c r="C3" s="3" t="str">
        <f>VLOOKUP(TEXT(A3, "000000"), [1]corporations!$B$2:$C$2197, 2, FALSE)</f>
        <v>기타 전문 도매업</v>
      </c>
      <c r="D3">
        <v>1.023190328851342E-3</v>
      </c>
      <c r="E3">
        <v>0.50116825103759766</v>
      </c>
      <c r="F3" s="3">
        <f>D3+E3</f>
        <v>0.502191441366449</v>
      </c>
      <c r="G3">
        <v>986548.80200000014</v>
      </c>
    </row>
    <row r="4" spans="1:7">
      <c r="A4">
        <v>36560</v>
      </c>
      <c r="B4" t="s">
        <v>247</v>
      </c>
      <c r="C4" s="3" t="str">
        <f>VLOOKUP(TEXT(A4, "000000"), [1]corporations!$B$2:$C$2197, 2, FALSE)</f>
        <v>일반 목적용 기계 제조업</v>
      </c>
      <c r="D4">
        <v>1.9468409009277821E-3</v>
      </c>
      <c r="E4">
        <v>0.49883177876472468</v>
      </c>
      <c r="F4" s="3">
        <f>D4+E4</f>
        <v>0.50077861966565251</v>
      </c>
      <c r="G4">
        <v>1010177.035</v>
      </c>
    </row>
    <row r="5" spans="1:7">
      <c r="A5">
        <v>9410</v>
      </c>
      <c r="B5" t="s">
        <v>468</v>
      </c>
      <c r="C5" s="3" t="str">
        <f>VLOOKUP(TEXT(A5, "000000"), [1]corporations!$B$2:$C$2197, 2, FALSE)</f>
        <v>토목 건설업</v>
      </c>
      <c r="D5">
        <v>2.102460945025086E-3</v>
      </c>
      <c r="E5">
        <v>0.49649533629417419</v>
      </c>
      <c r="F5" s="3">
        <f>D5+E5</f>
        <v>0.49859779723919928</v>
      </c>
      <c r="G5">
        <v>1355526.7355</v>
      </c>
    </row>
    <row r="6" spans="1:7">
      <c r="A6">
        <v>25820</v>
      </c>
      <c r="B6" t="s">
        <v>190</v>
      </c>
      <c r="C6" s="3" t="str">
        <f>VLOOKUP(TEXT(A6, "000000"), [1]corporations!$B$2:$C$2197, 2, FALSE)</f>
        <v>1차 비철금속 제조업</v>
      </c>
      <c r="D6">
        <v>2.580732107162476E-3</v>
      </c>
      <c r="E6">
        <v>0.47429907321929932</v>
      </c>
      <c r="F6" s="3">
        <f>D6+E6</f>
        <v>0.47687980532646179</v>
      </c>
      <c r="G6">
        <v>1043075.331</v>
      </c>
    </row>
    <row r="7" spans="1:7">
      <c r="A7">
        <v>19680</v>
      </c>
      <c r="B7" t="s">
        <v>160</v>
      </c>
      <c r="C7" s="3" t="str">
        <f>VLOOKUP(TEXT(A7, "000000"), [1]corporations!$B$2:$C$2197, 2, FALSE)</f>
        <v>초등 교육기관</v>
      </c>
      <c r="D7">
        <v>2.91564385406673E-3</v>
      </c>
      <c r="E7">
        <v>0.49065420031547552</v>
      </c>
      <c r="F7" s="3">
        <f>D7+E7</f>
        <v>0.49356984416954225</v>
      </c>
      <c r="G7">
        <v>990073.25200000009</v>
      </c>
    </row>
    <row r="8" spans="1:7">
      <c r="A8">
        <v>27970</v>
      </c>
      <c r="B8" t="s">
        <v>445</v>
      </c>
      <c r="C8" s="3" t="str">
        <f>VLOOKUP(TEXT(A8, "000000"), [1]corporations!$B$2:$C$2197, 2, FALSE)</f>
        <v>펄프, 종이 및 판지 제조업</v>
      </c>
      <c r="D8">
        <v>3.2769106328487401E-3</v>
      </c>
      <c r="E8">
        <v>0.52920562028884888</v>
      </c>
      <c r="F8" s="3">
        <f>D8+E8</f>
        <v>0.53248253092169762</v>
      </c>
      <c r="G8">
        <v>914198.85800000001</v>
      </c>
    </row>
    <row r="9" spans="1:7">
      <c r="A9">
        <v>4140</v>
      </c>
      <c r="B9" t="s">
        <v>573</v>
      </c>
      <c r="C9" s="3" t="str">
        <f>VLOOKUP(TEXT(A9, "000000"), [1]corporations!$B$2:$C$2197, 2, FALSE)</f>
        <v>도로 화물 운송업</v>
      </c>
      <c r="D9">
        <v>3.4507482778280969E-3</v>
      </c>
      <c r="E9">
        <v>0.51285046339035034</v>
      </c>
      <c r="F9" s="3">
        <f>D9+E9</f>
        <v>0.51630121166817844</v>
      </c>
      <c r="G9">
        <v>978632.89350000001</v>
      </c>
    </row>
    <row r="10" spans="1:7">
      <c r="A10">
        <v>1840</v>
      </c>
      <c r="B10" t="s">
        <v>533</v>
      </c>
      <c r="C10" s="3" t="str">
        <f>VLOOKUP(TEXT(A10, "000000"), [1]corporations!$B$2:$C$2197, 2, FALSE)</f>
        <v>건물 건설업</v>
      </c>
      <c r="D10">
        <v>3.562207100912929E-3</v>
      </c>
      <c r="E10">
        <v>0.4824766218662262</v>
      </c>
      <c r="F10" s="3">
        <f>D10+E10</f>
        <v>0.48603882896713912</v>
      </c>
      <c r="G10">
        <v>612810.20499999996</v>
      </c>
    </row>
    <row r="11" spans="1:7">
      <c r="A11">
        <v>2710</v>
      </c>
      <c r="B11" t="s">
        <v>153</v>
      </c>
      <c r="C11" s="3" t="str">
        <f>VLOOKUP(TEXT(A11, "000000"), [1]corporations!$B$2:$C$2197, 2, FALSE)</f>
        <v>1차 철강 제조업</v>
      </c>
      <c r="D11">
        <v>3.8288387004286051E-3</v>
      </c>
      <c r="E11">
        <v>0.55490654706954956</v>
      </c>
      <c r="F11" s="3">
        <f>D11+E11</f>
        <v>0.55873538576997817</v>
      </c>
      <c r="G11">
        <v>895856.36800000002</v>
      </c>
    </row>
    <row r="12" spans="1:7">
      <c r="A12">
        <v>27740</v>
      </c>
      <c r="B12" t="s">
        <v>32</v>
      </c>
      <c r="C12" s="3" t="str">
        <f>VLOOKUP(TEXT(A12, "000000"), [1]corporations!$B$2:$C$2197, 2, FALSE)</f>
        <v>도축, 육류 가공 및 저장 처리업</v>
      </c>
      <c r="D12">
        <v>3.9253239519894123E-3</v>
      </c>
      <c r="E12">
        <v>0.51285046339035034</v>
      </c>
      <c r="F12" s="3">
        <f>D12+E12</f>
        <v>0.51677578734233975</v>
      </c>
      <c r="G12">
        <v>938975.87939999998</v>
      </c>
    </row>
    <row r="13" spans="1:7">
      <c r="A13">
        <v>12800</v>
      </c>
      <c r="B13" t="s">
        <v>165</v>
      </c>
      <c r="C13" s="3" t="str">
        <f>VLOOKUP(TEXT(A13, "000000"), [1]corporations!$B$2:$C$2197, 2, FALSE)</f>
        <v>1차 비철금속 제조업</v>
      </c>
      <c r="D13">
        <v>3.9945906028151512E-3</v>
      </c>
      <c r="E13">
        <v>0.49649533629417419</v>
      </c>
      <c r="F13" s="3">
        <f>D13+E13</f>
        <v>0.50048992689698935</v>
      </c>
      <c r="G13">
        <v>1053481.2422499999</v>
      </c>
    </row>
    <row r="14" spans="1:7">
      <c r="A14">
        <v>9620</v>
      </c>
      <c r="B14" t="s">
        <v>230</v>
      </c>
      <c r="C14" s="3" t="str">
        <f>VLOOKUP(TEXT(A14, "000000"), [1]corporations!$B$2:$C$2197, 2, FALSE)</f>
        <v>1차 비철금속 제조업</v>
      </c>
      <c r="D14">
        <v>4.1311681270599374E-3</v>
      </c>
      <c r="E14">
        <v>0.48130840063095093</v>
      </c>
      <c r="F14" s="3">
        <f>D14+E14</f>
        <v>0.48543956875801086</v>
      </c>
      <c r="G14">
        <v>968444.44000000006</v>
      </c>
    </row>
    <row r="15" spans="1:7">
      <c r="A15">
        <v>74430</v>
      </c>
      <c r="B15" t="s">
        <v>238</v>
      </c>
      <c r="C15" s="3" t="str">
        <f>VLOOKUP(TEXT(A15, "000000"), [1]corporations!$B$2:$C$2197, 2, FALSE)</f>
        <v>기타 전문 도매업</v>
      </c>
      <c r="D15">
        <v>4.240378737449646E-3</v>
      </c>
      <c r="E15">
        <v>0.49883177876472468</v>
      </c>
      <c r="F15" s="3">
        <f>D15+E15</f>
        <v>0.50307215750217438</v>
      </c>
      <c r="G15">
        <v>908472.81499999983</v>
      </c>
    </row>
    <row r="16" spans="1:7">
      <c r="A16">
        <v>5880</v>
      </c>
      <c r="B16" t="s">
        <v>26</v>
      </c>
      <c r="C16" s="3" t="str">
        <f>VLOOKUP(TEXT(A16, "000000"), [1]corporations!$B$2:$C$2197, 2, FALSE)</f>
        <v>해상 운송업</v>
      </c>
      <c r="D16">
        <v>4.3510976247489452E-3</v>
      </c>
      <c r="E16">
        <v>0.50116825103759766</v>
      </c>
      <c r="F16" s="3">
        <f>D16+E16</f>
        <v>0.5055193486623466</v>
      </c>
      <c r="G16">
        <v>1561551.2975000001</v>
      </c>
    </row>
    <row r="17" spans="1:7">
      <c r="A17">
        <v>25890</v>
      </c>
      <c r="B17" t="s">
        <v>474</v>
      </c>
      <c r="C17" s="3" t="str">
        <f>VLOOKUP(TEXT(A17, "000000"), [1]corporations!$B$2:$C$2197, 2, FALSE)</f>
        <v>특수 목적용 기계 제조업</v>
      </c>
      <c r="D17">
        <v>4.3817078694701186E-3</v>
      </c>
      <c r="E17">
        <v>0.48831775784492493</v>
      </c>
      <c r="F17" s="3">
        <f>D17+E17</f>
        <v>0.49269946571439505</v>
      </c>
      <c r="G17">
        <v>994712.402</v>
      </c>
    </row>
    <row r="18" spans="1:7">
      <c r="A18">
        <v>60</v>
      </c>
      <c r="B18" t="s">
        <v>435</v>
      </c>
      <c r="C18" s="3" t="str">
        <f>VLOOKUP(TEXT(A18, "000000"), [1]corporations!$B$2:$C$2197, 2, FALSE)</f>
        <v>보험업</v>
      </c>
      <c r="D18">
        <v>4.5039346441626549E-3</v>
      </c>
      <c r="E18">
        <v>0.48714953660964971</v>
      </c>
      <c r="F18" s="3">
        <f>D18+E18</f>
        <v>0.49165347125381237</v>
      </c>
      <c r="G18">
        <v>1136524.69</v>
      </c>
    </row>
    <row r="19" spans="1:7">
      <c r="A19">
        <v>9680</v>
      </c>
      <c r="B19" t="s">
        <v>34</v>
      </c>
      <c r="C19" s="3" t="str">
        <f>VLOOKUP(TEXT(A19, "000000"), [1]corporations!$B$2:$C$2197, 2, FALSE)</f>
        <v>자동차 신품 부품 제조업</v>
      </c>
      <c r="D19">
        <v>4.6677505597472191E-3</v>
      </c>
      <c r="E19">
        <v>0.49766355752944952</v>
      </c>
      <c r="F19" s="3">
        <f>D19+E19</f>
        <v>0.50233130808919668</v>
      </c>
      <c r="G19">
        <v>1122808.0689999999</v>
      </c>
    </row>
    <row r="20" spans="1:7">
      <c r="A20">
        <v>520</v>
      </c>
      <c r="B20" t="s">
        <v>315</v>
      </c>
      <c r="C20" s="3" t="str">
        <f>VLOOKUP(TEXT(A20, "000000"), [1]corporations!$B$2:$C$2197, 2, FALSE)</f>
        <v>의약품 제조업</v>
      </c>
      <c r="D20">
        <v>4.7455397434532642E-3</v>
      </c>
      <c r="E20">
        <v>0.4824766218662262</v>
      </c>
      <c r="F20" s="3">
        <f>D20+E20</f>
        <v>0.48722216160967946</v>
      </c>
      <c r="G20">
        <v>959890.28500000027</v>
      </c>
    </row>
    <row r="21" spans="1:7">
      <c r="A21">
        <v>16710</v>
      </c>
      <c r="B21" t="s">
        <v>298</v>
      </c>
      <c r="C21" s="3" t="str">
        <f>VLOOKUP(TEXT(A21, "000000"), [1]corporations!$B$2:$C$2197, 2, FALSE)</f>
        <v>회사 본부 및 경영 컨설팅 서비스업</v>
      </c>
      <c r="D21">
        <v>4.893280565738678E-3</v>
      </c>
      <c r="E21">
        <v>0.53855139017105103</v>
      </c>
      <c r="F21" s="3">
        <f>D21+E21</f>
        <v>0.5434446707367897</v>
      </c>
      <c r="G21">
        <v>953561.46700000006</v>
      </c>
    </row>
    <row r="22" spans="1:7">
      <c r="A22">
        <v>9460</v>
      </c>
      <c r="B22" t="s">
        <v>480</v>
      </c>
      <c r="C22" s="3" t="str">
        <f>VLOOKUP(TEXT(A22, "000000"), [1]corporations!$B$2:$C$2197, 2, FALSE)</f>
        <v>펄프, 종이 및 판지 제조업</v>
      </c>
      <c r="D22">
        <v>5.0756186246871948E-3</v>
      </c>
      <c r="E22">
        <v>0.49649533629417419</v>
      </c>
      <c r="F22" s="3">
        <f>D22+E22</f>
        <v>0.50157095491886139</v>
      </c>
      <c r="G22">
        <v>998952.35549999995</v>
      </c>
    </row>
    <row r="23" spans="1:7">
      <c r="A23">
        <v>5440</v>
      </c>
      <c r="B23" t="s">
        <v>348</v>
      </c>
      <c r="C23" s="3" t="str">
        <f>VLOOKUP(TEXT(A23, "000000"), [1]corporations!$B$2:$C$2197, 2, FALSE)</f>
        <v>종합 소매업</v>
      </c>
      <c r="D23">
        <v>5.5360496044158944E-3</v>
      </c>
      <c r="E23">
        <v>0.5105140209197998</v>
      </c>
      <c r="F23" s="3">
        <f>D23+E23</f>
        <v>0.5160500705242157</v>
      </c>
      <c r="G23">
        <v>1003501.8175</v>
      </c>
    </row>
    <row r="24" spans="1:7">
      <c r="A24">
        <v>11000</v>
      </c>
      <c r="B24" t="s">
        <v>336</v>
      </c>
      <c r="C24" s="3" t="str">
        <f>VLOOKUP(TEXT(A24, "000000"), [1]corporations!$B$2:$C$2197, 2, FALSE)</f>
        <v>의약품 제조업</v>
      </c>
      <c r="D24">
        <v>5.8386768214404583E-3</v>
      </c>
      <c r="E24">
        <v>0.5</v>
      </c>
      <c r="F24" s="3">
        <f>D24+E24</f>
        <v>0.50583867682144046</v>
      </c>
      <c r="G24">
        <v>1015220.5159999999</v>
      </c>
    </row>
    <row r="25" spans="1:7">
      <c r="A25">
        <v>370</v>
      </c>
      <c r="B25" t="s">
        <v>204</v>
      </c>
      <c r="C25" s="3" t="str">
        <f>VLOOKUP(TEXT(A25, "000000"), [1]corporations!$B$2:$C$2197, 2, FALSE)</f>
        <v>보험업</v>
      </c>
      <c r="D25">
        <v>5.8897160924971104E-3</v>
      </c>
      <c r="E25">
        <v>0.5245327353477478</v>
      </c>
      <c r="F25" s="3">
        <f>D25+E25</f>
        <v>0.53042245144024491</v>
      </c>
      <c r="G25">
        <v>1149376.902</v>
      </c>
    </row>
    <row r="26" spans="1:7">
      <c r="A26">
        <v>4310</v>
      </c>
      <c r="B26" t="s">
        <v>72</v>
      </c>
      <c r="C26" s="3" t="str">
        <f>VLOOKUP(TEXT(A26, "000000"), [1]corporations!$B$2:$C$2197, 2, FALSE)</f>
        <v>의약품 제조업</v>
      </c>
      <c r="D26">
        <v>6.0280151665210724E-3</v>
      </c>
      <c r="E26">
        <v>0.4824766218662262</v>
      </c>
      <c r="F26" s="3">
        <f>D26+E26</f>
        <v>0.48850463703274727</v>
      </c>
      <c r="G26">
        <v>949813.49775000033</v>
      </c>
    </row>
    <row r="27" spans="1:7">
      <c r="A27">
        <v>430</v>
      </c>
      <c r="B27" t="s">
        <v>570</v>
      </c>
      <c r="C27" s="3" t="str">
        <f>VLOOKUP(TEXT(A27, "000000"), [1]corporations!$B$2:$C$2197, 2, FALSE)</f>
        <v>자동차 신품 부품 제조업</v>
      </c>
      <c r="D27">
        <v>6.0450253076851368E-3</v>
      </c>
      <c r="E27">
        <v>0.48598131537437439</v>
      </c>
      <c r="F27" s="3">
        <f>D27+E27</f>
        <v>0.49202634068205953</v>
      </c>
      <c r="G27">
        <v>955392.00799999991</v>
      </c>
    </row>
    <row r="28" spans="1:7">
      <c r="A28">
        <v>25880</v>
      </c>
      <c r="B28" t="s">
        <v>402</v>
      </c>
      <c r="C28" s="3" t="str">
        <f>VLOOKUP(TEXT(A28, "000000"), [1]corporations!$B$2:$C$2197, 2, FALSE)</f>
        <v>동물용 사료 및 조제식품 제조업</v>
      </c>
      <c r="D28">
        <v>6.5309666097164154E-3</v>
      </c>
      <c r="E28">
        <v>0.51869159936904907</v>
      </c>
      <c r="F28" s="3">
        <f>D28+E28</f>
        <v>0.52522256597876549</v>
      </c>
      <c r="G28">
        <v>900583.03725000005</v>
      </c>
    </row>
    <row r="29" spans="1:7">
      <c r="A29">
        <v>22100</v>
      </c>
      <c r="B29" t="s">
        <v>407</v>
      </c>
      <c r="C29" s="3" t="str">
        <f>VLOOKUP(TEXT(A29, "000000"), [1]corporations!$B$2:$C$2197, 2, FALSE)</f>
        <v>건축기술, 엔지니어링 및 관련 기술 서비스업</v>
      </c>
      <c r="D29">
        <v>6.5732682123780251E-3</v>
      </c>
      <c r="E29">
        <v>0.4824766218662262</v>
      </c>
      <c r="F29" s="3">
        <f>D29+E29</f>
        <v>0.48904989007860422</v>
      </c>
      <c r="G29">
        <v>964348.05699999991</v>
      </c>
    </row>
    <row r="30" spans="1:7">
      <c r="A30">
        <v>42420</v>
      </c>
      <c r="B30" t="s">
        <v>217</v>
      </c>
      <c r="C30" s="3" t="str">
        <f>VLOOKUP(TEXT(A30, "000000"), [1]corporations!$B$2:$C$2197, 2, FALSE)</f>
        <v>기타 금융업</v>
      </c>
      <c r="D30">
        <v>6.8021700717508793E-3</v>
      </c>
      <c r="E30">
        <v>0.5245327353477478</v>
      </c>
      <c r="F30" s="3">
        <f>D30+E30</f>
        <v>0.53133490541949868</v>
      </c>
      <c r="G30">
        <v>936569.69000000006</v>
      </c>
    </row>
    <row r="31" spans="1:7">
      <c r="A31">
        <v>6140</v>
      </c>
      <c r="B31" t="s">
        <v>408</v>
      </c>
      <c r="C31" s="3" t="str">
        <f>VLOOKUP(TEXT(A31, "000000"), [1]corporations!$B$2:$C$2197, 2, FALSE)</f>
        <v>의료용 기기 제조업</v>
      </c>
      <c r="D31">
        <v>6.9140479899942866E-3</v>
      </c>
      <c r="E31">
        <v>0.49728751182556152</v>
      </c>
      <c r="F31" s="3">
        <f>D31+E31</f>
        <v>0.50420155981555581</v>
      </c>
      <c r="G31">
        <v>1002534.008</v>
      </c>
    </row>
    <row r="32" spans="1:7">
      <c r="A32">
        <v>400</v>
      </c>
      <c r="B32" t="s">
        <v>434</v>
      </c>
      <c r="C32" s="3" t="str">
        <f>VLOOKUP(TEXT(A32, "000000"), [1]corporations!$B$2:$C$2197, 2, FALSE)</f>
        <v>보험업</v>
      </c>
      <c r="D32">
        <v>7.0529170334339142E-3</v>
      </c>
      <c r="E32">
        <v>0.52920562028884888</v>
      </c>
      <c r="F32" s="3">
        <f>D32+E32</f>
        <v>0.53625853732228279</v>
      </c>
      <c r="G32">
        <v>1189151.37475</v>
      </c>
    </row>
    <row r="33" spans="1:7">
      <c r="A33">
        <v>25320</v>
      </c>
      <c r="B33" t="s">
        <v>517</v>
      </c>
      <c r="C33" s="3" t="str">
        <f>VLOOKUP(TEXT(A33, "000000"), [1]corporations!$B$2:$C$2197, 2, FALSE)</f>
        <v>전자부품 제조업</v>
      </c>
      <c r="D33">
        <v>7.20225740224123E-3</v>
      </c>
      <c r="E33">
        <v>0.49065420031547552</v>
      </c>
      <c r="F33" s="3">
        <f>D33+E33</f>
        <v>0.49785645771771675</v>
      </c>
      <c r="G33">
        <v>997315.94100000011</v>
      </c>
    </row>
    <row r="34" spans="1:7">
      <c r="A34">
        <v>2360</v>
      </c>
      <c r="B34" t="s">
        <v>418</v>
      </c>
      <c r="C34" s="3" t="str">
        <f>VLOOKUP(TEXT(A34, "000000"), [1]corporations!$B$2:$C$2197, 2, FALSE)</f>
        <v>기초 화학물질 제조업</v>
      </c>
      <c r="D34">
        <v>7.251400500535965E-3</v>
      </c>
      <c r="E34">
        <v>0.47079437971115112</v>
      </c>
      <c r="F34" s="3">
        <f>D34+E34</f>
        <v>0.47804578021168709</v>
      </c>
      <c r="G34">
        <v>991511.71774999995</v>
      </c>
    </row>
    <row r="35" spans="1:7">
      <c r="A35">
        <v>9070</v>
      </c>
      <c r="B35" t="s">
        <v>462</v>
      </c>
      <c r="C35" s="3" t="str">
        <f>VLOOKUP(TEXT(A35, "000000"), [1]corporations!$B$2:$C$2197, 2, FALSE)</f>
        <v>도로 화물 운송업</v>
      </c>
      <c r="D35">
        <v>7.3168827220797539E-3</v>
      </c>
      <c r="E35">
        <v>0.50467288494110107</v>
      </c>
      <c r="F35" s="3">
        <f>D35+E35</f>
        <v>0.51198976766318083</v>
      </c>
      <c r="G35">
        <v>1016219.794</v>
      </c>
    </row>
    <row r="36" spans="1:7">
      <c r="A36">
        <v>35900</v>
      </c>
      <c r="B36" t="s">
        <v>356</v>
      </c>
      <c r="C36" s="3" t="str">
        <f>VLOOKUP(TEXT(A36, "000000"), [1]corporations!$B$2:$C$2197, 2, FALSE)</f>
        <v>오디오물 출판 및 원판 녹음업</v>
      </c>
      <c r="D36">
        <v>7.5438241474330434E-3</v>
      </c>
      <c r="E36">
        <v>0.50467288494110107</v>
      </c>
      <c r="F36" s="3">
        <f>D36+E36</f>
        <v>0.51221670908853412</v>
      </c>
      <c r="G36">
        <v>1274457.1200000001</v>
      </c>
    </row>
    <row r="37" spans="1:7">
      <c r="A37">
        <v>34020</v>
      </c>
      <c r="B37" t="s">
        <v>577</v>
      </c>
      <c r="C37" s="3" t="str">
        <f>VLOOKUP(TEXT(A37, "000000"), [1]corporations!$B$2:$C$2197, 2, FALSE)</f>
        <v>일반 목적용 기계 제조업</v>
      </c>
      <c r="D37">
        <v>7.5898258946835986E-3</v>
      </c>
      <c r="E37">
        <v>0.53621494770050049</v>
      </c>
      <c r="F37" s="3">
        <f>D37+E37</f>
        <v>0.54380477359518409</v>
      </c>
      <c r="G37">
        <v>974445.99250000028</v>
      </c>
    </row>
    <row r="38" spans="1:7">
      <c r="A38">
        <v>21040</v>
      </c>
      <c r="B38" t="s">
        <v>92</v>
      </c>
      <c r="C38" s="3" t="str">
        <f>VLOOKUP(TEXT(A38, "000000"), [1]corporations!$B$2:$C$2197, 2, FALSE)</f>
        <v>1차 철강 제조업</v>
      </c>
      <c r="D38">
        <v>7.6206531375646591E-3</v>
      </c>
      <c r="E38">
        <v>0.48714953660964971</v>
      </c>
      <c r="F38" s="3">
        <f>D38+E38</f>
        <v>0.49477018974721437</v>
      </c>
      <c r="G38">
        <v>933666.41364999989</v>
      </c>
    </row>
    <row r="39" spans="1:7">
      <c r="A39">
        <v>3280</v>
      </c>
      <c r="B39" t="s">
        <v>355</v>
      </c>
      <c r="C39" s="3" t="str">
        <f>VLOOKUP(TEXT(A39, "000000"), [1]corporations!$B$2:$C$2197, 2, FALSE)</f>
        <v>해상 운송업</v>
      </c>
      <c r="D39">
        <v>7.8616403043270111E-3</v>
      </c>
      <c r="E39">
        <v>0.47897195816040039</v>
      </c>
      <c r="F39" s="3">
        <f>D39+E39</f>
        <v>0.4868335984647274</v>
      </c>
      <c r="G39">
        <v>1000000</v>
      </c>
    </row>
    <row r="40" spans="1:7">
      <c r="A40">
        <v>77280</v>
      </c>
      <c r="B40" t="s">
        <v>280</v>
      </c>
      <c r="C40" s="3" t="str">
        <f>VLOOKUP(TEXT(A40, "000000"), [1]corporations!$B$2:$C$2197, 2, FALSE)</f>
        <v>소프트웨어 개발 및 공급업</v>
      </c>
      <c r="D40">
        <v>7.9260515049099922E-3</v>
      </c>
      <c r="E40">
        <v>0.48714953660964971</v>
      </c>
      <c r="F40" s="3">
        <f>D40+E40</f>
        <v>0.49507558811455971</v>
      </c>
      <c r="G40">
        <v>958302.53500000015</v>
      </c>
    </row>
    <row r="41" spans="1:7">
      <c r="A41">
        <v>60560</v>
      </c>
      <c r="B41" t="s">
        <v>144</v>
      </c>
      <c r="C41" s="3" t="str">
        <f>VLOOKUP(TEXT(A41, "000000"), [1]corporations!$B$2:$C$2197, 2, FALSE)</f>
        <v>기타 금융업</v>
      </c>
      <c r="D41">
        <v>8.0048292875289917E-3</v>
      </c>
      <c r="E41">
        <v>0.47663551568984991</v>
      </c>
      <c r="F41" s="3">
        <f>D41+E41</f>
        <v>0.4846403449773789</v>
      </c>
      <c r="G41">
        <v>934986.43350000004</v>
      </c>
    </row>
    <row r="42" spans="1:7">
      <c r="A42">
        <v>4410</v>
      </c>
      <c r="B42" t="s">
        <v>442</v>
      </c>
      <c r="C42" s="3" t="str">
        <f>VLOOKUP(TEXT(A42, "000000"), [1]corporations!$B$2:$C$2197, 2, FALSE)</f>
        <v>기타 식품 제조업</v>
      </c>
      <c r="D42">
        <v>8.0516422167420387E-3</v>
      </c>
      <c r="E42">
        <v>0.47546729445457458</v>
      </c>
      <c r="F42" s="3">
        <f>D42+E42</f>
        <v>0.48351893667131662</v>
      </c>
      <c r="G42">
        <v>1106193.4567499999</v>
      </c>
    </row>
    <row r="43" spans="1:7">
      <c r="A43">
        <v>18470</v>
      </c>
      <c r="B43" t="s">
        <v>196</v>
      </c>
      <c r="C43" s="3" t="str">
        <f>VLOOKUP(TEXT(A43, "000000"), [1]corporations!$B$2:$C$2197, 2, FALSE)</f>
        <v>1차 비철금속 제조업</v>
      </c>
      <c r="D43">
        <v>8.1351827830076218E-3</v>
      </c>
      <c r="E43">
        <v>0.50350469350814819</v>
      </c>
      <c r="F43" s="3">
        <f>D43+E43</f>
        <v>0.51163987629115582</v>
      </c>
      <c r="G43">
        <v>1016853.205</v>
      </c>
    </row>
    <row r="44" spans="1:7">
      <c r="A44">
        <v>42670</v>
      </c>
      <c r="B44" t="s">
        <v>433</v>
      </c>
      <c r="C44" s="3" t="str">
        <f>VLOOKUP(TEXT(A44, "000000"), [1]corporations!$B$2:$C$2197, 2, FALSE)</f>
        <v>특수 목적용 기계 제조업</v>
      </c>
      <c r="D44">
        <v>8.2231257110834122E-3</v>
      </c>
      <c r="E44">
        <v>0.492990642786026</v>
      </c>
      <c r="F44" s="3">
        <f>D44+E44</f>
        <v>0.50121376849710941</v>
      </c>
      <c r="G44">
        <v>913657.96250000014</v>
      </c>
    </row>
    <row r="45" spans="1:7">
      <c r="A45">
        <v>44490</v>
      </c>
      <c r="B45" t="s">
        <v>544</v>
      </c>
      <c r="C45" s="3" t="str">
        <f>VLOOKUP(TEXT(A45, "000000"), [1]corporations!$B$2:$C$2197, 2, FALSE)</f>
        <v>기타 금속 가공제품 제조업</v>
      </c>
      <c r="D45">
        <v>8.2330480217933655E-3</v>
      </c>
      <c r="E45">
        <v>0.50116825103759766</v>
      </c>
      <c r="F45" s="3">
        <f>D45+E45</f>
        <v>0.50940129905939102</v>
      </c>
      <c r="G45">
        <v>951624.32000000018</v>
      </c>
    </row>
    <row r="46" spans="1:7">
      <c r="A46">
        <v>18500</v>
      </c>
      <c r="B46" t="s">
        <v>576</v>
      </c>
      <c r="C46" s="3" t="str">
        <f>VLOOKUP(TEXT(A46, "000000"), [1]corporations!$B$2:$C$2197, 2, FALSE)</f>
        <v>자동차 신품 부품 제조업</v>
      </c>
      <c r="D46">
        <v>8.3400942385196686E-3</v>
      </c>
      <c r="E46">
        <v>0.5572429895401001</v>
      </c>
      <c r="F46" s="3">
        <f>D46+E46</f>
        <v>0.56558308377861977</v>
      </c>
      <c r="G46">
        <v>965305.44975000003</v>
      </c>
    </row>
    <row r="47" spans="1:7">
      <c r="A47">
        <v>540</v>
      </c>
      <c r="B47" t="s">
        <v>211</v>
      </c>
      <c r="C47" s="3" t="str">
        <f>VLOOKUP(TEXT(A47, "000000"), [1]corporations!$B$2:$C$2197, 2, FALSE)</f>
        <v>보험업</v>
      </c>
      <c r="D47">
        <v>8.458341471850872E-3</v>
      </c>
      <c r="E47">
        <v>0.52102804183959961</v>
      </c>
      <c r="F47" s="3">
        <f>D47+E47</f>
        <v>0.52948638331145048</v>
      </c>
      <c r="G47">
        <v>1531209.79125</v>
      </c>
    </row>
    <row r="48" spans="1:7">
      <c r="A48">
        <v>680</v>
      </c>
      <c r="B48" t="s">
        <v>559</v>
      </c>
      <c r="C48" s="3" t="str">
        <f>VLOOKUP(TEXT(A48, "000000"), [1]corporations!$B$2:$C$2197, 2, FALSE)</f>
        <v>상품 종합 도매업</v>
      </c>
      <c r="D48">
        <v>8.4710139781236649E-3</v>
      </c>
      <c r="E48">
        <v>0.52102804183959961</v>
      </c>
      <c r="F48" s="3">
        <f>D48+E48</f>
        <v>0.52949905581772327</v>
      </c>
      <c r="G48">
        <v>962581.60824999982</v>
      </c>
    </row>
    <row r="49" spans="1:7">
      <c r="A49">
        <v>37760</v>
      </c>
      <c r="B49" t="s">
        <v>379</v>
      </c>
      <c r="C49" s="3" t="str">
        <f>VLOOKUP(TEXT(A49, "000000"), [1]corporations!$B$2:$C$2197, 2, FALSE)</f>
        <v>1차 철강 제조업</v>
      </c>
      <c r="D49">
        <v>8.5517875850200653E-3</v>
      </c>
      <c r="E49">
        <v>0.47780373692512512</v>
      </c>
      <c r="F49" s="3">
        <f>D49+E49</f>
        <v>0.48635552451014519</v>
      </c>
      <c r="G49">
        <v>920800.30500000005</v>
      </c>
    </row>
    <row r="50" spans="1:7">
      <c r="A50">
        <v>2990</v>
      </c>
      <c r="B50" t="s">
        <v>426</v>
      </c>
      <c r="C50" s="3" t="str">
        <f>VLOOKUP(TEXT(A50, "000000"), [1]corporations!$B$2:$C$2197, 2, FALSE)</f>
        <v>건물 건설업</v>
      </c>
      <c r="D50">
        <v>8.6358804255723953E-3</v>
      </c>
      <c r="E50">
        <v>0.45443925261497498</v>
      </c>
      <c r="F50" s="3">
        <f>D50+E50</f>
        <v>0.46307513304054737</v>
      </c>
      <c r="G50">
        <v>1384899.2679999999</v>
      </c>
    </row>
    <row r="51" spans="1:7">
      <c r="A51">
        <v>24890</v>
      </c>
      <c r="B51" t="s">
        <v>164</v>
      </c>
      <c r="C51" s="3" t="str">
        <f>VLOOKUP(TEXT(A51, "000000"), [1]corporations!$B$2:$C$2197, 2, FALSE)</f>
        <v>플라스틱제품 제조업</v>
      </c>
      <c r="D51">
        <v>8.8012926280498505E-3</v>
      </c>
      <c r="E51">
        <v>0.49883177876472468</v>
      </c>
      <c r="F51" s="3">
        <f>D51+E51</f>
        <v>0.50763307139277458</v>
      </c>
      <c r="G51">
        <v>996535.18800000008</v>
      </c>
    </row>
    <row r="52" spans="1:7">
      <c r="A52">
        <v>9730</v>
      </c>
      <c r="B52" t="s">
        <v>542</v>
      </c>
      <c r="C52" s="3" t="str">
        <f>VLOOKUP(TEXT(A52, "000000"), [1]corporations!$B$2:$C$2197, 2, FALSE)</f>
        <v>1차 철강 제조업</v>
      </c>
      <c r="D52">
        <v>8.8169192895293236E-3</v>
      </c>
      <c r="E52">
        <v>0.50817757844924927</v>
      </c>
      <c r="F52" s="3">
        <f>D52+E52</f>
        <v>0.51699449773877859</v>
      </c>
      <c r="G52">
        <v>1000000</v>
      </c>
    </row>
    <row r="53" spans="1:7">
      <c r="A53">
        <v>2070</v>
      </c>
      <c r="B53" t="s">
        <v>427</v>
      </c>
      <c r="C53" s="3" t="str">
        <f>VLOOKUP(TEXT(A53, "000000"), [1]corporations!$B$2:$C$2197, 2, FALSE)</f>
        <v>봉제의복 제조업</v>
      </c>
      <c r="D53">
        <v>8.9767761528491974E-3</v>
      </c>
      <c r="E53">
        <v>0.51518690586090088</v>
      </c>
      <c r="F53" s="3">
        <f>D53+E53</f>
        <v>0.52416368201375008</v>
      </c>
      <c r="G53">
        <v>1000469.596</v>
      </c>
    </row>
    <row r="54" spans="1:7">
      <c r="A54">
        <v>5030</v>
      </c>
      <c r="B54" t="s">
        <v>308</v>
      </c>
      <c r="C54" s="3" t="str">
        <f>VLOOKUP(TEXT(A54, "000000"), [1]corporations!$B$2:$C$2197, 2, FALSE)</f>
        <v>자동차 신품 부품 제조업</v>
      </c>
      <c r="D54">
        <v>9.2085357755422592E-3</v>
      </c>
      <c r="E54">
        <v>0.53154206275939941</v>
      </c>
      <c r="F54" s="3">
        <f>D54+E54</f>
        <v>0.54075059853494167</v>
      </c>
      <c r="G54">
        <v>1106793.963</v>
      </c>
    </row>
    <row r="55" spans="1:7">
      <c r="A55">
        <v>39020</v>
      </c>
      <c r="B55" t="s">
        <v>126</v>
      </c>
      <c r="C55" s="3" t="str">
        <f>VLOOKUP(TEXT(A55, "000000"), [1]corporations!$B$2:$C$2197, 2, FALSE)</f>
        <v>기타 금융업</v>
      </c>
      <c r="D55">
        <v>9.5473164692521095E-3</v>
      </c>
      <c r="E55">
        <v>0.50233644247055054</v>
      </c>
      <c r="F55" s="3">
        <f>D55+E55</f>
        <v>0.51188375893980265</v>
      </c>
      <c r="G55">
        <v>917797.68550000002</v>
      </c>
    </row>
    <row r="56" spans="1:7">
      <c r="A56">
        <v>590</v>
      </c>
      <c r="B56" t="s">
        <v>412</v>
      </c>
      <c r="C56" s="3" t="str">
        <f>VLOOKUP(TEXT(A56, "000000"), [1]corporations!$B$2:$C$2197, 2, FALSE)</f>
        <v>기타 금융업</v>
      </c>
      <c r="D56">
        <v>9.5689268782734871E-3</v>
      </c>
      <c r="E56">
        <v>0.52102804183959961</v>
      </c>
      <c r="F56" s="3">
        <f>D56+E56</f>
        <v>0.5305969687178731</v>
      </c>
      <c r="G56">
        <v>1000000</v>
      </c>
    </row>
    <row r="57" spans="1:7">
      <c r="A57">
        <v>66790</v>
      </c>
      <c r="B57" t="s">
        <v>380</v>
      </c>
      <c r="C57" s="3" t="str">
        <f>VLOOKUP(TEXT(A57, "000000"), [1]corporations!$B$2:$C$2197, 2, FALSE)</f>
        <v>텔레비전 방송업</v>
      </c>
      <c r="D57">
        <v>9.6655925735831261E-3</v>
      </c>
      <c r="E57">
        <v>0.51869159936904907</v>
      </c>
      <c r="F57" s="3">
        <f>D57+E57</f>
        <v>0.5283571919426322</v>
      </c>
      <c r="G57">
        <v>1000000</v>
      </c>
    </row>
    <row r="58" spans="1:7">
      <c r="A58">
        <v>1810</v>
      </c>
      <c r="B58" t="s">
        <v>98</v>
      </c>
      <c r="C58" s="3" t="str">
        <f>VLOOKUP(TEXT(A58, "000000"), [1]corporations!$B$2:$C$2197, 2, FALSE)</f>
        <v>펄프, 종이 및 판지 제조업</v>
      </c>
      <c r="D58">
        <v>9.7230691462755203E-3</v>
      </c>
      <c r="E58">
        <v>0.49883177876472468</v>
      </c>
      <c r="F58" s="3">
        <f>D58+E58</f>
        <v>0.50855484791100025</v>
      </c>
      <c r="G58">
        <v>1006018.2439999999</v>
      </c>
    </row>
    <row r="59" spans="1:7">
      <c r="A59">
        <v>5690</v>
      </c>
      <c r="B59" t="s">
        <v>470</v>
      </c>
      <c r="C59" s="3" t="str">
        <f>VLOOKUP(TEXT(A59, "000000"), [1]corporations!$B$2:$C$2197, 2, FALSE)</f>
        <v>기초 의약물질 및 생물학적 제제 제조업</v>
      </c>
      <c r="D59">
        <v>9.7693260759115219E-3</v>
      </c>
      <c r="E59">
        <v>0.50817757844924927</v>
      </c>
      <c r="F59" s="3">
        <f>D59+E59</f>
        <v>0.51794690452516079</v>
      </c>
      <c r="G59">
        <v>939632.85749999993</v>
      </c>
    </row>
    <row r="60" spans="1:7">
      <c r="A60">
        <v>66970</v>
      </c>
      <c r="B60" t="s">
        <v>245</v>
      </c>
      <c r="C60" s="3" t="str">
        <f>VLOOKUP(TEXT(A60, "000000"), [1]corporations!$B$2:$C$2197, 2, FALSE)</f>
        <v>일차전지 및 축전지 제조업</v>
      </c>
      <c r="D60">
        <v>9.9398642778396606E-3</v>
      </c>
      <c r="E60">
        <v>0.50116825103759766</v>
      </c>
      <c r="F60" s="3">
        <f>D60+E60</f>
        <v>0.51110811531543732</v>
      </c>
      <c r="G60">
        <v>1311067.6000000001</v>
      </c>
    </row>
    <row r="61" spans="1:7">
      <c r="A61">
        <v>220</v>
      </c>
      <c r="B61" t="s">
        <v>331</v>
      </c>
      <c r="C61" s="3" t="str">
        <f>VLOOKUP(TEXT(A61, "000000"), [1]corporations!$B$2:$C$2197, 2, FALSE)</f>
        <v>의약품 제조업</v>
      </c>
      <c r="D61">
        <v>9.9540539085865021E-3</v>
      </c>
      <c r="E61">
        <v>0.50233644247055054</v>
      </c>
      <c r="F61" s="3">
        <f>D61+E61</f>
        <v>0.51229049637913704</v>
      </c>
      <c r="G61">
        <v>1211977.3600000001</v>
      </c>
    </row>
    <row r="62" spans="1:7">
      <c r="A62">
        <v>23150</v>
      </c>
      <c r="B62" t="s">
        <v>11</v>
      </c>
      <c r="C62" s="3" t="str">
        <f>VLOOKUP(TEXT(A62, "000000"), [1]corporations!$B$2:$C$2197, 2, FALSE)</f>
        <v>알코올음료 제조업</v>
      </c>
      <c r="D62">
        <v>1.0031844489276409E-2</v>
      </c>
      <c r="E62">
        <v>0.50934576988220215</v>
      </c>
      <c r="F62" s="3">
        <f>D62+E62</f>
        <v>0.51937761437147856</v>
      </c>
      <c r="G62">
        <v>988220.05299999996</v>
      </c>
    </row>
    <row r="63" spans="1:7">
      <c r="A63">
        <v>37370</v>
      </c>
      <c r="B63" t="s">
        <v>485</v>
      </c>
      <c r="C63" s="3" t="str">
        <f>VLOOKUP(TEXT(A63, "000000"), [1]corporations!$B$2:$C$2197, 2, FALSE)</f>
        <v>기타 전문 도매업</v>
      </c>
      <c r="D63">
        <v>1.0033536702394491E-2</v>
      </c>
      <c r="E63">
        <v>0.48598131537437439</v>
      </c>
      <c r="F63" s="3">
        <f>D63+E63</f>
        <v>0.49601485207676888</v>
      </c>
      <c r="G63">
        <v>938515.61600000004</v>
      </c>
    </row>
    <row r="64" spans="1:7">
      <c r="A64">
        <v>42110</v>
      </c>
      <c r="B64" t="s">
        <v>521</v>
      </c>
      <c r="C64" s="3" t="str">
        <f>VLOOKUP(TEXT(A64, "000000"), [1]corporations!$B$2:$C$2197, 2, FALSE)</f>
        <v>가정용 기기 제조업</v>
      </c>
      <c r="D64">
        <v>1.0152367874979969E-2</v>
      </c>
      <c r="E64">
        <v>0.52219623327255249</v>
      </c>
      <c r="F64" s="3">
        <f>D64+E64</f>
        <v>0.53234860114753246</v>
      </c>
      <c r="G64">
        <v>1066236.3025</v>
      </c>
    </row>
    <row r="65" spans="1:7">
      <c r="A65">
        <v>29960</v>
      </c>
      <c r="B65" t="s">
        <v>543</v>
      </c>
      <c r="C65" s="3" t="str">
        <f>VLOOKUP(TEXT(A65, "000000"), [1]corporations!$B$2:$C$2197, 2, FALSE)</f>
        <v>폐기물 처리업</v>
      </c>
      <c r="D65">
        <v>1.053056679666042E-2</v>
      </c>
      <c r="E65">
        <v>0.49065420031547552</v>
      </c>
      <c r="F65" s="3">
        <f>D65+E65</f>
        <v>0.50118476711213589</v>
      </c>
      <c r="G65">
        <v>1232188.86225</v>
      </c>
    </row>
    <row r="66" spans="1:7">
      <c r="A66">
        <v>50120</v>
      </c>
      <c r="B66" t="s">
        <v>97</v>
      </c>
      <c r="C66" s="3" t="str">
        <f>VLOOKUP(TEXT(A66, "000000"), [1]corporations!$B$2:$C$2197, 2, FALSE)</f>
        <v>생활용품 도매업</v>
      </c>
      <c r="D66">
        <v>1.055301167070866E-2</v>
      </c>
      <c r="E66">
        <v>0.49532711505889893</v>
      </c>
      <c r="F66" s="3">
        <f>D66+E66</f>
        <v>0.50588012672960758</v>
      </c>
      <c r="G66">
        <v>903509.27425000013</v>
      </c>
    </row>
    <row r="67" spans="1:7">
      <c r="A67">
        <v>1510</v>
      </c>
      <c r="B67" t="s">
        <v>420</v>
      </c>
      <c r="C67" s="3" t="str">
        <f>VLOOKUP(TEXT(A67, "000000"), [1]corporations!$B$2:$C$2197, 2, FALSE)</f>
        <v>금융 지원 서비스업</v>
      </c>
      <c r="D67">
        <v>1.062346808612347E-2</v>
      </c>
      <c r="E67">
        <v>0.52570092678070068</v>
      </c>
      <c r="F67" s="3">
        <f>D67+E67</f>
        <v>0.53632439486682415</v>
      </c>
      <c r="G67">
        <v>1277173.0262500001</v>
      </c>
    </row>
    <row r="68" spans="1:7">
      <c r="A68">
        <v>7460</v>
      </c>
      <c r="B68" t="s">
        <v>450</v>
      </c>
      <c r="C68" s="3" t="str">
        <f>VLOOKUP(TEXT(A68, "000000"), [1]corporations!$B$2:$C$2197, 2, FALSE)</f>
        <v>기타 금속 가공제품 제조업</v>
      </c>
      <c r="D68">
        <v>1.0728044435381889E-2</v>
      </c>
      <c r="E68">
        <v>0.492990642786026</v>
      </c>
      <c r="F68" s="3">
        <f>D68+E68</f>
        <v>0.50371868722140789</v>
      </c>
      <c r="G68">
        <v>961354.89275000012</v>
      </c>
    </row>
    <row r="69" spans="1:7">
      <c r="A69">
        <v>56700</v>
      </c>
      <c r="B69" t="s">
        <v>110</v>
      </c>
      <c r="C69" s="3" t="str">
        <f>VLOOKUP(TEXT(A69, "000000"), [1]corporations!$B$2:$C$2197, 2, FALSE)</f>
        <v>플라스틱제품 제조업</v>
      </c>
      <c r="D69">
        <v>1.085137668997049E-2</v>
      </c>
      <c r="E69">
        <v>0.5245327353477478</v>
      </c>
      <c r="F69" s="3">
        <f>D69+E69</f>
        <v>0.5353841120377183</v>
      </c>
      <c r="G69">
        <v>883360.98774999985</v>
      </c>
    </row>
    <row r="70" spans="1:7">
      <c r="A70">
        <v>39230</v>
      </c>
      <c r="B70" t="s">
        <v>274</v>
      </c>
      <c r="C70" s="3" t="str">
        <f>VLOOKUP(TEXT(A70, "000000"), [1]corporations!$B$2:$C$2197, 2, FALSE)</f>
        <v>측정, 시험, 항해, 제어 및 기타 정밀기기 제조업; 광학기기 제외</v>
      </c>
      <c r="D70">
        <v>1.091296877712011E-2</v>
      </c>
      <c r="E70">
        <v>0.492990642786026</v>
      </c>
      <c r="F70" s="3">
        <f>D70+E70</f>
        <v>0.50390361156314611</v>
      </c>
      <c r="G70">
        <v>991019.75950000016</v>
      </c>
    </row>
    <row r="71" spans="1:7">
      <c r="A71">
        <v>16610</v>
      </c>
      <c r="B71" t="s">
        <v>555</v>
      </c>
      <c r="C71" s="3" t="str">
        <f>VLOOKUP(TEXT(A71, "000000"), [1]corporations!$B$2:$C$2197, 2, FALSE)</f>
        <v>금융 지원 서비스업</v>
      </c>
      <c r="D71">
        <v>1.0931035503745081E-2</v>
      </c>
      <c r="E71">
        <v>0.53504675626754761</v>
      </c>
      <c r="F71" s="3">
        <f>D71+E71</f>
        <v>0.54597779177129269</v>
      </c>
      <c r="G71">
        <v>1186909.6839999999</v>
      </c>
    </row>
    <row r="72" spans="1:7">
      <c r="A72">
        <v>1420</v>
      </c>
      <c r="B72" t="s">
        <v>469</v>
      </c>
      <c r="C72" s="3" t="str">
        <f>VLOOKUP(TEXT(A72, "000000"), [1]corporations!$B$2:$C$2197, 2, FALSE)</f>
        <v>자동차 신품 부품 제조업</v>
      </c>
      <c r="D72">
        <v>1.0958880186080929E-2</v>
      </c>
      <c r="E72">
        <v>0.50116825103759766</v>
      </c>
      <c r="F72" s="3">
        <f>D72+E72</f>
        <v>0.51212713122367859</v>
      </c>
      <c r="G72">
        <v>858627.84000000008</v>
      </c>
    </row>
    <row r="73" spans="1:7">
      <c r="A73">
        <v>33050</v>
      </c>
      <c r="B73" t="s">
        <v>398</v>
      </c>
      <c r="C73" s="3" t="str">
        <f>VLOOKUP(TEXT(A73, "000000"), [1]corporations!$B$2:$C$2197, 2, FALSE)</f>
        <v>기록매체 복제업</v>
      </c>
      <c r="D73">
        <v>1.111194770783186E-2</v>
      </c>
      <c r="E73">
        <v>0.49883177876472468</v>
      </c>
      <c r="F73" s="3">
        <f>D73+E73</f>
        <v>0.50994372647255659</v>
      </c>
      <c r="G73">
        <v>972528.31799999997</v>
      </c>
    </row>
    <row r="74" spans="1:7">
      <c r="A74">
        <v>28050</v>
      </c>
      <c r="B74" t="s">
        <v>311</v>
      </c>
      <c r="C74" s="3" t="str">
        <f>VLOOKUP(TEXT(A74, "000000"), [1]corporations!$B$2:$C$2197, 2, FALSE)</f>
        <v>건축기술, 엔지니어링 및 관련 기술 서비스업</v>
      </c>
      <c r="D74">
        <v>1.114011742174625E-2</v>
      </c>
      <c r="E74">
        <v>0.53855139017105103</v>
      </c>
      <c r="F74" s="3">
        <f>D74+E74</f>
        <v>0.54969150759279728</v>
      </c>
      <c r="G74">
        <v>882071.78249999974</v>
      </c>
    </row>
    <row r="75" spans="1:7">
      <c r="A75">
        <v>59090</v>
      </c>
      <c r="B75" t="s">
        <v>99</v>
      </c>
      <c r="C75" s="3" t="str">
        <f>VLOOKUP(TEXT(A75, "000000"), [1]corporations!$B$2:$C$2197, 2, FALSE)</f>
        <v>반도체 제조업</v>
      </c>
      <c r="D75">
        <v>1.118975132703781E-2</v>
      </c>
      <c r="E75">
        <v>0.49532711505889893</v>
      </c>
      <c r="F75" s="3">
        <f>D75+E75</f>
        <v>0.50651686638593674</v>
      </c>
      <c r="G75">
        <v>1108818.835</v>
      </c>
    </row>
    <row r="76" spans="1:7">
      <c r="A76">
        <v>2820</v>
      </c>
      <c r="B76" t="s">
        <v>178</v>
      </c>
      <c r="C76" s="3" t="str">
        <f>VLOOKUP(TEXT(A76, "000000"), [1]corporations!$B$2:$C$2197, 2, FALSE)</f>
        <v>나무제품 제조업</v>
      </c>
      <c r="D76">
        <v>1.138951163738966E-2</v>
      </c>
      <c r="E76">
        <v>0.51869159936904907</v>
      </c>
      <c r="F76" s="3">
        <f>D76+E76</f>
        <v>0.53008111100643873</v>
      </c>
      <c r="G76">
        <v>958506.27500000002</v>
      </c>
    </row>
    <row r="77" spans="1:7">
      <c r="A77">
        <v>4060</v>
      </c>
      <c r="B77" t="s">
        <v>288</v>
      </c>
      <c r="C77" s="3" t="str">
        <f>VLOOKUP(TEXT(A77, "000000"), [1]corporations!$B$2:$C$2197, 2, FALSE)</f>
        <v>상품 종합 도매업</v>
      </c>
      <c r="D77">
        <v>1.1422690935432909E-2</v>
      </c>
      <c r="E77">
        <v>0.49415886402130133</v>
      </c>
      <c r="F77" s="3">
        <f>D77+E77</f>
        <v>0.50558155495673418</v>
      </c>
      <c r="G77">
        <v>980792.59300000023</v>
      </c>
    </row>
    <row r="78" spans="1:7">
      <c r="A78">
        <v>3540</v>
      </c>
      <c r="B78" t="s">
        <v>23</v>
      </c>
      <c r="C78" s="3" t="str">
        <f>VLOOKUP(TEXT(A78, "000000"), [1]corporations!$B$2:$C$2197, 2, FALSE)</f>
        <v>금융 지원 서비스업</v>
      </c>
      <c r="D78">
        <v>1.1651080101728439E-2</v>
      </c>
      <c r="E78">
        <v>0.53621494770050049</v>
      </c>
      <c r="F78" s="3">
        <f>D78+E78</f>
        <v>0.54786602780222893</v>
      </c>
      <c r="G78">
        <v>1177085.155</v>
      </c>
    </row>
    <row r="79" spans="1:7">
      <c r="A79">
        <v>60370</v>
      </c>
      <c r="B79" t="s">
        <v>79</v>
      </c>
      <c r="C79" s="3" t="str">
        <f>VLOOKUP(TEXT(A79, "000000"), [1]corporations!$B$2:$C$2197, 2, FALSE)</f>
        <v>전기 및 통신 공사업</v>
      </c>
      <c r="D79">
        <v>1.1762251146137709E-2</v>
      </c>
      <c r="E79">
        <v>0.47780373692512512</v>
      </c>
      <c r="F79" s="3">
        <f>D79+E79</f>
        <v>0.48956598807126284</v>
      </c>
      <c r="G79">
        <v>977556.5737500001</v>
      </c>
    </row>
    <row r="80" spans="1:7">
      <c r="A80">
        <v>6360</v>
      </c>
      <c r="B80" t="s">
        <v>285</v>
      </c>
      <c r="C80" s="3" t="str">
        <f>VLOOKUP(TEXT(A80, "000000"), [1]corporations!$B$2:$C$2197, 2, FALSE)</f>
        <v>건물 건설업</v>
      </c>
      <c r="D80">
        <v>1.1788066476583481E-2</v>
      </c>
      <c r="E80">
        <v>0.51635515689849854</v>
      </c>
      <c r="F80" s="3">
        <f>D80+E80</f>
        <v>0.52814322337508202</v>
      </c>
      <c r="G80">
        <v>942110.64</v>
      </c>
    </row>
    <row r="81" spans="1:7">
      <c r="A81">
        <v>3470</v>
      </c>
      <c r="B81" t="s">
        <v>188</v>
      </c>
      <c r="C81" s="3" t="str">
        <f>VLOOKUP(TEXT(A81, "000000"), [1]corporations!$B$2:$C$2197, 2, FALSE)</f>
        <v>금융 지원 서비스업</v>
      </c>
      <c r="D81">
        <v>1.1790633201599119E-2</v>
      </c>
      <c r="E81">
        <v>0.53971964120864868</v>
      </c>
      <c r="F81" s="3">
        <f>D81+E81</f>
        <v>0.5515102744102478</v>
      </c>
      <c r="G81">
        <v>1159450.5519999999</v>
      </c>
    </row>
    <row r="82" spans="1:7">
      <c r="A82">
        <v>25860</v>
      </c>
      <c r="B82" t="s">
        <v>20</v>
      </c>
      <c r="C82" s="3" t="str">
        <f>VLOOKUP(TEXT(A82, "000000"), [1]corporations!$B$2:$C$2197, 2, FALSE)</f>
        <v>비료, 농약 및 살균, 살충제 제조업</v>
      </c>
      <c r="D82">
        <v>1.1852876283228401E-2</v>
      </c>
      <c r="E82">
        <v>0.49532711505889893</v>
      </c>
      <c r="F82" s="3">
        <f>D82+E82</f>
        <v>0.50717999134212732</v>
      </c>
      <c r="G82">
        <v>1023976.68</v>
      </c>
    </row>
    <row r="83" spans="1:7">
      <c r="A83">
        <v>3460</v>
      </c>
      <c r="B83" t="s">
        <v>456</v>
      </c>
      <c r="C83" s="3" t="str">
        <f>VLOOKUP(TEXT(A83, "000000"), [1]corporations!$B$2:$C$2197, 2, FALSE)</f>
        <v>금융 지원 서비스업</v>
      </c>
      <c r="D83">
        <v>1.1903003789484499E-2</v>
      </c>
      <c r="E83">
        <v>0.5677570104598999</v>
      </c>
      <c r="F83" s="3">
        <f>D83+E83</f>
        <v>0.5796600142493844</v>
      </c>
      <c r="G83">
        <v>1020578.025</v>
      </c>
    </row>
    <row r="84" spans="1:7">
      <c r="A84">
        <v>14570</v>
      </c>
      <c r="B84" t="s">
        <v>491</v>
      </c>
      <c r="C84" s="3" t="str">
        <f>VLOOKUP(TEXT(A84, "000000"), [1]corporations!$B$2:$C$2197, 2, FALSE)</f>
        <v>의약품 제조업</v>
      </c>
      <c r="D84">
        <v>1.19978878647089E-2</v>
      </c>
      <c r="E84">
        <v>0.47780373692512512</v>
      </c>
      <c r="F84" s="3">
        <f>D84+E84</f>
        <v>0.48980162478983402</v>
      </c>
      <c r="G84">
        <v>881217.05199999991</v>
      </c>
    </row>
    <row r="85" spans="1:7">
      <c r="A85">
        <v>39310</v>
      </c>
      <c r="B85" t="s">
        <v>106</v>
      </c>
      <c r="C85" s="3" t="str">
        <f>VLOOKUP(TEXT(A85, "000000"), [1]corporations!$B$2:$C$2197, 2, FALSE)</f>
        <v>여행사 및 기타 여행보조 서비스업</v>
      </c>
      <c r="D85">
        <v>1.2055946514010429E-2</v>
      </c>
      <c r="E85">
        <v>0.46612149477004999</v>
      </c>
      <c r="F85" s="3">
        <f>D85+E85</f>
        <v>0.47817744128406042</v>
      </c>
      <c r="G85">
        <v>1000000</v>
      </c>
    </row>
    <row r="86" spans="1:7">
      <c r="A86">
        <v>5420</v>
      </c>
      <c r="B86" t="s">
        <v>61</v>
      </c>
      <c r="C86" s="3" t="str">
        <f>VLOOKUP(TEXT(A86, "000000"), [1]corporations!$B$2:$C$2197, 2, FALSE)</f>
        <v>기타 화학제품 제조업</v>
      </c>
      <c r="D86">
        <v>1.2187567539513109E-2</v>
      </c>
      <c r="E86">
        <v>0.4824766218662262</v>
      </c>
      <c r="F86" s="3">
        <f>D86+E86</f>
        <v>0.49466418940573931</v>
      </c>
      <c r="G86">
        <v>1820727.2575000001</v>
      </c>
    </row>
    <row r="87" spans="1:7">
      <c r="A87">
        <v>9440</v>
      </c>
      <c r="B87" t="s">
        <v>9</v>
      </c>
      <c r="C87" s="3" t="str">
        <f>VLOOKUP(TEXT(A87, "000000"), [1]corporations!$B$2:$C$2197, 2, FALSE)</f>
        <v>기타 금융업</v>
      </c>
      <c r="D87">
        <v>1.221264153718948E-2</v>
      </c>
      <c r="E87">
        <v>0.48130840063095093</v>
      </c>
      <c r="F87" s="3">
        <f>D87+E87</f>
        <v>0.49352104216814041</v>
      </c>
      <c r="G87">
        <v>926455.41</v>
      </c>
    </row>
    <row r="88" spans="1:7">
      <c r="A88">
        <v>8700</v>
      </c>
      <c r="B88" t="s">
        <v>323</v>
      </c>
      <c r="C88" s="3" t="str">
        <f>VLOOKUP(TEXT(A88, "000000"), [1]corporations!$B$2:$C$2197, 2, FALSE)</f>
        <v>영상 및 음향기기 제조업</v>
      </c>
      <c r="D88">
        <v>1.236531510949135E-2</v>
      </c>
      <c r="E88">
        <v>0.49766355752944952</v>
      </c>
      <c r="F88" s="3">
        <f>D88+E88</f>
        <v>0.51002887263894092</v>
      </c>
      <c r="G88">
        <v>1000000</v>
      </c>
    </row>
    <row r="89" spans="1:7">
      <c r="A89">
        <v>25560</v>
      </c>
      <c r="B89" t="s">
        <v>436</v>
      </c>
      <c r="C89" s="3" t="str">
        <f>VLOOKUP(TEXT(A89, "000000"), [1]corporations!$B$2:$C$2197, 2, FALSE)</f>
        <v>측정, 시험, 항해, 제어 및 기타 정밀기기 제조업; 광학기기 제외</v>
      </c>
      <c r="D89">
        <v>1.24396663159132E-2</v>
      </c>
      <c r="E89">
        <v>0.52570092678070068</v>
      </c>
      <c r="F89" s="3">
        <f>D89+E89</f>
        <v>0.53814059309661388</v>
      </c>
      <c r="G89">
        <v>948216.08424999984</v>
      </c>
    </row>
    <row r="90" spans="1:7">
      <c r="A90">
        <v>11500</v>
      </c>
      <c r="B90" t="s">
        <v>476</v>
      </c>
      <c r="C90" s="3" t="str">
        <f>VLOOKUP(TEXT(A90, "000000"), [1]corporations!$B$2:$C$2197, 2, FALSE)</f>
        <v>기타 화학제품 제조업</v>
      </c>
      <c r="D90">
        <v>1.2524588964879509E-2</v>
      </c>
      <c r="E90">
        <v>0.51869159936904907</v>
      </c>
      <c r="F90" s="3">
        <f>D90+E90</f>
        <v>0.53121618833392859</v>
      </c>
      <c r="G90">
        <v>1000000</v>
      </c>
    </row>
    <row r="91" spans="1:7">
      <c r="A91">
        <v>47310</v>
      </c>
      <c r="B91" t="s">
        <v>135</v>
      </c>
      <c r="C91" s="3" t="str">
        <f>VLOOKUP(TEXT(A91, "000000"), [1]corporations!$B$2:$C$2197, 2, FALSE)</f>
        <v>전동기, 발전기 및 전기 변환 · 공급 · 제어 장치 제조업</v>
      </c>
      <c r="D91">
        <v>1.2659464962780481E-2</v>
      </c>
      <c r="E91">
        <v>0.50817757844924927</v>
      </c>
      <c r="F91" s="3">
        <f>D91+E91</f>
        <v>0.52083704341202974</v>
      </c>
      <c r="G91">
        <v>991082.59299999999</v>
      </c>
    </row>
    <row r="92" spans="1:7">
      <c r="A92">
        <v>6050</v>
      </c>
      <c r="B92" t="s">
        <v>87</v>
      </c>
      <c r="C92" s="3" t="str">
        <f>VLOOKUP(TEXT(A92, "000000"), [1]corporations!$B$2:$C$2197, 2, FALSE)</f>
        <v>유리 및 유리제품 제조업</v>
      </c>
      <c r="D92">
        <v>1.2755785137414931E-2</v>
      </c>
      <c r="E92">
        <v>0.47663551568984991</v>
      </c>
      <c r="F92" s="3">
        <f>D92+E92</f>
        <v>0.48939130082726484</v>
      </c>
      <c r="G92">
        <v>914243.54674999998</v>
      </c>
    </row>
    <row r="93" spans="1:7">
      <c r="A93">
        <v>36930</v>
      </c>
      <c r="B93" t="s">
        <v>258</v>
      </c>
      <c r="C93" s="3" t="str">
        <f>VLOOKUP(TEXT(A93, "000000"), [1]corporations!$B$2:$C$2197, 2, FALSE)</f>
        <v>특수 목적용 기계 제조업</v>
      </c>
      <c r="D93">
        <v>1.2776407413184639E-2</v>
      </c>
      <c r="E93">
        <v>0.50817757844924927</v>
      </c>
      <c r="F93" s="3">
        <f>D93+E93</f>
        <v>0.52095398586243391</v>
      </c>
      <c r="G93">
        <v>1384683.32</v>
      </c>
    </row>
    <row r="94" spans="1:7">
      <c r="A94">
        <v>32980</v>
      </c>
      <c r="B94" t="s">
        <v>500</v>
      </c>
      <c r="C94" s="3" t="str">
        <f>VLOOKUP(TEXT(A94, "000000"), [1]corporations!$B$2:$C$2197, 2, FALSE)</f>
        <v>음·식료품 및 담배 도매업</v>
      </c>
      <c r="D94">
        <v>1.282152347266674E-2</v>
      </c>
      <c r="E94">
        <v>0.492990642786026</v>
      </c>
      <c r="F94" s="3">
        <f>D94+E94</f>
        <v>0.50581216625869274</v>
      </c>
      <c r="G94">
        <v>986842.78625</v>
      </c>
    </row>
    <row r="95" spans="1:7">
      <c r="A95">
        <v>49470</v>
      </c>
      <c r="B95" t="s">
        <v>358</v>
      </c>
      <c r="C95" s="3" t="str">
        <f>VLOOKUP(TEXT(A95, "000000"), [1]corporations!$B$2:$C$2197, 2, FALSE)</f>
        <v>소프트웨어 개발 및 공급업</v>
      </c>
      <c r="D95">
        <v>1.283166371285915E-2</v>
      </c>
      <c r="E95">
        <v>0.4894859790802002</v>
      </c>
      <c r="F95" s="3">
        <f>D95+E95</f>
        <v>0.50231764279305935</v>
      </c>
      <c r="G95">
        <v>973261.40650000004</v>
      </c>
    </row>
    <row r="96" spans="1:7">
      <c r="A96">
        <v>60260</v>
      </c>
      <c r="B96" t="s">
        <v>362</v>
      </c>
      <c r="C96" s="3" t="str">
        <f>VLOOKUP(TEXT(A96, "000000"), [1]corporations!$B$2:$C$2197, 2, FALSE)</f>
        <v>플라스틱제품 제조업</v>
      </c>
      <c r="D96">
        <v>1.292265113443136E-2</v>
      </c>
      <c r="E96">
        <v>0.4824766218662262</v>
      </c>
      <c r="F96" s="3">
        <f>D96+E96</f>
        <v>0.49539927300065756</v>
      </c>
      <c r="G96">
        <v>565197.22299999988</v>
      </c>
    </row>
    <row r="97" spans="1:7">
      <c r="A97">
        <v>7530</v>
      </c>
      <c r="B97" t="s">
        <v>121</v>
      </c>
      <c r="C97" s="3" t="str">
        <f>VLOOKUP(TEXT(A97, "000000"), [1]corporations!$B$2:$C$2197, 2, FALSE)</f>
        <v>기타 금속 가공제품 제조업</v>
      </c>
      <c r="D97">
        <v>1.3139616698026661E-2</v>
      </c>
      <c r="E97">
        <v>0.47079437971115112</v>
      </c>
      <c r="F97" s="3">
        <f>D97+E97</f>
        <v>0.48393399640917778</v>
      </c>
      <c r="G97">
        <v>957828.89249999973</v>
      </c>
    </row>
    <row r="98" spans="1:7">
      <c r="A98">
        <v>50090</v>
      </c>
      <c r="B98" t="s">
        <v>281</v>
      </c>
      <c r="C98" s="3" t="str">
        <f>VLOOKUP(TEXT(A98, "000000"), [1]corporations!$B$2:$C$2197, 2, FALSE)</f>
        <v>전자부품 제조업</v>
      </c>
      <c r="D98">
        <v>1.3241518288850781E-2</v>
      </c>
      <c r="E98">
        <v>0.46962615847587591</v>
      </c>
      <c r="F98" s="3">
        <f>D98+E98</f>
        <v>0.48286767676472669</v>
      </c>
      <c r="G98">
        <v>901314.65724999993</v>
      </c>
    </row>
    <row r="99" spans="1:7">
      <c r="A99">
        <v>4170</v>
      </c>
      <c r="B99" t="s">
        <v>446</v>
      </c>
      <c r="C99" s="3" t="str">
        <f>VLOOKUP(TEXT(A99, "000000"), [1]corporations!$B$2:$C$2197, 2, FALSE)</f>
        <v>종합 소매업</v>
      </c>
      <c r="D99">
        <v>1.3376963324844841E-2</v>
      </c>
      <c r="E99">
        <v>0.50116825103759766</v>
      </c>
      <c r="F99" s="3">
        <f>D99+E99</f>
        <v>0.51454521436244249</v>
      </c>
      <c r="G99">
        <v>1078748.8</v>
      </c>
    </row>
    <row r="100" spans="1:7">
      <c r="A100">
        <v>10770</v>
      </c>
      <c r="B100" t="s">
        <v>201</v>
      </c>
      <c r="C100" s="3" t="str">
        <f>VLOOKUP(TEXT(A100, "000000"), [1]corporations!$B$2:$C$2197, 2, FALSE)</f>
        <v>기타 금융업</v>
      </c>
      <c r="D100">
        <v>1.342085562646389E-2</v>
      </c>
      <c r="E100">
        <v>0.48714953660964971</v>
      </c>
      <c r="F100" s="3">
        <f>D100+E100</f>
        <v>0.50057039223611355</v>
      </c>
      <c r="G100">
        <v>989515.76049999997</v>
      </c>
    </row>
    <row r="101" spans="1:7">
      <c r="A101">
        <v>31330</v>
      </c>
      <c r="B101" t="s">
        <v>243</v>
      </c>
      <c r="C101" s="3" t="str">
        <f>VLOOKUP(TEXT(A101, "000000"), [1]corporations!$B$2:$C$2197, 2, FALSE)</f>
        <v>기계장비 및 관련 물품 도매업</v>
      </c>
      <c r="D101">
        <v>1.348393782973289E-2</v>
      </c>
      <c r="E101">
        <v>0.47780373692512512</v>
      </c>
      <c r="F101" s="3">
        <f>D101+E101</f>
        <v>0.49128767475485802</v>
      </c>
      <c r="G101">
        <v>933544.46600000001</v>
      </c>
    </row>
    <row r="102" spans="1:7">
      <c r="A102">
        <v>54930</v>
      </c>
      <c r="B102" t="s">
        <v>125</v>
      </c>
      <c r="C102" s="3" t="str">
        <f>VLOOKUP(TEXT(A102, "000000"), [1]corporations!$B$2:$C$2197, 2, FALSE)</f>
        <v>건축기술, 엔지니어링 및 관련 기술 서비스업</v>
      </c>
      <c r="D102">
        <v>1.3490410521626471E-2</v>
      </c>
      <c r="E102">
        <v>0.48130840063095093</v>
      </c>
      <c r="F102" s="3">
        <f>D102+E102</f>
        <v>0.4947988111525774</v>
      </c>
      <c r="G102">
        <v>1009753.24</v>
      </c>
    </row>
    <row r="103" spans="1:7">
      <c r="A103">
        <v>9580</v>
      </c>
      <c r="B103" t="s">
        <v>580</v>
      </c>
      <c r="C103" s="3" t="str">
        <f>VLOOKUP(TEXT(A103, "000000"), [1]corporations!$B$2:$C$2197, 2, FALSE)</f>
        <v>펄프, 종이 및 판지 제조업</v>
      </c>
      <c r="D103">
        <v>1.349609903991222E-2</v>
      </c>
      <c r="E103">
        <v>0.51168227195739746</v>
      </c>
      <c r="F103" s="3">
        <f>D103+E103</f>
        <v>0.52517837099730968</v>
      </c>
      <c r="G103">
        <v>1118359.3585000001</v>
      </c>
    </row>
    <row r="104" spans="1:7">
      <c r="A104">
        <v>1620</v>
      </c>
      <c r="B104" t="s">
        <v>300</v>
      </c>
      <c r="C104" s="3" t="str">
        <f>VLOOKUP(TEXT(A104, "000000"), [1]corporations!$B$2:$C$2197, 2, FALSE)</f>
        <v>자동차 신품 부품 제조업</v>
      </c>
      <c r="D104">
        <v>1.378684863448143E-2</v>
      </c>
      <c r="E104">
        <v>0.49883177876472468</v>
      </c>
      <c r="F104" s="3">
        <f>D104+E104</f>
        <v>0.51261862739920616</v>
      </c>
      <c r="G104">
        <v>916638.28875000007</v>
      </c>
    </row>
    <row r="105" spans="1:7">
      <c r="A105">
        <v>3310</v>
      </c>
      <c r="B105" t="s">
        <v>91</v>
      </c>
      <c r="C105" s="3" t="str">
        <f>VLOOKUP(TEXT(A105, "000000"), [1]corporations!$B$2:$C$2197, 2, FALSE)</f>
        <v>동물용 사료 및 조제식품 제조업</v>
      </c>
      <c r="D105">
        <v>1.3807664625346661E-2</v>
      </c>
      <c r="E105">
        <v>0.51518690586090088</v>
      </c>
      <c r="F105" s="3">
        <f>D105+E105</f>
        <v>0.52899457048624754</v>
      </c>
      <c r="G105">
        <v>844805.18300000008</v>
      </c>
    </row>
    <row r="106" spans="1:7">
      <c r="A106">
        <v>65690</v>
      </c>
      <c r="B106" t="s">
        <v>365</v>
      </c>
      <c r="C106" s="3" t="str">
        <f>VLOOKUP(TEXT(A106, "000000"), [1]corporations!$B$2:$C$2197, 2, FALSE)</f>
        <v>고무제품 제조업</v>
      </c>
      <c r="D106">
        <v>1.3866103254258629E-2</v>
      </c>
      <c r="E106">
        <v>0.50233644247055054</v>
      </c>
      <c r="F106" s="3">
        <f>D106+E106</f>
        <v>0.51620254572480917</v>
      </c>
      <c r="G106">
        <v>982863.40500000003</v>
      </c>
    </row>
    <row r="107" spans="1:7">
      <c r="A107">
        <v>5980</v>
      </c>
      <c r="B107" t="s">
        <v>320</v>
      </c>
      <c r="C107" s="3" t="str">
        <f>VLOOKUP(TEXT(A107, "000000"), [1]corporations!$B$2:$C$2197, 2, FALSE)</f>
        <v>토목 건설업</v>
      </c>
      <c r="D107">
        <v>1.3917927630245691E-2</v>
      </c>
      <c r="E107">
        <v>0.52336448431015015</v>
      </c>
      <c r="F107" s="3">
        <f>D107+E107</f>
        <v>0.53728241194039583</v>
      </c>
      <c r="G107">
        <v>912953.10374999989</v>
      </c>
    </row>
    <row r="108" spans="1:7">
      <c r="A108">
        <v>38620</v>
      </c>
      <c r="B108" t="s">
        <v>394</v>
      </c>
      <c r="C108" s="3" t="str">
        <f>VLOOKUP(TEXT(A108, "000000"), [1]corporations!$B$2:$C$2197, 2, FALSE)</f>
        <v>연료 소매업</v>
      </c>
      <c r="D108">
        <v>1.4009903185069559E-2</v>
      </c>
      <c r="E108">
        <v>0.49532711505889893</v>
      </c>
      <c r="F108" s="3">
        <f>D108+E108</f>
        <v>0.50933701824396849</v>
      </c>
      <c r="G108">
        <v>873573.53000000014</v>
      </c>
    </row>
    <row r="109" spans="1:7">
      <c r="A109">
        <v>47040</v>
      </c>
      <c r="B109" t="s">
        <v>569</v>
      </c>
      <c r="C109" s="3" t="str">
        <f>VLOOKUP(TEXT(A109, "000000"), [1]corporations!$B$2:$C$2197, 2, FALSE)</f>
        <v>건물 건설업</v>
      </c>
      <c r="D109">
        <v>1.403146702796221E-2</v>
      </c>
      <c r="E109">
        <v>0.50934576988220215</v>
      </c>
      <c r="F109" s="3">
        <f>D109+E109</f>
        <v>0.52337723691016436</v>
      </c>
      <c r="G109">
        <v>941349.85250000004</v>
      </c>
    </row>
    <row r="110" spans="1:7">
      <c r="A110">
        <v>5160</v>
      </c>
      <c r="B110" t="s">
        <v>222</v>
      </c>
      <c r="C110" s="3" t="str">
        <f>VLOOKUP(TEXT(A110, "000000"), [1]corporations!$B$2:$C$2197, 2, FALSE)</f>
        <v>1차 철강 제조업</v>
      </c>
      <c r="D110">
        <v>1.403984241187572E-2</v>
      </c>
      <c r="E110">
        <v>0.48714953660964971</v>
      </c>
      <c r="F110" s="3">
        <f>D110+E110</f>
        <v>0.50118937902152538</v>
      </c>
      <c r="G110">
        <v>952947.7849999998</v>
      </c>
    </row>
    <row r="111" spans="1:7">
      <c r="A111">
        <v>78600</v>
      </c>
      <c r="B111" t="s">
        <v>364</v>
      </c>
      <c r="C111" s="3" t="str">
        <f>VLOOKUP(TEXT(A111, "000000"), [1]corporations!$B$2:$C$2197, 2, FALSE)</f>
        <v>전자부품 제조업</v>
      </c>
      <c r="D111">
        <v>1.413275860249996E-2</v>
      </c>
      <c r="E111">
        <v>0.47546729445457458</v>
      </c>
      <c r="F111" s="3">
        <f>D111+E111</f>
        <v>0.48960005305707455</v>
      </c>
      <c r="G111">
        <v>1281717.2949999999</v>
      </c>
    </row>
    <row r="112" spans="1:7">
      <c r="A112">
        <v>1270</v>
      </c>
      <c r="B112" t="s">
        <v>307</v>
      </c>
      <c r="C112" s="3" t="str">
        <f>VLOOKUP(TEXT(A112, "000000"), [1]corporations!$B$2:$C$2197, 2, FALSE)</f>
        <v>금융 지원 서비스업</v>
      </c>
      <c r="D112">
        <v>1.4143370091915131E-2</v>
      </c>
      <c r="E112">
        <v>0.55957943201065063</v>
      </c>
      <c r="F112" s="3">
        <f>D112+E112</f>
        <v>0.57372280210256577</v>
      </c>
      <c r="G112">
        <v>1256080.5625</v>
      </c>
    </row>
    <row r="113" spans="1:7">
      <c r="A113">
        <v>36170</v>
      </c>
      <c r="B113" t="s">
        <v>381</v>
      </c>
      <c r="C113" s="3" t="str">
        <f>VLOOKUP(TEXT(A113, "000000"), [1]corporations!$B$2:$C$2197, 2, FALSE)</f>
        <v>반도체 제조업</v>
      </c>
      <c r="D113">
        <v>1.435134746134281E-2</v>
      </c>
      <c r="E113">
        <v>0.4894859790802002</v>
      </c>
      <c r="F113" s="3">
        <f>D113+E113</f>
        <v>0.50383732654154301</v>
      </c>
      <c r="G113">
        <v>978993.79074999993</v>
      </c>
    </row>
    <row r="114" spans="1:7">
      <c r="A114">
        <v>30190</v>
      </c>
      <c r="B114" t="s">
        <v>487</v>
      </c>
      <c r="C114" s="3" t="str">
        <f>VLOOKUP(TEXT(A114, "000000"), [1]corporations!$B$2:$C$2197, 2, FALSE)</f>
        <v>기타 정보 서비스업</v>
      </c>
      <c r="D114">
        <v>1.4463974162936211E-2</v>
      </c>
      <c r="E114">
        <v>0.50700932741165161</v>
      </c>
      <c r="F114" s="3">
        <f>D114+E114</f>
        <v>0.52147330157458782</v>
      </c>
      <c r="G114">
        <v>961287.88000000012</v>
      </c>
    </row>
    <row r="115" spans="1:7">
      <c r="A115">
        <v>150</v>
      </c>
      <c r="B115" t="s">
        <v>167</v>
      </c>
      <c r="C115" s="3" t="str">
        <f>VLOOKUP(TEXT(A115, "000000"), [1]corporations!$B$2:$C$2197, 2, FALSE)</f>
        <v>회사 본부 및 경영 컨설팅 서비스업</v>
      </c>
      <c r="D115">
        <v>1.4517907984554769E-2</v>
      </c>
      <c r="E115">
        <v>0.48598131537437439</v>
      </c>
      <c r="F115" s="3">
        <f>D115+E115</f>
        <v>0.50049922335892916</v>
      </c>
      <c r="G115">
        <v>1210725.55</v>
      </c>
    </row>
    <row r="116" spans="1:7">
      <c r="A116">
        <v>38950</v>
      </c>
      <c r="B116" t="s">
        <v>405</v>
      </c>
      <c r="C116" s="3" t="str">
        <f>VLOOKUP(TEXT(A116, "000000"), [1]corporations!$B$2:$C$2197, 2, FALSE)</f>
        <v>통신 및 방송 장비 제조업</v>
      </c>
      <c r="D116">
        <v>1.452147029340267E-2</v>
      </c>
      <c r="E116">
        <v>0.50467288494110107</v>
      </c>
      <c r="F116" s="3">
        <f>D116+E116</f>
        <v>0.51919435523450375</v>
      </c>
      <c r="G116">
        <v>996308.71999999986</v>
      </c>
    </row>
    <row r="117" spans="1:7">
      <c r="A117">
        <v>8420</v>
      </c>
      <c r="B117" t="s">
        <v>170</v>
      </c>
      <c r="C117" s="3" t="str">
        <f>VLOOKUP(TEXT(A117, "000000"), [1]corporations!$B$2:$C$2197, 2, FALSE)</f>
        <v>1차 철강 제조업</v>
      </c>
      <c r="D117">
        <v>1.474533788859844E-2</v>
      </c>
      <c r="E117">
        <v>0.51869159936904907</v>
      </c>
      <c r="F117" s="3">
        <f>D117+E117</f>
        <v>0.53343693725764751</v>
      </c>
      <c r="G117">
        <v>1021041.433</v>
      </c>
    </row>
    <row r="118" spans="1:7">
      <c r="A118">
        <v>4080</v>
      </c>
      <c r="B118" t="s">
        <v>46</v>
      </c>
      <c r="C118" s="3" t="str">
        <f>VLOOKUP(TEXT(A118, "000000"), [1]corporations!$B$2:$C$2197, 2, FALSE)</f>
        <v>기계장비 및 관련 물품 도매업</v>
      </c>
      <c r="D118">
        <v>1.4879679307341581E-2</v>
      </c>
      <c r="E118">
        <v>0.51635515689849854</v>
      </c>
      <c r="F118" s="3">
        <f>D118+E118</f>
        <v>0.53123483620584011</v>
      </c>
      <c r="G118">
        <v>964450.2775000002</v>
      </c>
    </row>
    <row r="119" spans="1:7">
      <c r="A119">
        <v>7980</v>
      </c>
      <c r="B119" t="s">
        <v>63</v>
      </c>
      <c r="C119" s="3" t="str">
        <f>VLOOKUP(TEXT(A119, "000000"), [1]corporations!$B$2:$C$2197, 2, FALSE)</f>
        <v>봉제의복 제조업</v>
      </c>
      <c r="D119">
        <v>1.498820725828409E-2</v>
      </c>
      <c r="E119">
        <v>0.51168227195739746</v>
      </c>
      <c r="F119" s="3">
        <f>D119+E119</f>
        <v>0.52667047921568155</v>
      </c>
      <c r="G119">
        <v>780163.29174999997</v>
      </c>
    </row>
    <row r="120" spans="1:7">
      <c r="A120">
        <v>1210</v>
      </c>
      <c r="B120" t="s">
        <v>567</v>
      </c>
      <c r="C120" s="3" t="str">
        <f>VLOOKUP(TEXT(A120, "000000"), [1]corporations!$B$2:$C$2197, 2, FALSE)</f>
        <v>전구 및 조명장치 제조업</v>
      </c>
      <c r="D120">
        <v>1.504818256944418E-2</v>
      </c>
      <c r="E120">
        <v>0.53387850522994995</v>
      </c>
      <c r="F120" s="3">
        <f>D120+E120</f>
        <v>0.54892668779939413</v>
      </c>
      <c r="G120">
        <v>999463.96249999991</v>
      </c>
    </row>
    <row r="121" spans="1:7">
      <c r="A121">
        <v>71050</v>
      </c>
      <c r="B121" t="s">
        <v>473</v>
      </c>
      <c r="C121" s="3" t="str">
        <f>VLOOKUP(TEXT(A121, "000000"), [1]corporations!$B$2:$C$2197, 2, FALSE)</f>
        <v>기타 금융업</v>
      </c>
      <c r="D121">
        <v>1.513693947345018E-2</v>
      </c>
      <c r="E121">
        <v>0.48831775784492493</v>
      </c>
      <c r="F121" s="3">
        <f>D121+E121</f>
        <v>0.50345469731837511</v>
      </c>
      <c r="G121">
        <v>1450532.1</v>
      </c>
    </row>
    <row r="122" spans="1:7">
      <c r="A122">
        <v>65450</v>
      </c>
      <c r="B122" t="s">
        <v>102</v>
      </c>
      <c r="C122" s="3" t="str">
        <f>VLOOKUP(TEXT(A122, "000000"), [1]corporations!$B$2:$C$2197, 2, FALSE)</f>
        <v>측정, 시험, 항해, 제어 및 기타 정밀기기 제조업; 광학기기 제외</v>
      </c>
      <c r="D122">
        <v>1.5253257006406781E-2</v>
      </c>
      <c r="E122">
        <v>0.47663551568984991</v>
      </c>
      <c r="F122" s="3">
        <f>D122+E122</f>
        <v>0.49188877269625669</v>
      </c>
      <c r="G122">
        <v>967104.09549999994</v>
      </c>
    </row>
    <row r="123" spans="1:7">
      <c r="A123">
        <v>26180</v>
      </c>
      <c r="B123" t="s">
        <v>410</v>
      </c>
      <c r="C123" s="3" t="str">
        <f>VLOOKUP(TEXT(A123, "000000"), [1]corporations!$B$2:$C$2197, 2, FALSE)</f>
        <v>컴퓨터 프로그래밍, 시스템 통합 및 관리업</v>
      </c>
      <c r="D123">
        <v>1.526695489883423E-2</v>
      </c>
      <c r="E123">
        <v>0.53154206275939941</v>
      </c>
      <c r="F123" s="3">
        <f>D123+E123</f>
        <v>0.54680901765823364</v>
      </c>
      <c r="G123">
        <v>909194.69125000003</v>
      </c>
    </row>
    <row r="124" spans="1:7">
      <c r="A124">
        <v>52770</v>
      </c>
      <c r="B124" t="s">
        <v>527</v>
      </c>
      <c r="C124" s="3" t="str">
        <f>VLOOKUP(TEXT(A124, "000000"), [1]corporations!$B$2:$C$2197, 2, FALSE)</f>
        <v>소프트웨어 개발 및 공급업</v>
      </c>
      <c r="D124">
        <v>1.5842342749238011E-2</v>
      </c>
      <c r="E124">
        <v>0.50350469350814819</v>
      </c>
      <c r="F124" s="3">
        <f>D124+E124</f>
        <v>0.51934703625738621</v>
      </c>
      <c r="G124">
        <v>1025105.52</v>
      </c>
    </row>
    <row r="125" spans="1:7">
      <c r="A125">
        <v>60280</v>
      </c>
      <c r="B125" t="s">
        <v>266</v>
      </c>
      <c r="C125" s="3" t="str">
        <f>VLOOKUP(TEXT(A125, "000000"), [1]corporations!$B$2:$C$2197, 2, FALSE)</f>
        <v>기타 상품 전문 소매업</v>
      </c>
      <c r="D125">
        <v>1.5883142128586769E-2</v>
      </c>
      <c r="E125">
        <v>0.50817757844924927</v>
      </c>
      <c r="F125" s="3">
        <f>D125+E125</f>
        <v>0.52406072057783604</v>
      </c>
      <c r="G125">
        <v>1304352.568</v>
      </c>
    </row>
    <row r="126" spans="1:7">
      <c r="A126">
        <v>19550</v>
      </c>
      <c r="B126" t="s">
        <v>488</v>
      </c>
      <c r="C126" s="3" t="str">
        <f>VLOOKUP(TEXT(A126, "000000"), [1]corporations!$B$2:$C$2197, 2, FALSE)</f>
        <v>신탁업 및 집합투자업</v>
      </c>
      <c r="D126">
        <v>1.5896553173661229E-2</v>
      </c>
      <c r="E126">
        <v>0.52336448431015015</v>
      </c>
      <c r="F126" s="3">
        <f>D126+E126</f>
        <v>0.53926103748381138</v>
      </c>
      <c r="G126">
        <v>976131.02339999983</v>
      </c>
    </row>
    <row r="127" spans="1:7">
      <c r="A127">
        <v>23600</v>
      </c>
      <c r="B127" t="s">
        <v>103</v>
      </c>
      <c r="C127" s="3" t="str">
        <f>VLOOKUP(TEXT(A127, "000000"), [1]corporations!$B$2:$C$2197, 2, FALSE)</f>
        <v>펄프, 종이 및 판지 제조업</v>
      </c>
      <c r="D127">
        <v>1.5921067446470261E-2</v>
      </c>
      <c r="E127">
        <v>0.52102804183959961</v>
      </c>
      <c r="F127" s="3">
        <f>D127+E127</f>
        <v>0.53694910928606987</v>
      </c>
      <c r="G127">
        <v>990349.76500000001</v>
      </c>
    </row>
    <row r="128" spans="1:7">
      <c r="A128">
        <v>3560</v>
      </c>
      <c r="B128" t="s">
        <v>47</v>
      </c>
      <c r="C128" s="3" t="str">
        <f>VLOOKUP(TEXT(A128, "000000"), [1]corporations!$B$2:$C$2197, 2, FALSE)</f>
        <v>영화, 비디오물, 방송프로그램 제작 및 배급업</v>
      </c>
      <c r="D128">
        <v>1.59465242177248E-2</v>
      </c>
      <c r="E128">
        <v>0.47079437971115112</v>
      </c>
      <c r="F128" s="3">
        <f>D128+E128</f>
        <v>0.48674090392887592</v>
      </c>
      <c r="G128">
        <v>1159933.2397499999</v>
      </c>
    </row>
    <row r="129" spans="1:7">
      <c r="A129">
        <v>3010</v>
      </c>
      <c r="B129" t="s">
        <v>207</v>
      </c>
      <c r="C129" s="3" t="str">
        <f>VLOOKUP(TEXT(A129, "000000"), [1]corporations!$B$2:$C$2197, 2, FALSE)</f>
        <v>기계장비 및 관련 물품 도매업</v>
      </c>
      <c r="D129">
        <v>1.6070222482085231E-2</v>
      </c>
      <c r="E129">
        <v>0.514018714427948</v>
      </c>
      <c r="F129" s="3">
        <f>D129+E129</f>
        <v>0.53008893691003323</v>
      </c>
      <c r="G129">
        <v>1150529.7154999999</v>
      </c>
    </row>
    <row r="130" spans="1:7">
      <c r="A130">
        <v>11230</v>
      </c>
      <c r="B130" t="s">
        <v>39</v>
      </c>
      <c r="C130" s="3" t="str">
        <f>VLOOKUP(TEXT(A130, "000000"), [1]corporations!$B$2:$C$2197, 2, FALSE)</f>
        <v>영상 및 음향기기 제조업</v>
      </c>
      <c r="D130">
        <v>1.630550250411034E-2</v>
      </c>
      <c r="E130">
        <v>0.51985979080200195</v>
      </c>
      <c r="F130" s="3">
        <f>D130+E130</f>
        <v>0.53616529330611229</v>
      </c>
      <c r="G130">
        <v>960469.44024999999</v>
      </c>
    </row>
    <row r="131" spans="1:7">
      <c r="A131">
        <v>440</v>
      </c>
      <c r="B131" t="s">
        <v>260</v>
      </c>
      <c r="C131" s="3" t="str">
        <f>VLOOKUP(TEXT(A131, "000000"), [1]corporations!$B$2:$C$2197, 2, FALSE)</f>
        <v>기타 전문 도매업</v>
      </c>
      <c r="D131">
        <v>1.6348518431186679E-2</v>
      </c>
      <c r="E131">
        <v>0.45677569508552551</v>
      </c>
      <c r="F131" s="3">
        <f>D131+E131</f>
        <v>0.47312421351671219</v>
      </c>
      <c r="G131">
        <v>971647.57</v>
      </c>
    </row>
    <row r="132" spans="1:7">
      <c r="A132">
        <v>1250</v>
      </c>
      <c r="B132" t="s">
        <v>415</v>
      </c>
      <c r="C132" s="3" t="str">
        <f>VLOOKUP(TEXT(A132, "000000"), [1]corporations!$B$2:$C$2197, 2, FALSE)</f>
        <v>상품 종합 도매업</v>
      </c>
      <c r="D132">
        <v>1.6365388408303261E-2</v>
      </c>
      <c r="E132">
        <v>0.52920562028884888</v>
      </c>
      <c r="F132" s="3">
        <f>D132+E132</f>
        <v>0.54557100869715214</v>
      </c>
      <c r="G132">
        <v>965402.99250000017</v>
      </c>
    </row>
    <row r="133" spans="1:7">
      <c r="A133">
        <v>65420</v>
      </c>
      <c r="B133" t="s">
        <v>382</v>
      </c>
      <c r="C133" s="3" t="str">
        <f>VLOOKUP(TEXT(A133, "000000"), [1]corporations!$B$2:$C$2197, 2, FALSE)</f>
        <v>석탄 광업</v>
      </c>
      <c r="D133">
        <v>1.639341376721859E-2</v>
      </c>
      <c r="E133">
        <v>0.52336448431015015</v>
      </c>
      <c r="F133" s="3">
        <f>D133+E133</f>
        <v>0.53975789807736874</v>
      </c>
      <c r="G133">
        <v>962166.57594999997</v>
      </c>
    </row>
    <row r="134" spans="1:7">
      <c r="A134">
        <v>1200</v>
      </c>
      <c r="B134" t="s">
        <v>52</v>
      </c>
      <c r="C134" s="3" t="str">
        <f>VLOOKUP(TEXT(A134, "000000"), [1]corporations!$B$2:$C$2197, 2, FALSE)</f>
        <v>금융 지원 서비스업</v>
      </c>
      <c r="D134">
        <v>1.6494870185852051E-2</v>
      </c>
      <c r="E134">
        <v>0.51635515689849854</v>
      </c>
      <c r="F134" s="3">
        <f>D134+E134</f>
        <v>0.53285002708435059</v>
      </c>
      <c r="G134">
        <v>1410782.0702500001</v>
      </c>
    </row>
    <row r="135" spans="1:7">
      <c r="A135">
        <v>4780</v>
      </c>
      <c r="B135" t="s">
        <v>90</v>
      </c>
      <c r="C135" s="3" t="str">
        <f>VLOOKUP(TEXT(A135, "000000"), [1]corporations!$B$2:$C$2197, 2, FALSE)</f>
        <v>기타 금속 가공제품 제조업</v>
      </c>
      <c r="D135">
        <v>1.653162203729153E-2</v>
      </c>
      <c r="E135">
        <v>0.50350469350814819</v>
      </c>
      <c r="F135" s="3">
        <f>D135+E135</f>
        <v>0.52003631554543972</v>
      </c>
      <c r="G135">
        <v>969024.02800000005</v>
      </c>
    </row>
    <row r="136" spans="1:7">
      <c r="A136">
        <v>25950</v>
      </c>
      <c r="B136" t="s">
        <v>223</v>
      </c>
      <c r="C136" s="3" t="str">
        <f>VLOOKUP(TEXT(A136, "000000"), [1]corporations!$B$2:$C$2197, 2, FALSE)</f>
        <v>토목 건설업</v>
      </c>
      <c r="D136">
        <v>1.6597021371126171E-2</v>
      </c>
      <c r="E136">
        <v>0.50233644247055054</v>
      </c>
      <c r="F136" s="3">
        <f>D136+E136</f>
        <v>0.51893346384167671</v>
      </c>
      <c r="G136">
        <v>897236.57500000007</v>
      </c>
    </row>
    <row r="137" spans="1:7">
      <c r="A137">
        <v>17940</v>
      </c>
      <c r="B137" t="s">
        <v>284</v>
      </c>
      <c r="C137" s="3" t="str">
        <f>VLOOKUP(TEXT(A137, "000000"), [1]corporations!$B$2:$C$2197, 2, FALSE)</f>
        <v>기타 전문 도매업</v>
      </c>
      <c r="D137">
        <v>1.659882627427578E-2</v>
      </c>
      <c r="E137">
        <v>0.51168227195739746</v>
      </c>
      <c r="F137" s="3">
        <f>D137+E137</f>
        <v>0.52828109823167324</v>
      </c>
      <c r="G137">
        <v>1131855.145</v>
      </c>
    </row>
    <row r="138" spans="1:7">
      <c r="A138">
        <v>10660</v>
      </c>
      <c r="B138" t="s">
        <v>208</v>
      </c>
      <c r="C138" s="3" t="str">
        <f>VLOOKUP(TEXT(A138, "000000"), [1]corporations!$B$2:$C$2197, 2, FALSE)</f>
        <v>특수 목적용 기계 제조업</v>
      </c>
      <c r="D138">
        <v>1.6718436032533649E-2</v>
      </c>
      <c r="E138">
        <v>0.53855139017105103</v>
      </c>
      <c r="F138" s="3">
        <f>D138+E138</f>
        <v>0.55526982620358467</v>
      </c>
      <c r="G138">
        <v>1050797.8474999999</v>
      </c>
    </row>
    <row r="139" spans="1:7">
      <c r="A139">
        <v>15590</v>
      </c>
      <c r="B139" t="s">
        <v>464</v>
      </c>
      <c r="C139" s="3" t="str">
        <f>VLOOKUP(TEXT(A139, "000000"), [1]corporations!$B$2:$C$2197, 2, FALSE)</f>
        <v>일반 목적용 기계 제조업</v>
      </c>
      <c r="D139">
        <v>1.6813235357403759E-2</v>
      </c>
      <c r="E139">
        <v>0.54205608367919922</v>
      </c>
      <c r="F139" s="3">
        <f>D139+E139</f>
        <v>0.55886931903660297</v>
      </c>
      <c r="G139">
        <v>1065042.8642500001</v>
      </c>
    </row>
    <row r="140" spans="1:7">
      <c r="A140">
        <v>9150</v>
      </c>
      <c r="B140" t="s">
        <v>583</v>
      </c>
      <c r="C140" s="3" t="str">
        <f>VLOOKUP(TEXT(A140, "000000"), [1]corporations!$B$2:$C$2197, 2, FALSE)</f>
        <v>전자부품 제조업</v>
      </c>
      <c r="D140">
        <v>1.6825731843709949E-2</v>
      </c>
      <c r="E140">
        <v>0.4894859790802002</v>
      </c>
      <c r="F140" s="3">
        <f>D140+E140</f>
        <v>0.50631171092391014</v>
      </c>
      <c r="G140">
        <v>1443336.32</v>
      </c>
    </row>
    <row r="141" spans="1:7">
      <c r="A141">
        <v>11690</v>
      </c>
      <c r="B141" t="s">
        <v>330</v>
      </c>
      <c r="C141" s="3" t="str">
        <f>VLOOKUP(TEXT(A141, "000000"), [1]corporations!$B$2:$C$2197, 2, FALSE)</f>
        <v>반도체 제조업</v>
      </c>
      <c r="D141">
        <v>1.6830567270517349E-2</v>
      </c>
      <c r="E141">
        <v>0.49883177876472468</v>
      </c>
      <c r="F141" s="3">
        <f>D141+E141</f>
        <v>0.51566234603524208</v>
      </c>
      <c r="G141">
        <v>1000000</v>
      </c>
    </row>
    <row r="142" spans="1:7">
      <c r="A142">
        <v>44180</v>
      </c>
      <c r="B142" t="s">
        <v>357</v>
      </c>
      <c r="C142" s="3" t="str">
        <f>VLOOKUP(TEXT(A142, "000000"), [1]corporations!$B$2:$C$2197, 2, FALSE)</f>
        <v>건물 건설업</v>
      </c>
      <c r="D142">
        <v>1.6943914815783501E-2</v>
      </c>
      <c r="E142">
        <v>0.5</v>
      </c>
      <c r="F142" s="3">
        <f>D142+E142</f>
        <v>0.5169439148157835</v>
      </c>
      <c r="G142">
        <v>1000000</v>
      </c>
    </row>
    <row r="143" spans="1:7">
      <c r="A143">
        <v>35000</v>
      </c>
      <c r="B143" t="s">
        <v>59</v>
      </c>
      <c r="C143" s="3" t="str">
        <f>VLOOKUP(TEXT(A143, "000000"), [1]corporations!$B$2:$C$2197, 2, FALSE)</f>
        <v>회사 본부 및 경영 컨설팅 서비스업</v>
      </c>
      <c r="D143">
        <v>1.7091404646635059E-2</v>
      </c>
      <c r="E143">
        <v>0.47313085198402399</v>
      </c>
      <c r="F143" s="3">
        <f>D143+E143</f>
        <v>0.49022225663065905</v>
      </c>
      <c r="G143">
        <v>954031.5774999999</v>
      </c>
    </row>
    <row r="144" spans="1:7">
      <c r="A144">
        <v>24740</v>
      </c>
      <c r="B144" t="s">
        <v>552</v>
      </c>
      <c r="C144" s="3" t="str">
        <f>VLOOKUP(TEXT(A144, "000000"), [1]corporations!$B$2:$C$2197, 2, FALSE)</f>
        <v>자동차 신품 부품 제조업</v>
      </c>
      <c r="D144">
        <v>1.7217941582202911E-2</v>
      </c>
      <c r="E144">
        <v>0.50700932741165161</v>
      </c>
      <c r="F144" s="3">
        <f>D144+E144</f>
        <v>0.52422726899385452</v>
      </c>
      <c r="G144">
        <v>1000000</v>
      </c>
    </row>
    <row r="145" spans="1:7">
      <c r="A145">
        <v>240</v>
      </c>
      <c r="B145" t="s">
        <v>203</v>
      </c>
      <c r="C145" s="3" t="str">
        <f>VLOOKUP(TEXT(A145, "000000"), [1]corporations!$B$2:$C$2197, 2, FALSE)</f>
        <v>기타 금융업</v>
      </c>
      <c r="D145">
        <v>1.7267022281885151E-2</v>
      </c>
      <c r="E145">
        <v>0.50116825103759766</v>
      </c>
      <c r="F145" s="3">
        <f>D145+E145</f>
        <v>0.5184352733194828</v>
      </c>
      <c r="G145">
        <v>1002272.5649999999</v>
      </c>
    </row>
    <row r="146" spans="1:7">
      <c r="A146">
        <v>72130</v>
      </c>
      <c r="B146" t="s">
        <v>455</v>
      </c>
      <c r="C146" s="3" t="str">
        <f>VLOOKUP(TEXT(A146, "000000"), [1]corporations!$B$2:$C$2197, 2, FALSE)</f>
        <v>자료처리, 호스팅, 포털 및 기타 인터넷 정보매개 서비스업</v>
      </c>
      <c r="D146">
        <v>1.7423138022422791E-2</v>
      </c>
      <c r="E146">
        <v>0.51285046339035034</v>
      </c>
      <c r="F146" s="3">
        <f>D146+E146</f>
        <v>0.53027360141277313</v>
      </c>
      <c r="G146">
        <v>1000000</v>
      </c>
    </row>
    <row r="147" spans="1:7">
      <c r="A147">
        <v>30210</v>
      </c>
      <c r="B147" t="s">
        <v>556</v>
      </c>
      <c r="C147" s="3" t="str">
        <f>VLOOKUP(TEXT(A147, "000000"), [1]corporations!$B$2:$C$2197, 2, FALSE)</f>
        <v>금융 지원 서비스업</v>
      </c>
      <c r="D147">
        <v>1.7472196370363239E-2</v>
      </c>
      <c r="E147">
        <v>0.52102804183959961</v>
      </c>
      <c r="F147" s="3">
        <f>D147+E147</f>
        <v>0.53850023820996284</v>
      </c>
      <c r="G147">
        <v>1152972.3527500001</v>
      </c>
    </row>
    <row r="148" spans="1:7">
      <c r="A148">
        <v>36530</v>
      </c>
      <c r="B148" t="s">
        <v>13</v>
      </c>
      <c r="C148" s="3" t="str">
        <f>VLOOKUP(TEXT(A148, "000000"), [1]corporations!$B$2:$C$2197, 2, FALSE)</f>
        <v>기타 금융업</v>
      </c>
      <c r="D148">
        <v>1.7599346116185188E-2</v>
      </c>
      <c r="E148">
        <v>0.492990642786026</v>
      </c>
      <c r="F148" s="3">
        <f>D148+E148</f>
        <v>0.51058998890221119</v>
      </c>
      <c r="G148">
        <v>1082486.845</v>
      </c>
    </row>
    <row r="149" spans="1:7">
      <c r="A149">
        <v>35890</v>
      </c>
      <c r="B149" t="s">
        <v>508</v>
      </c>
      <c r="C149" s="3" t="str">
        <f>VLOOKUP(TEXT(A149, "000000"), [1]corporations!$B$2:$C$2197, 2, FALSE)</f>
        <v>건물 건설업</v>
      </c>
      <c r="D149">
        <v>1.7697472125291821E-2</v>
      </c>
      <c r="E149">
        <v>0.492990642786026</v>
      </c>
      <c r="F149" s="3">
        <f>D149+E149</f>
        <v>0.51068811491131783</v>
      </c>
      <c r="G149">
        <v>907061.00699999998</v>
      </c>
    </row>
    <row r="150" spans="1:7">
      <c r="A150">
        <v>58430</v>
      </c>
      <c r="B150" t="s">
        <v>64</v>
      </c>
      <c r="C150" s="3" t="str">
        <f>VLOOKUP(TEXT(A150, "000000"), [1]corporations!$B$2:$C$2197, 2, FALSE)</f>
        <v>1차 철강 제조업</v>
      </c>
      <c r="D150">
        <v>1.784257031977177E-2</v>
      </c>
      <c r="E150">
        <v>0.52570092678070068</v>
      </c>
      <c r="F150" s="3">
        <f>D150+E150</f>
        <v>0.54354349710047245</v>
      </c>
      <c r="G150">
        <v>1365706.33</v>
      </c>
    </row>
    <row r="151" spans="1:7">
      <c r="A151">
        <v>73640</v>
      </c>
      <c r="B151" t="s">
        <v>373</v>
      </c>
      <c r="C151" s="3" t="str">
        <f>VLOOKUP(TEXT(A151, "000000"), [1]corporations!$B$2:$C$2197, 2, FALSE)</f>
        <v>기타 금속 가공제품 제조업</v>
      </c>
      <c r="D151">
        <v>1.787469536066055E-2</v>
      </c>
      <c r="E151">
        <v>0.48598131537437439</v>
      </c>
      <c r="F151" s="3">
        <f>D151+E151</f>
        <v>0.50385601073503494</v>
      </c>
      <c r="G151">
        <v>925801.95474999992</v>
      </c>
    </row>
    <row r="152" spans="1:7">
      <c r="A152">
        <v>32080</v>
      </c>
      <c r="B152" t="s">
        <v>239</v>
      </c>
      <c r="C152" s="3" t="str">
        <f>VLOOKUP(TEXT(A152, "000000"), [1]corporations!$B$2:$C$2197, 2, FALSE)</f>
        <v>섬유제품 염색, 정리 및 마무리 가공업</v>
      </c>
      <c r="D152">
        <v>1.7911028116941449E-2</v>
      </c>
      <c r="E152">
        <v>0.49065420031547552</v>
      </c>
      <c r="F152" s="3">
        <f>D152+E152</f>
        <v>0.50856522843241692</v>
      </c>
      <c r="G152">
        <v>1000000</v>
      </c>
    </row>
    <row r="153" spans="1:7">
      <c r="A153">
        <v>43650</v>
      </c>
      <c r="B153" t="s">
        <v>214</v>
      </c>
      <c r="C153" s="3" t="str">
        <f>VLOOKUP(TEXT(A153, "000000"), [1]corporations!$B$2:$C$2197, 2, FALSE)</f>
        <v>알코올음료 제조업</v>
      </c>
      <c r="D153">
        <v>1.7919903621077541E-2</v>
      </c>
      <c r="E153">
        <v>0.48598131537437439</v>
      </c>
      <c r="F153" s="3">
        <f>D153+E153</f>
        <v>0.50390121899545193</v>
      </c>
      <c r="G153">
        <v>1071339.4214999999</v>
      </c>
    </row>
    <row r="154" spans="1:7">
      <c r="A154">
        <v>54090</v>
      </c>
      <c r="B154" t="s">
        <v>504</v>
      </c>
      <c r="C154" s="3" t="str">
        <f>VLOOKUP(TEXT(A154, "000000"), [1]corporations!$B$2:$C$2197, 2, FALSE)</f>
        <v>그외 기타 제품 제조업</v>
      </c>
      <c r="D154">
        <v>1.7982907593250271E-2</v>
      </c>
      <c r="E154">
        <v>0.48130840063095093</v>
      </c>
      <c r="F154" s="3">
        <f>D154+E154</f>
        <v>0.4992913082242012</v>
      </c>
      <c r="G154">
        <v>916904.85000000009</v>
      </c>
    </row>
    <row r="155" spans="1:7">
      <c r="A155">
        <v>10140</v>
      </c>
      <c r="B155" t="s">
        <v>174</v>
      </c>
      <c r="C155" s="3" t="str">
        <f>VLOOKUP(TEXT(A155, "000000"), [1]corporations!$B$2:$C$2197, 2, FALSE)</f>
        <v>선박 및 보트 건조업</v>
      </c>
      <c r="D155">
        <v>1.7995560541749001E-2</v>
      </c>
      <c r="E155">
        <v>0.49182242155075068</v>
      </c>
      <c r="F155" s="3">
        <f>D155+E155</f>
        <v>0.50981798209249973</v>
      </c>
      <c r="G155">
        <v>1124580.925</v>
      </c>
    </row>
    <row r="156" spans="1:7">
      <c r="A156">
        <v>36260</v>
      </c>
      <c r="B156" t="s">
        <v>254</v>
      </c>
      <c r="C156" s="3" t="str">
        <f>VLOOKUP(TEXT(A156, "000000"), [1]corporations!$B$2:$C$2197, 2, FALSE)</f>
        <v>영화, 비디오물, 방송프로그램 제작 및 배급업</v>
      </c>
      <c r="D156">
        <v>1.8253594636917111E-2</v>
      </c>
      <c r="E156">
        <v>0.49766355752944952</v>
      </c>
      <c r="F156" s="3">
        <f>D156+E156</f>
        <v>0.51591715216636658</v>
      </c>
      <c r="G156">
        <v>1000034.304</v>
      </c>
    </row>
    <row r="157" spans="1:7">
      <c r="A157">
        <v>8040</v>
      </c>
      <c r="B157" t="s">
        <v>309</v>
      </c>
      <c r="C157" s="3" t="str">
        <f>VLOOKUP(TEXT(A157, "000000"), [1]corporations!$B$2:$C$2197, 2, FALSE)</f>
        <v>곡물가공품, 전분 및 전분제품 제조업</v>
      </c>
      <c r="D157">
        <v>1.8254309892654419E-2</v>
      </c>
      <c r="E157">
        <v>0.51985979080200195</v>
      </c>
      <c r="F157" s="3">
        <f>D157+E157</f>
        <v>0.53811410069465637</v>
      </c>
      <c r="G157">
        <v>1035188.5555</v>
      </c>
    </row>
    <row r="158" spans="1:7">
      <c r="A158">
        <v>14620</v>
      </c>
      <c r="B158" t="s">
        <v>105</v>
      </c>
      <c r="C158" s="3" t="str">
        <f>VLOOKUP(TEXT(A158, "000000"), [1]corporations!$B$2:$C$2197, 2, FALSE)</f>
        <v>1차 철강 제조업</v>
      </c>
      <c r="D158">
        <v>1.8374029546976089E-2</v>
      </c>
      <c r="E158">
        <v>0.5</v>
      </c>
      <c r="F158" s="3">
        <f>D158+E158</f>
        <v>0.51837402954697609</v>
      </c>
      <c r="G158">
        <v>1062948.83</v>
      </c>
    </row>
    <row r="159" spans="1:7">
      <c r="A159">
        <v>24120</v>
      </c>
      <c r="B159" t="s">
        <v>213</v>
      </c>
      <c r="C159" s="3" t="str">
        <f>VLOOKUP(TEXT(A159, "000000"), [1]corporations!$B$2:$C$2197, 2, FALSE)</f>
        <v>자동차 신품 부품 제조업</v>
      </c>
      <c r="D159">
        <v>1.8422540277242661E-2</v>
      </c>
      <c r="E159">
        <v>0.47663551568984991</v>
      </c>
      <c r="F159" s="3">
        <f>D159+E159</f>
        <v>0.49505805596709257</v>
      </c>
      <c r="G159">
        <v>956849.76699999999</v>
      </c>
    </row>
    <row r="160" spans="1:7">
      <c r="A160">
        <v>3830</v>
      </c>
      <c r="B160" t="s">
        <v>572</v>
      </c>
      <c r="C160" s="3" t="str">
        <f>VLOOKUP(TEXT(A160, "000000"), [1]corporations!$B$2:$C$2197, 2, FALSE)</f>
        <v>화학섬유 제조업</v>
      </c>
      <c r="D160">
        <v>1.84345543384552E-2</v>
      </c>
      <c r="E160">
        <v>0.50700932741165161</v>
      </c>
      <c r="F160" s="3">
        <f>D160+E160</f>
        <v>0.52544388175010681</v>
      </c>
      <c r="G160">
        <v>1128084.1000000001</v>
      </c>
    </row>
    <row r="161" spans="1:7">
      <c r="A161">
        <v>57030</v>
      </c>
      <c r="B161" t="s">
        <v>122</v>
      </c>
      <c r="C161" s="3" t="str">
        <f>VLOOKUP(TEXT(A161, "000000"), [1]corporations!$B$2:$C$2197, 2, FALSE)</f>
        <v>교육지원 서비스업</v>
      </c>
      <c r="D161">
        <v>1.8455710262060169E-2</v>
      </c>
      <c r="E161">
        <v>0.48598131537437439</v>
      </c>
      <c r="F161" s="3">
        <f>D161+E161</f>
        <v>0.50443702563643456</v>
      </c>
      <c r="G161">
        <v>882153.18149999983</v>
      </c>
    </row>
    <row r="162" spans="1:7">
      <c r="A162">
        <v>5870</v>
      </c>
      <c r="B162" t="s">
        <v>210</v>
      </c>
      <c r="C162" s="3" t="str">
        <f>VLOOKUP(TEXT(A162, "000000"), [1]corporations!$B$2:$C$2197, 2, FALSE)</f>
        <v>통신 및 방송 장비 제조업</v>
      </c>
      <c r="D162">
        <v>1.84651929885149E-2</v>
      </c>
      <c r="E162">
        <v>0.49649533629417419</v>
      </c>
      <c r="F162" s="3">
        <f>D162+E162</f>
        <v>0.51496052928268909</v>
      </c>
      <c r="G162">
        <v>1000000</v>
      </c>
    </row>
    <row r="163" spans="1:7">
      <c r="A163">
        <v>17800</v>
      </c>
      <c r="B163" t="s">
        <v>206</v>
      </c>
      <c r="C163" s="3" t="str">
        <f>VLOOKUP(TEXT(A163, "000000"), [1]corporations!$B$2:$C$2197, 2, FALSE)</f>
        <v>일반 목적용 기계 제조업</v>
      </c>
      <c r="D163">
        <v>1.8503956496715549E-2</v>
      </c>
      <c r="E163">
        <v>0.51168227195739746</v>
      </c>
      <c r="F163" s="3">
        <f>D163+E163</f>
        <v>0.53018622845411301</v>
      </c>
      <c r="G163">
        <v>974024.08</v>
      </c>
    </row>
    <row r="164" spans="1:7">
      <c r="A164">
        <v>14190</v>
      </c>
      <c r="B164" t="s">
        <v>529</v>
      </c>
      <c r="C164" s="3" t="str">
        <f>VLOOKUP(TEXT(A164, "000000"), [1]corporations!$B$2:$C$2197, 2, FALSE)</f>
        <v>기타 전문 도매업</v>
      </c>
      <c r="D164">
        <v>1.850831508636475E-2</v>
      </c>
      <c r="E164">
        <v>0.47313085198402399</v>
      </c>
      <c r="F164" s="3">
        <f>D164+E164</f>
        <v>0.49163916707038874</v>
      </c>
      <c r="G164">
        <v>957469.17749999987</v>
      </c>
    </row>
    <row r="165" spans="1:7">
      <c r="A165">
        <v>58820</v>
      </c>
      <c r="B165" t="s">
        <v>484</v>
      </c>
      <c r="C165" s="3" t="str">
        <f>VLOOKUP(TEXT(A165, "000000"), [1]corporations!$B$2:$C$2197, 2, FALSE)</f>
        <v>의약품 제조업</v>
      </c>
      <c r="D165">
        <v>1.8515290692448619E-2</v>
      </c>
      <c r="E165">
        <v>0.5245327353477478</v>
      </c>
      <c r="F165" s="3">
        <f>D165+E165</f>
        <v>0.54304802604019642</v>
      </c>
      <c r="G165">
        <v>955614.60375000013</v>
      </c>
    </row>
    <row r="166" spans="1:7">
      <c r="A166">
        <v>26150</v>
      </c>
      <c r="B166" t="s">
        <v>269</v>
      </c>
      <c r="C166" s="3" t="str">
        <f>VLOOKUP(TEXT(A166, "000000"), [1]corporations!$B$2:$C$2197, 2, FALSE)</f>
        <v>토목 건설업</v>
      </c>
      <c r="D166">
        <v>1.8581682816147801E-2</v>
      </c>
      <c r="E166">
        <v>0.47377938032150269</v>
      </c>
      <c r="F166" s="3">
        <f>D166+E166</f>
        <v>0.49236106313765049</v>
      </c>
      <c r="G166">
        <v>941979.27250000008</v>
      </c>
    </row>
    <row r="167" spans="1:7">
      <c r="A167">
        <v>1550</v>
      </c>
      <c r="B167" t="s">
        <v>461</v>
      </c>
      <c r="C167" s="3" t="str">
        <f>VLOOKUP(TEXT(A167, "000000"), [1]corporations!$B$2:$C$2197, 2, FALSE)</f>
        <v>비료, 농약 및 살균, 살충제 제조업</v>
      </c>
      <c r="D167">
        <v>1.858451031148434E-2</v>
      </c>
      <c r="E167">
        <v>0.50700932741165161</v>
      </c>
      <c r="F167" s="3">
        <f>D167+E167</f>
        <v>0.52559383772313595</v>
      </c>
      <c r="G167">
        <v>954273.73499999999</v>
      </c>
    </row>
    <row r="168" spans="1:7">
      <c r="A168">
        <v>43360</v>
      </c>
      <c r="B168" t="s">
        <v>367</v>
      </c>
      <c r="C168" s="3" t="str">
        <f>VLOOKUP(TEXT(A168, "000000"), [1]corporations!$B$2:$C$2197, 2, FALSE)</f>
        <v>컴퓨터 및 주변장치 제조업</v>
      </c>
      <c r="D168">
        <v>1.8649311736226078E-2</v>
      </c>
      <c r="E168">
        <v>0.46144860982894897</v>
      </c>
      <c r="F168" s="3">
        <f>D168+E168</f>
        <v>0.48009792156517506</v>
      </c>
      <c r="G168">
        <v>963795.16700000002</v>
      </c>
    </row>
    <row r="169" spans="1:7">
      <c r="A169">
        <v>17480</v>
      </c>
      <c r="B169" t="s">
        <v>233</v>
      </c>
      <c r="C169" s="3" t="str">
        <f>VLOOKUP(TEXT(A169, "000000"), [1]corporations!$B$2:$C$2197, 2, FALSE)</f>
        <v>1차 철강 제조업</v>
      </c>
      <c r="D169">
        <v>1.869208179414272E-2</v>
      </c>
      <c r="E169">
        <v>0.51985979080200195</v>
      </c>
      <c r="F169" s="3">
        <f>D169+E169</f>
        <v>0.53855187259614468</v>
      </c>
      <c r="G169">
        <v>953514.49749999994</v>
      </c>
    </row>
    <row r="170" spans="1:7">
      <c r="A170">
        <v>880</v>
      </c>
      <c r="B170" t="s">
        <v>346</v>
      </c>
      <c r="C170" s="3" t="str">
        <f>VLOOKUP(TEXT(A170, "000000"), [1]corporations!$B$2:$C$2197, 2, FALSE)</f>
        <v>기타 화학제품 제조업</v>
      </c>
      <c r="D170">
        <v>1.8704351037740711E-2</v>
      </c>
      <c r="E170">
        <v>0.4894859790802002</v>
      </c>
      <c r="F170" s="3">
        <f>D170+E170</f>
        <v>0.5081903301179409</v>
      </c>
      <c r="G170">
        <v>1136957.5</v>
      </c>
    </row>
    <row r="171" spans="1:7">
      <c r="A171">
        <v>23800</v>
      </c>
      <c r="B171" t="s">
        <v>54</v>
      </c>
      <c r="C171" s="3" t="str">
        <f>VLOOKUP(TEXT(A171, "000000"), [1]corporations!$B$2:$C$2197, 2, FALSE)</f>
        <v>자동차 신품 부품 제조업</v>
      </c>
      <c r="D171">
        <v>1.8707256764173511E-2</v>
      </c>
      <c r="E171">
        <v>0.49182242155075068</v>
      </c>
      <c r="F171" s="3">
        <f>D171+E171</f>
        <v>0.51052967831492424</v>
      </c>
      <c r="G171">
        <v>1114032.42875</v>
      </c>
    </row>
    <row r="172" spans="1:7">
      <c r="A172">
        <v>210</v>
      </c>
      <c r="B172" t="s">
        <v>161</v>
      </c>
      <c r="C172" s="3" t="str">
        <f>VLOOKUP(TEXT(A172, "000000"), [1]corporations!$B$2:$C$2197, 2, FALSE)</f>
        <v>토목 건설업</v>
      </c>
      <c r="D172">
        <v>1.8710065633058551E-2</v>
      </c>
      <c r="E172">
        <v>0.46845793724060059</v>
      </c>
      <c r="F172" s="3">
        <f>D172+E172</f>
        <v>0.48716800287365913</v>
      </c>
      <c r="G172">
        <v>1128677.08</v>
      </c>
    </row>
    <row r="173" spans="1:7">
      <c r="A173">
        <v>66570</v>
      </c>
      <c r="B173" t="s">
        <v>558</v>
      </c>
      <c r="C173" s="3" t="str">
        <f>VLOOKUP(TEXT(A173, "000000"), [1]corporations!$B$2:$C$2197, 2, FALSE)</f>
        <v>통신 및 방송 장비 제조업</v>
      </c>
      <c r="D173">
        <v>1.8728997558355331E-2</v>
      </c>
      <c r="E173">
        <v>0.5245327353477478</v>
      </c>
      <c r="F173" s="3">
        <f>D173+E173</f>
        <v>0.54326173290610313</v>
      </c>
      <c r="G173">
        <v>1100698.2749999999</v>
      </c>
    </row>
    <row r="174" spans="1:7">
      <c r="A174">
        <v>19590</v>
      </c>
      <c r="B174" t="s">
        <v>523</v>
      </c>
      <c r="C174" s="3" t="str">
        <f>VLOOKUP(TEXT(A174, "000000"), [1]corporations!$B$2:$C$2197, 2, FALSE)</f>
        <v>신탁업 및 집합투자업</v>
      </c>
      <c r="D174">
        <v>1.8785517662763599E-2</v>
      </c>
      <c r="E174">
        <v>0.50817757844924927</v>
      </c>
      <c r="F174" s="3">
        <f>D174+E174</f>
        <v>0.52696309611201286</v>
      </c>
      <c r="G174">
        <v>1000000</v>
      </c>
    </row>
    <row r="175" spans="1:7">
      <c r="A175">
        <v>6110</v>
      </c>
      <c r="B175" t="s">
        <v>441</v>
      </c>
      <c r="C175" s="3" t="str">
        <f>VLOOKUP(TEXT(A175, "000000"), [1]corporations!$B$2:$C$2197, 2, FALSE)</f>
        <v>1차 비철금속 제조업</v>
      </c>
      <c r="D175">
        <v>1.887144893407822E-2</v>
      </c>
      <c r="E175">
        <v>0.52920562028884888</v>
      </c>
      <c r="F175" s="3">
        <f>D175+E175</f>
        <v>0.54807706922292709</v>
      </c>
      <c r="G175">
        <v>986816.19975000003</v>
      </c>
    </row>
    <row r="176" spans="1:7">
      <c r="A176">
        <v>10950</v>
      </c>
      <c r="B176" t="s">
        <v>560</v>
      </c>
      <c r="C176" s="3" t="str">
        <f>VLOOKUP(TEXT(A176, "000000"), [1]corporations!$B$2:$C$2197, 2, FALSE)</f>
        <v>석유 정제품 제조업</v>
      </c>
      <c r="D176">
        <v>1.891612634062767E-2</v>
      </c>
      <c r="E176">
        <v>0.50350469350814819</v>
      </c>
      <c r="F176" s="3">
        <f>D176+E176</f>
        <v>0.52242081984877586</v>
      </c>
      <c r="G176">
        <v>928901.44</v>
      </c>
    </row>
    <row r="177" spans="1:7">
      <c r="A177">
        <v>51370</v>
      </c>
      <c r="B177" t="s">
        <v>397</v>
      </c>
      <c r="C177" s="3" t="str">
        <f>VLOOKUP(TEXT(A177, "000000"), [1]corporations!$B$2:$C$2197, 2, FALSE)</f>
        <v>전자부품 제조업</v>
      </c>
      <c r="D177">
        <v>1.8928233534097672E-2</v>
      </c>
      <c r="E177">
        <v>0.50233644247055054</v>
      </c>
      <c r="F177" s="3">
        <f>D177+E177</f>
        <v>0.52126467600464821</v>
      </c>
      <c r="G177">
        <v>1127750.3999999999</v>
      </c>
    </row>
    <row r="178" spans="1:7">
      <c r="A178">
        <v>4000</v>
      </c>
      <c r="B178" t="s">
        <v>304</v>
      </c>
      <c r="C178" s="3" t="str">
        <f>VLOOKUP(TEXT(A178, "000000"), [1]corporations!$B$2:$C$2197, 2, FALSE)</f>
        <v>기초 화학물질 제조업</v>
      </c>
      <c r="D178">
        <v>1.895497739315033E-2</v>
      </c>
      <c r="E178">
        <v>0.48831775784492493</v>
      </c>
      <c r="F178" s="3">
        <f>D178+E178</f>
        <v>0.50727273523807526</v>
      </c>
      <c r="G178">
        <v>1037408.215</v>
      </c>
    </row>
    <row r="179" spans="1:7">
      <c r="A179">
        <v>34310</v>
      </c>
      <c r="B179" t="s">
        <v>12</v>
      </c>
      <c r="C179" s="3" t="str">
        <f>VLOOKUP(TEXT(A179, "000000"), [1]corporations!$B$2:$C$2197, 2, FALSE)</f>
        <v>회사 본부 및 경영 컨설팅 서비스업</v>
      </c>
      <c r="D179">
        <v>1.9183102995157238E-2</v>
      </c>
      <c r="E179">
        <v>0.51752334833145142</v>
      </c>
      <c r="F179" s="3">
        <f>D179+E179</f>
        <v>0.53670645132660866</v>
      </c>
      <c r="G179">
        <v>984326.42</v>
      </c>
    </row>
    <row r="180" spans="1:7">
      <c r="A180">
        <v>12340</v>
      </c>
      <c r="B180" t="s">
        <v>219</v>
      </c>
      <c r="C180" s="3" t="str">
        <f>VLOOKUP(TEXT(A180, "000000"), [1]corporations!$B$2:$C$2197, 2, FALSE)</f>
        <v>전자부품 제조업</v>
      </c>
      <c r="D180">
        <v>1.924187317490578E-2</v>
      </c>
      <c r="E180">
        <v>0.50817757844924927</v>
      </c>
      <c r="F180" s="3">
        <f>D180+E180</f>
        <v>0.52741945162415504</v>
      </c>
      <c r="G180">
        <v>1114931.1612499999</v>
      </c>
    </row>
    <row r="181" spans="1:7">
      <c r="A181">
        <v>5930</v>
      </c>
      <c r="B181" t="s">
        <v>312</v>
      </c>
      <c r="C181" s="3" t="str">
        <f>VLOOKUP(TEXT(A181, "000000"), [1]corporations!$B$2:$C$2197, 2, FALSE)</f>
        <v>통신 및 방송 장비 제조업</v>
      </c>
      <c r="D181">
        <v>1.955744065344334E-2</v>
      </c>
      <c r="E181">
        <v>0.48714953660964971</v>
      </c>
      <c r="F181" s="3">
        <f>D181+E181</f>
        <v>0.50670697726309311</v>
      </c>
      <c r="G181">
        <v>1000000</v>
      </c>
    </row>
    <row r="182" spans="1:7">
      <c r="A182">
        <v>67770</v>
      </c>
      <c r="B182" t="s">
        <v>513</v>
      </c>
      <c r="C182" s="3" t="str">
        <f>VLOOKUP(TEXT(A182, "000000"), [1]corporations!$B$2:$C$2197, 2, FALSE)</f>
        <v>전자부품 제조업</v>
      </c>
      <c r="D182">
        <v>1.9606964662671089E-2</v>
      </c>
      <c r="E182">
        <v>0.49532711505889893</v>
      </c>
      <c r="F182" s="3">
        <f>D182+E182</f>
        <v>0.51493407972157001</v>
      </c>
      <c r="G182">
        <v>1000000</v>
      </c>
    </row>
    <row r="183" spans="1:7">
      <c r="A183">
        <v>10780</v>
      </c>
      <c r="B183" t="s">
        <v>184</v>
      </c>
      <c r="C183" s="3" t="str">
        <f>VLOOKUP(TEXT(A183, "000000"), [1]corporations!$B$2:$C$2197, 2, FALSE)</f>
        <v>내화, 비내화 요업제품 제조업</v>
      </c>
      <c r="D183">
        <v>1.9751334562897679E-2</v>
      </c>
      <c r="E183">
        <v>0.50934576988220215</v>
      </c>
      <c r="F183" s="3">
        <f>D183+E183</f>
        <v>0.52909710444509983</v>
      </c>
      <c r="G183">
        <v>937427.61249999993</v>
      </c>
    </row>
    <row r="184" spans="1:7">
      <c r="A184">
        <v>65680</v>
      </c>
      <c r="B184" t="s">
        <v>392</v>
      </c>
      <c r="C184" s="3" t="str">
        <f>VLOOKUP(TEXT(A184, "000000"), [1]corporations!$B$2:$C$2197, 2, FALSE)</f>
        <v>전자부품 제조업</v>
      </c>
      <c r="D184">
        <v>1.9794512540102008E-2</v>
      </c>
      <c r="E184">
        <v>0.53154206275939941</v>
      </c>
      <c r="F184" s="3">
        <f>D184+E184</f>
        <v>0.55133657529950142</v>
      </c>
      <c r="G184">
        <v>1000000</v>
      </c>
    </row>
    <row r="185" spans="1:7">
      <c r="A185">
        <v>3490</v>
      </c>
      <c r="B185" t="s">
        <v>25</v>
      </c>
      <c r="C185" s="3" t="str">
        <f>VLOOKUP(TEXT(A185, "000000"), [1]corporations!$B$2:$C$2197, 2, FALSE)</f>
        <v>항공 여객 운송업</v>
      </c>
      <c r="D185">
        <v>1.996020786464214E-2</v>
      </c>
      <c r="E185">
        <v>0.49415886402130133</v>
      </c>
      <c r="F185" s="3">
        <f>D185+E185</f>
        <v>0.51411907188594341</v>
      </c>
      <c r="G185">
        <v>1217997.3400000001</v>
      </c>
    </row>
    <row r="186" spans="1:7">
      <c r="A186">
        <v>14160</v>
      </c>
      <c r="B186" t="s">
        <v>428</v>
      </c>
      <c r="C186" s="3" t="str">
        <f>VLOOKUP(TEXT(A186, "000000"), [1]corporations!$B$2:$C$2197, 2, FALSE)</f>
        <v>골판지, 종이 상자 및 종이용기 제조업</v>
      </c>
      <c r="D186">
        <v>2.0309878513216969E-2</v>
      </c>
      <c r="E186">
        <v>0.49065420031547552</v>
      </c>
      <c r="F186" s="3">
        <f>D186+E186</f>
        <v>0.51096407882869244</v>
      </c>
      <c r="G186">
        <v>984652.54500000004</v>
      </c>
    </row>
    <row r="187" spans="1:7">
      <c r="A187">
        <v>4710</v>
      </c>
      <c r="B187" t="s">
        <v>479</v>
      </c>
      <c r="C187" s="3" t="str">
        <f>VLOOKUP(TEXT(A187, "000000"), [1]corporations!$B$2:$C$2197, 2, FALSE)</f>
        <v>전자부품 제조업</v>
      </c>
      <c r="D187">
        <v>2.0361708477139469E-2</v>
      </c>
      <c r="E187">
        <v>0.492990642786026</v>
      </c>
      <c r="F187" s="3">
        <f>D187+E187</f>
        <v>0.51335235126316547</v>
      </c>
      <c r="G187">
        <v>1075577.9375</v>
      </c>
    </row>
    <row r="188" spans="1:7">
      <c r="A188">
        <v>9190</v>
      </c>
      <c r="B188" t="s">
        <v>162</v>
      </c>
      <c r="C188" s="3" t="str">
        <f>VLOOKUP(TEXT(A188, "000000"), [1]corporations!$B$2:$C$2197, 2, FALSE)</f>
        <v>1차 철강 제조업</v>
      </c>
      <c r="D188">
        <v>2.038301341235638E-2</v>
      </c>
      <c r="E188">
        <v>0.49883177876472468</v>
      </c>
      <c r="F188" s="3">
        <f>D188+E188</f>
        <v>0.51921479217708111</v>
      </c>
      <c r="G188">
        <v>1110484.088</v>
      </c>
    </row>
    <row r="189" spans="1:7">
      <c r="A189">
        <v>17040</v>
      </c>
      <c r="B189" t="s">
        <v>423</v>
      </c>
      <c r="C189" s="3" t="str">
        <f>VLOOKUP(TEXT(A189, "000000"), [1]corporations!$B$2:$C$2197, 2, FALSE)</f>
        <v>전동기, 발전기 및 전기 변환 · 공급 · 제어 장치 제조업</v>
      </c>
      <c r="D189">
        <v>2.0393377169966701E-2</v>
      </c>
      <c r="E189">
        <v>0.47196263074874878</v>
      </c>
      <c r="F189" s="3">
        <f>D189+E189</f>
        <v>0.49235600791871548</v>
      </c>
      <c r="G189">
        <v>967805.66900000011</v>
      </c>
    </row>
    <row r="190" spans="1:7">
      <c r="A190">
        <v>43260</v>
      </c>
      <c r="B190" t="s">
        <v>510</v>
      </c>
      <c r="C190" s="3" t="str">
        <f>VLOOKUP(TEXT(A190, "000000"), [1]corporations!$B$2:$C$2197, 2, FALSE)</f>
        <v>전자부품 제조업</v>
      </c>
      <c r="D190">
        <v>2.0432056859135631E-2</v>
      </c>
      <c r="E190">
        <v>0.514018714427948</v>
      </c>
      <c r="F190" s="3">
        <f>D190+E190</f>
        <v>0.53445077128708363</v>
      </c>
      <c r="G190">
        <v>1014427.24725</v>
      </c>
    </row>
    <row r="191" spans="1:7">
      <c r="A191">
        <v>5810</v>
      </c>
      <c r="B191" t="s">
        <v>471</v>
      </c>
      <c r="C191" s="3" t="str">
        <f>VLOOKUP(TEXT(A191, "000000"), [1]corporations!$B$2:$C$2197, 2, FALSE)</f>
        <v>기타 금융업</v>
      </c>
      <c r="D191">
        <v>2.0503794774413109E-2</v>
      </c>
      <c r="E191">
        <v>0.48831775784492493</v>
      </c>
      <c r="F191" s="3">
        <f>D191+E191</f>
        <v>0.50882155261933804</v>
      </c>
      <c r="G191">
        <v>1122072.6000000001</v>
      </c>
    </row>
    <row r="192" spans="1:7">
      <c r="A192">
        <v>8560</v>
      </c>
      <c r="B192" t="s">
        <v>33</v>
      </c>
      <c r="C192" s="3" t="str">
        <f>VLOOKUP(TEXT(A192, "000000"), [1]corporations!$B$2:$C$2197, 2, FALSE)</f>
        <v>금융 지원 서비스업</v>
      </c>
      <c r="D192">
        <v>2.0722255110740662E-2</v>
      </c>
      <c r="E192">
        <v>0.49532711505889893</v>
      </c>
      <c r="F192" s="3">
        <f>D192+E192</f>
        <v>0.51604937016963959</v>
      </c>
      <c r="G192">
        <v>1199699.4082500001</v>
      </c>
    </row>
    <row r="193" spans="1:7">
      <c r="A193">
        <v>30610</v>
      </c>
      <c r="B193" t="s">
        <v>156</v>
      </c>
      <c r="C193" s="3" t="str">
        <f>VLOOKUP(TEXT(A193, "000000"), [1]corporations!$B$2:$C$2197, 2, FALSE)</f>
        <v>금융 지원 서비스업</v>
      </c>
      <c r="D193">
        <v>2.0734654739499089E-2</v>
      </c>
      <c r="E193">
        <v>0.50350469350814819</v>
      </c>
      <c r="F193" s="3">
        <f>D193+E193</f>
        <v>0.52423934824764729</v>
      </c>
      <c r="G193">
        <v>1179177.2549999999</v>
      </c>
    </row>
    <row r="194" spans="1:7">
      <c r="A194">
        <v>12630</v>
      </c>
      <c r="B194" t="s">
        <v>205</v>
      </c>
      <c r="C194" s="3" t="str">
        <f>VLOOKUP(TEXT(A194, "000000"), [1]corporations!$B$2:$C$2197, 2, FALSE)</f>
        <v>건물 건설업</v>
      </c>
      <c r="D194">
        <v>2.073860727250576E-2</v>
      </c>
      <c r="E194">
        <v>0.47897195816040039</v>
      </c>
      <c r="F194" s="3">
        <f>D194+E194</f>
        <v>0.49971056543290615</v>
      </c>
      <c r="G194">
        <v>1030866.0550000001</v>
      </c>
    </row>
    <row r="195" spans="1:7">
      <c r="A195">
        <v>36090</v>
      </c>
      <c r="B195" t="s">
        <v>530</v>
      </c>
      <c r="C195" s="3" t="str">
        <f>VLOOKUP(TEXT(A195, "000000"), [1]corporations!$B$2:$C$2197, 2, FALSE)</f>
        <v>특수 목적용 기계 제조업</v>
      </c>
      <c r="D195">
        <v>2.1045316010713581E-2</v>
      </c>
      <c r="E195">
        <v>0.50584113597869873</v>
      </c>
      <c r="F195" s="3">
        <f>D195+E195</f>
        <v>0.52688645198941231</v>
      </c>
      <c r="G195">
        <v>953120.46400000015</v>
      </c>
    </row>
    <row r="196" spans="1:7">
      <c r="A196">
        <v>38390</v>
      </c>
      <c r="B196" t="s">
        <v>224</v>
      </c>
      <c r="C196" s="3" t="str">
        <f>VLOOKUP(TEXT(A196, "000000"), [1]corporations!$B$2:$C$2197, 2, FALSE)</f>
        <v>여행사 및 기타 여행보조 서비스업</v>
      </c>
      <c r="D196">
        <v>2.1267298609018329E-2</v>
      </c>
      <c r="E196">
        <v>0.52686917781829834</v>
      </c>
      <c r="F196" s="3">
        <f>D196+E196</f>
        <v>0.54813647642731667</v>
      </c>
      <c r="G196">
        <v>1024550.8</v>
      </c>
    </row>
    <row r="197" spans="1:7">
      <c r="A197">
        <v>29480</v>
      </c>
      <c r="B197" t="s">
        <v>372</v>
      </c>
      <c r="C197" s="3" t="str">
        <f>VLOOKUP(TEXT(A197, "000000"), [1]corporations!$B$2:$C$2197, 2, FALSE)</f>
        <v>통신 및 방송 장비 제조업</v>
      </c>
      <c r="D197">
        <v>2.1316159516572949E-2</v>
      </c>
      <c r="E197">
        <v>0.48481309413909912</v>
      </c>
      <c r="F197" s="3">
        <f>D197+E197</f>
        <v>0.50612925365567207</v>
      </c>
      <c r="G197">
        <v>1000000</v>
      </c>
    </row>
    <row r="198" spans="1:7">
      <c r="A198">
        <v>43590</v>
      </c>
      <c r="B198" t="s">
        <v>268</v>
      </c>
      <c r="C198" s="3" t="str">
        <f>VLOOKUP(TEXT(A198, "000000"), [1]corporations!$B$2:$C$2197, 2, FALSE)</f>
        <v>반도체 제조업</v>
      </c>
      <c r="D198">
        <v>2.1354775875806808E-2</v>
      </c>
      <c r="E198">
        <v>0.49182242155075068</v>
      </c>
      <c r="F198" s="3">
        <f>D198+E198</f>
        <v>0.51317719742655754</v>
      </c>
      <c r="G198">
        <v>926713.74175000004</v>
      </c>
    </row>
    <row r="199" spans="1:7">
      <c r="A199">
        <v>52300</v>
      </c>
      <c r="B199" t="s">
        <v>359</v>
      </c>
      <c r="C199" s="3" t="str">
        <f>VLOOKUP(TEXT(A199, "000000"), [1]corporations!$B$2:$C$2197, 2, FALSE)</f>
        <v>기타 운송관련 서비스업</v>
      </c>
      <c r="D199">
        <v>2.1418007090687748E-2</v>
      </c>
      <c r="E199">
        <v>0.51869159936904907</v>
      </c>
      <c r="F199" s="3">
        <f>D199+E199</f>
        <v>0.54010960645973682</v>
      </c>
      <c r="G199">
        <v>1017145.459</v>
      </c>
    </row>
    <row r="200" spans="1:7">
      <c r="A200">
        <v>1720</v>
      </c>
      <c r="B200" t="s">
        <v>447</v>
      </c>
      <c r="C200" s="3" t="str">
        <f>VLOOKUP(TEXT(A200, "000000"), [1]corporations!$B$2:$C$2197, 2, FALSE)</f>
        <v>금융 지원 서비스업</v>
      </c>
      <c r="D200">
        <v>2.1448152139782909E-2</v>
      </c>
      <c r="E200">
        <v>0.50934576988220215</v>
      </c>
      <c r="F200" s="3">
        <f>D200+E200</f>
        <v>0.53079392202198505</v>
      </c>
      <c r="G200">
        <v>1095136.325</v>
      </c>
    </row>
    <row r="201" spans="1:7">
      <c r="A201">
        <v>13990</v>
      </c>
      <c r="B201" t="s">
        <v>113</v>
      </c>
      <c r="C201" s="3" t="str">
        <f>VLOOKUP(TEXT(A201, "000000"), [1]corporations!$B$2:$C$2197, 2, FALSE)</f>
        <v>생활용품 도매업</v>
      </c>
      <c r="D201">
        <v>2.1465687081217769E-2</v>
      </c>
      <c r="E201">
        <v>0.47313085198402399</v>
      </c>
      <c r="F201" s="3">
        <f>D201+E201</f>
        <v>0.49459653906524176</v>
      </c>
      <c r="G201">
        <v>961627.43850000016</v>
      </c>
    </row>
    <row r="202" spans="1:7">
      <c r="A202">
        <v>1430</v>
      </c>
      <c r="B202" t="s">
        <v>321</v>
      </c>
      <c r="C202" s="3" t="str">
        <f>VLOOKUP(TEXT(A202, "000000"), [1]corporations!$B$2:$C$2197, 2, FALSE)</f>
        <v>1차 철강 제조업</v>
      </c>
      <c r="D202">
        <v>2.153646387159824E-2</v>
      </c>
      <c r="E202">
        <v>0.50233644247055054</v>
      </c>
      <c r="F202" s="3">
        <f>D202+E202</f>
        <v>0.52387290634214878</v>
      </c>
      <c r="G202">
        <v>1095746.175</v>
      </c>
    </row>
    <row r="203" spans="1:7">
      <c r="A203">
        <v>2220</v>
      </c>
      <c r="B203" t="s">
        <v>344</v>
      </c>
      <c r="C203" s="3" t="str">
        <f>VLOOKUP(TEXT(A203, "000000"), [1]corporations!$B$2:$C$2197, 2, FALSE)</f>
        <v>1차 철강 제조업</v>
      </c>
      <c r="D203">
        <v>2.1618476137518879E-2</v>
      </c>
      <c r="E203">
        <v>0.52219623327255249</v>
      </c>
      <c r="F203" s="3">
        <f>D203+E203</f>
        <v>0.54381470941007137</v>
      </c>
      <c r="G203">
        <v>1277044.79</v>
      </c>
    </row>
    <row r="204" spans="1:7">
      <c r="A204">
        <v>15360</v>
      </c>
      <c r="B204" t="s">
        <v>328</v>
      </c>
      <c r="C204" s="3" t="str">
        <f>VLOOKUP(TEXT(A204, "000000"), [1]corporations!$B$2:$C$2197, 2, FALSE)</f>
        <v>연료용 가스 제조 및 배관공급업</v>
      </c>
      <c r="D204">
        <v>2.1647565066814419E-2</v>
      </c>
      <c r="E204">
        <v>0.47429907321929932</v>
      </c>
      <c r="F204" s="3">
        <f>D204+E204</f>
        <v>0.49594663828611374</v>
      </c>
      <c r="G204">
        <v>1027227.135</v>
      </c>
    </row>
    <row r="205" spans="1:7">
      <c r="A205">
        <v>40300</v>
      </c>
      <c r="B205" t="s">
        <v>490</v>
      </c>
      <c r="C205" s="3" t="str">
        <f>VLOOKUP(TEXT(A205, "000000"), [1]corporations!$B$2:$C$2197, 2, FALSE)</f>
        <v>영화, 비디오물, 방송프로그램 제작 및 배급업</v>
      </c>
      <c r="D205">
        <v>2.1663069725036621E-2</v>
      </c>
      <c r="E205">
        <v>0.49415886402130133</v>
      </c>
      <c r="F205" s="3">
        <f>D205+E205</f>
        <v>0.51582193374633789</v>
      </c>
      <c r="G205">
        <v>1000000</v>
      </c>
    </row>
    <row r="206" spans="1:7">
      <c r="A206">
        <v>1260</v>
      </c>
      <c r="B206" t="s">
        <v>19</v>
      </c>
      <c r="C206" s="3" t="str">
        <f>VLOOKUP(TEXT(A206, "000000"), [1]corporations!$B$2:$C$2197, 2, FALSE)</f>
        <v>토목 건설업</v>
      </c>
      <c r="D206">
        <v>2.1682403981685638E-2</v>
      </c>
      <c r="E206">
        <v>0.51869159936904907</v>
      </c>
      <c r="F206" s="3">
        <f>D206+E206</f>
        <v>0.54037400335073471</v>
      </c>
      <c r="G206">
        <v>922485.95849999995</v>
      </c>
    </row>
    <row r="207" spans="1:7">
      <c r="A207">
        <v>50110</v>
      </c>
      <c r="B207" t="s">
        <v>401</v>
      </c>
      <c r="C207" s="3" t="str">
        <f>VLOOKUP(TEXT(A207, "000000"), [1]corporations!$B$2:$C$2197, 2, FALSE)</f>
        <v>전자부품 제조업</v>
      </c>
      <c r="D207">
        <v>2.1761853247880939E-2</v>
      </c>
      <c r="E207">
        <v>0.46261683106422419</v>
      </c>
      <c r="F207" s="3">
        <f>D207+E207</f>
        <v>0.48437868431210512</v>
      </c>
      <c r="G207">
        <v>864601.02925000014</v>
      </c>
    </row>
    <row r="208" spans="1:7">
      <c r="A208">
        <v>36640</v>
      </c>
      <c r="B208" t="s">
        <v>212</v>
      </c>
      <c r="C208" s="3" t="str">
        <f>VLOOKUP(TEXT(A208, "000000"), [1]corporations!$B$2:$C$2197, 2, FALSE)</f>
        <v>합성고무 및 플라스틱 물질 제조업</v>
      </c>
      <c r="D208">
        <v>2.1967753767967221E-2</v>
      </c>
      <c r="E208">
        <v>0.48130840063095093</v>
      </c>
      <c r="F208" s="3">
        <f>D208+E208</f>
        <v>0.50327615439891815</v>
      </c>
      <c r="G208">
        <v>987090.38249999995</v>
      </c>
    </row>
    <row r="209" spans="1:7">
      <c r="A209">
        <v>44340</v>
      </c>
      <c r="B209" t="s">
        <v>393</v>
      </c>
      <c r="C209" s="3" t="str">
        <f>VLOOKUP(TEXT(A209, "000000"), [1]corporations!$B$2:$C$2197, 2, FALSE)</f>
        <v>가정용 기기 제조업</v>
      </c>
      <c r="D209">
        <v>2.219362743198872E-2</v>
      </c>
      <c r="E209">
        <v>0.47780373692512512</v>
      </c>
      <c r="F209" s="3">
        <f>D209+E209</f>
        <v>0.49999736435711384</v>
      </c>
      <c r="G209">
        <v>829277.4175000001</v>
      </c>
    </row>
    <row r="210" spans="1:7">
      <c r="A210">
        <v>12330</v>
      </c>
      <c r="B210" t="s">
        <v>481</v>
      </c>
      <c r="C210" s="3" t="str">
        <f>VLOOKUP(TEXT(A210, "000000"), [1]corporations!$B$2:$C$2197, 2, FALSE)</f>
        <v>자동차 신품 부품 제조업</v>
      </c>
      <c r="D210">
        <v>2.240397036075592E-2</v>
      </c>
      <c r="E210">
        <v>0.50233644247055054</v>
      </c>
      <c r="F210" s="3">
        <f>D210+E210</f>
        <v>0.52474041283130646</v>
      </c>
      <c r="G210">
        <v>1078755</v>
      </c>
    </row>
    <row r="211" spans="1:7">
      <c r="A211">
        <v>1940</v>
      </c>
      <c r="B211" t="s">
        <v>10</v>
      </c>
      <c r="C211" s="3" t="str">
        <f>VLOOKUP(TEXT(A211, "000000"), [1]corporations!$B$2:$C$2197, 2, FALSE)</f>
        <v>기타 금융업</v>
      </c>
      <c r="D211">
        <v>2.2425508126616481E-2</v>
      </c>
      <c r="E211">
        <v>0.52570092678070068</v>
      </c>
      <c r="F211" s="3">
        <f>D211+E211</f>
        <v>0.54812643490731716</v>
      </c>
      <c r="G211">
        <v>1156022.05</v>
      </c>
    </row>
    <row r="212" spans="1:7">
      <c r="A212">
        <v>10690</v>
      </c>
      <c r="B212" t="s">
        <v>74</v>
      </c>
      <c r="C212" s="3" t="str">
        <f>VLOOKUP(TEXT(A212, "000000"), [1]corporations!$B$2:$C$2197, 2, FALSE)</f>
        <v>자동차 신품 부품 제조업</v>
      </c>
      <c r="D212">
        <v>2.2766835987567902E-2</v>
      </c>
      <c r="E212">
        <v>0.49415886402130133</v>
      </c>
      <c r="F212" s="3">
        <f>D212+E212</f>
        <v>0.51692570000886917</v>
      </c>
      <c r="G212">
        <v>1015540.2835</v>
      </c>
    </row>
    <row r="213" spans="1:7">
      <c r="A213">
        <v>3620</v>
      </c>
      <c r="B213" t="s">
        <v>322</v>
      </c>
      <c r="C213" s="3" t="str">
        <f>VLOOKUP(TEXT(A213, "000000"), [1]corporations!$B$2:$C$2197, 2, FALSE)</f>
        <v>자동차용 엔진 및 자동차 제조업</v>
      </c>
      <c r="D213">
        <v>2.284924499690533E-2</v>
      </c>
      <c r="E213">
        <v>0.47079437971115112</v>
      </c>
      <c r="F213" s="3">
        <f>D213+E213</f>
        <v>0.49364362470805645</v>
      </c>
      <c r="G213">
        <v>1000000</v>
      </c>
    </row>
    <row r="214" spans="1:7">
      <c r="A214">
        <v>5180</v>
      </c>
      <c r="B214" t="s">
        <v>172</v>
      </c>
      <c r="C214" s="3" t="str">
        <f>VLOOKUP(TEXT(A214, "000000"), [1]corporations!$B$2:$C$2197, 2, FALSE)</f>
        <v>낙농제품 및 식용빙과류 제조업</v>
      </c>
      <c r="D214">
        <v>2.2857097908854481E-2</v>
      </c>
      <c r="E214">
        <v>0.48364487290382391</v>
      </c>
      <c r="F214" s="3">
        <f>D214+E214</f>
        <v>0.50650197081267834</v>
      </c>
      <c r="G214">
        <v>913732.06499999983</v>
      </c>
    </row>
    <row r="215" spans="1:7">
      <c r="A215">
        <v>33200</v>
      </c>
      <c r="B215" t="s">
        <v>371</v>
      </c>
      <c r="C215" s="3" t="str">
        <f>VLOOKUP(TEXT(A215, "000000"), [1]corporations!$B$2:$C$2197, 2, FALSE)</f>
        <v>전자부품 제조업</v>
      </c>
      <c r="D215">
        <v>2.3153744637966159E-2</v>
      </c>
      <c r="E215">
        <v>0.53387850522994995</v>
      </c>
      <c r="F215" s="3">
        <f>D215+E215</f>
        <v>0.55703224986791611</v>
      </c>
      <c r="G215">
        <v>814839.6</v>
      </c>
    </row>
    <row r="216" spans="1:7">
      <c r="A216">
        <v>12170</v>
      </c>
      <c r="B216" t="s">
        <v>62</v>
      </c>
      <c r="C216" s="3" t="str">
        <f>VLOOKUP(TEXT(A216, "000000"), [1]corporations!$B$2:$C$2197, 2, FALSE)</f>
        <v>기타 전문 도매업</v>
      </c>
      <c r="D216">
        <v>2.3171162232756611E-2</v>
      </c>
      <c r="E216">
        <v>0.50934576988220215</v>
      </c>
      <c r="F216" s="3">
        <f>D216+E216</f>
        <v>0.53251693211495876</v>
      </c>
      <c r="G216">
        <v>933720.93400000001</v>
      </c>
    </row>
    <row r="217" spans="1:7">
      <c r="A217">
        <v>32940</v>
      </c>
      <c r="B217" t="s">
        <v>252</v>
      </c>
      <c r="C217" s="3" t="str">
        <f>VLOOKUP(TEXT(A217, "000000"), [1]corporations!$B$2:$C$2197, 2, FALSE)</f>
        <v>기계장비 및 관련 물품 도매업</v>
      </c>
      <c r="D217">
        <v>2.3202680051326752E-2</v>
      </c>
      <c r="E217">
        <v>0.49532711505889893</v>
      </c>
      <c r="F217" s="3">
        <f>D217+E217</f>
        <v>0.51852979511022568</v>
      </c>
      <c r="G217">
        <v>1188587.392</v>
      </c>
    </row>
    <row r="218" spans="1:7">
      <c r="A218">
        <v>15890</v>
      </c>
      <c r="B218" t="s">
        <v>466</v>
      </c>
      <c r="C218" s="3" t="str">
        <f>VLOOKUP(TEXT(A218, "000000"), [1]corporations!$B$2:$C$2197, 2, FALSE)</f>
        <v>기초 화학물질 제조업</v>
      </c>
      <c r="D218">
        <v>2.321640215814114E-2</v>
      </c>
      <c r="E218">
        <v>0.51168227195739746</v>
      </c>
      <c r="F218" s="3">
        <f>D218+E218</f>
        <v>0.5348986741155386</v>
      </c>
      <c r="G218">
        <v>1091489.9635000001</v>
      </c>
    </row>
    <row r="219" spans="1:7">
      <c r="A219">
        <v>2100</v>
      </c>
      <c r="B219" t="s">
        <v>155</v>
      </c>
      <c r="C219" s="3" t="str">
        <f>VLOOKUP(TEXT(A219, "000000"), [1]corporations!$B$2:$C$2197, 2, FALSE)</f>
        <v>비료, 농약 및 살균, 살충제 제조업</v>
      </c>
      <c r="D219">
        <v>2.3271968588232991E-2</v>
      </c>
      <c r="E219">
        <v>0.4824766218662262</v>
      </c>
      <c r="F219" s="3">
        <f>D219+E219</f>
        <v>0.50574859045445919</v>
      </c>
      <c r="G219">
        <v>935733.77199999988</v>
      </c>
    </row>
    <row r="220" spans="1:7">
      <c r="A220">
        <v>11560</v>
      </c>
      <c r="B220" t="s">
        <v>511</v>
      </c>
      <c r="C220" s="3" t="str">
        <f>VLOOKUP(TEXT(A220, "000000"), [1]corporations!$B$2:$C$2197, 2, FALSE)</f>
        <v>건물설비 설치 공사업</v>
      </c>
      <c r="D220">
        <v>2.3360805585980419E-2</v>
      </c>
      <c r="E220">
        <v>0.51635515689849854</v>
      </c>
      <c r="F220" s="3">
        <f>D220+E220</f>
        <v>0.53971596248447895</v>
      </c>
      <c r="G220">
        <v>1364797.5325</v>
      </c>
    </row>
    <row r="221" spans="1:7">
      <c r="A221">
        <v>12510</v>
      </c>
      <c r="B221" t="s">
        <v>299</v>
      </c>
      <c r="C221" s="3" t="str">
        <f>VLOOKUP(TEXT(A221, "000000"), [1]corporations!$B$2:$C$2197, 2, FALSE)</f>
        <v>컴퓨터 프로그래밍, 시스템 통합 및 관리업</v>
      </c>
      <c r="D221">
        <v>2.3408060893416401E-2</v>
      </c>
      <c r="E221">
        <v>0.49415886402130133</v>
      </c>
      <c r="F221" s="3">
        <f>D221+E221</f>
        <v>0.51756692491471767</v>
      </c>
      <c r="G221">
        <v>1141621.48</v>
      </c>
    </row>
    <row r="222" spans="1:7">
      <c r="A222">
        <v>5950</v>
      </c>
      <c r="B222" t="s">
        <v>191</v>
      </c>
      <c r="C222" s="3" t="str">
        <f>VLOOKUP(TEXT(A222, "000000"), [1]corporations!$B$2:$C$2197, 2, FALSE)</f>
        <v>기초 화학물질 제조업</v>
      </c>
      <c r="D222">
        <v>2.3408999666571621E-2</v>
      </c>
      <c r="E222">
        <v>0.492990642786026</v>
      </c>
      <c r="F222" s="3">
        <f>D222+E222</f>
        <v>0.51639964245259762</v>
      </c>
      <c r="G222">
        <v>1000000</v>
      </c>
    </row>
    <row r="223" spans="1:7">
      <c r="A223">
        <v>660</v>
      </c>
      <c r="B223" t="s">
        <v>289</v>
      </c>
      <c r="C223" s="3" t="str">
        <f>VLOOKUP(TEXT(A223, "000000"), [1]corporations!$B$2:$C$2197, 2, FALSE)</f>
        <v>반도체 제조업</v>
      </c>
      <c r="D223">
        <v>2.363605052232742E-2</v>
      </c>
      <c r="E223">
        <v>0.50116825103759766</v>
      </c>
      <c r="F223" s="3">
        <f>D223+E223</f>
        <v>0.52480430155992508</v>
      </c>
      <c r="G223">
        <v>1289596.8600000001</v>
      </c>
    </row>
    <row r="224" spans="1:7">
      <c r="A224">
        <v>10120</v>
      </c>
      <c r="B224" t="s">
        <v>417</v>
      </c>
      <c r="C224" s="3" t="str">
        <f>VLOOKUP(TEXT(A224, "000000"), [1]corporations!$B$2:$C$2197, 2, FALSE)</f>
        <v>전동기, 발전기 및 전기 변환 · 공급 · 제어 장치 제조업</v>
      </c>
      <c r="D224">
        <v>2.3666925728321079E-2</v>
      </c>
      <c r="E224">
        <v>0.49415886402130133</v>
      </c>
      <c r="F224" s="3">
        <f>D224+E224</f>
        <v>0.51782578974962246</v>
      </c>
      <c r="G224">
        <v>1014651.37</v>
      </c>
    </row>
    <row r="225" spans="1:7">
      <c r="A225">
        <v>66430</v>
      </c>
      <c r="B225" t="s">
        <v>528</v>
      </c>
      <c r="C225" s="3" t="str">
        <f>VLOOKUP(TEXT(A225, "000000"), [1]corporations!$B$2:$C$2197, 2, FALSE)</f>
        <v>기타 전문 도매업</v>
      </c>
      <c r="D225">
        <v>2.3689821362495419E-2</v>
      </c>
      <c r="E225">
        <v>0.63668227195739746</v>
      </c>
      <c r="F225" s="3">
        <f>D225+E225</f>
        <v>0.66037209331989288</v>
      </c>
      <c r="G225">
        <v>2982981.1540000001</v>
      </c>
    </row>
    <row r="226" spans="1:7">
      <c r="A226">
        <v>39860</v>
      </c>
      <c r="B226" t="s">
        <v>493</v>
      </c>
      <c r="C226" s="3" t="str">
        <f>VLOOKUP(TEXT(A226, "000000"), [1]corporations!$B$2:$C$2197, 2, FALSE)</f>
        <v>의료용 기기 제조업</v>
      </c>
      <c r="D226">
        <v>2.3827562108635899E-2</v>
      </c>
      <c r="E226">
        <v>0.47663551568984991</v>
      </c>
      <c r="F226" s="3">
        <f>D226+E226</f>
        <v>0.50046307779848576</v>
      </c>
      <c r="G226">
        <v>935413.11374999979</v>
      </c>
    </row>
    <row r="227" spans="1:7">
      <c r="A227">
        <v>3550</v>
      </c>
      <c r="B227" t="s">
        <v>416</v>
      </c>
      <c r="C227" s="3" t="str">
        <f>VLOOKUP(TEXT(A227, "000000"), [1]corporations!$B$2:$C$2197, 2, FALSE)</f>
        <v>기타 금융업</v>
      </c>
      <c r="D227">
        <v>2.391819097101688E-2</v>
      </c>
      <c r="E227">
        <v>0.48714953660964971</v>
      </c>
      <c r="F227" s="3">
        <f>D227+E227</f>
        <v>0.51106772758066654</v>
      </c>
      <c r="G227">
        <v>1122045.77</v>
      </c>
    </row>
    <row r="228" spans="1:7">
      <c r="A228">
        <v>1820</v>
      </c>
      <c r="B228" t="s">
        <v>317</v>
      </c>
      <c r="C228" s="3" t="str">
        <f>VLOOKUP(TEXT(A228, "000000"), [1]corporations!$B$2:$C$2197, 2, FALSE)</f>
        <v>전자부품 제조업</v>
      </c>
      <c r="D228">
        <v>2.3936331272125241E-2</v>
      </c>
      <c r="E228">
        <v>0.51168227195739746</v>
      </c>
      <c r="F228" s="3">
        <f>D228+E228</f>
        <v>0.53561860322952271</v>
      </c>
      <c r="G228">
        <v>1584173.0049999999</v>
      </c>
    </row>
    <row r="229" spans="1:7">
      <c r="A229">
        <v>2960</v>
      </c>
      <c r="B229" t="s">
        <v>340</v>
      </c>
      <c r="C229" s="3" t="str">
        <f>VLOOKUP(TEXT(A229, "000000"), [1]corporations!$B$2:$C$2197, 2, FALSE)</f>
        <v>석유 정제품 제조업</v>
      </c>
      <c r="D229">
        <v>2.3944443091750141E-2</v>
      </c>
      <c r="E229">
        <v>0.52102804183959961</v>
      </c>
      <c r="F229" s="3">
        <f>D229+E229</f>
        <v>0.54497248493134975</v>
      </c>
      <c r="G229">
        <v>968697.65</v>
      </c>
    </row>
    <row r="230" spans="1:7">
      <c r="A230">
        <v>60900</v>
      </c>
      <c r="B230" t="s">
        <v>406</v>
      </c>
      <c r="C230" s="3" t="str">
        <f>VLOOKUP(TEXT(A230, "000000"), [1]corporations!$B$2:$C$2197, 2, FALSE)</f>
        <v>석유 정제품 제조업</v>
      </c>
      <c r="D230">
        <v>2.419513463973999E-2</v>
      </c>
      <c r="E230">
        <v>0.81074768304824829</v>
      </c>
      <c r="F230" s="3">
        <f>D230+E230</f>
        <v>0.83494281768798828</v>
      </c>
      <c r="G230">
        <v>1195877.93875</v>
      </c>
    </row>
    <row r="231" spans="1:7">
      <c r="A231">
        <v>4380</v>
      </c>
      <c r="B231" t="s">
        <v>314</v>
      </c>
      <c r="C231" s="3" t="str">
        <f>VLOOKUP(TEXT(A231, "000000"), [1]corporations!$B$2:$C$2197, 2, FALSE)</f>
        <v>일반 목적용 기계 제조업</v>
      </c>
      <c r="D231">
        <v>2.4216039106249809E-2</v>
      </c>
      <c r="E231">
        <v>0.52102804183959961</v>
      </c>
      <c r="F231" s="3">
        <f>D231+E231</f>
        <v>0.54524408094584942</v>
      </c>
      <c r="G231">
        <v>1314264.635</v>
      </c>
    </row>
    <row r="232" spans="1:7">
      <c r="A232">
        <v>27710</v>
      </c>
      <c r="B232" t="s">
        <v>272</v>
      </c>
      <c r="C232" s="3" t="str">
        <f>VLOOKUP(TEXT(A232, "000000"), [1]corporations!$B$2:$C$2197, 2, FALSE)</f>
        <v>동물용 사료 및 조제식품 제조업</v>
      </c>
      <c r="D232">
        <v>2.4244686588644981E-2</v>
      </c>
      <c r="E232">
        <v>0.48598131537437439</v>
      </c>
      <c r="F232" s="3">
        <f>D232+E232</f>
        <v>0.51022600196301937</v>
      </c>
      <c r="G232">
        <v>975333.13249999995</v>
      </c>
    </row>
    <row r="233" spans="1:7">
      <c r="A233">
        <v>30000</v>
      </c>
      <c r="B233" t="s">
        <v>58</v>
      </c>
      <c r="C233" s="3" t="str">
        <f>VLOOKUP(TEXT(A233, "000000"), [1]corporations!$B$2:$C$2197, 2, FALSE)</f>
        <v>광고업</v>
      </c>
      <c r="D233">
        <v>2.4261932820081711E-2</v>
      </c>
      <c r="E233">
        <v>0.49766355752944952</v>
      </c>
      <c r="F233" s="3">
        <f>D233+E233</f>
        <v>0.52192549034953117</v>
      </c>
      <c r="G233">
        <v>1000000</v>
      </c>
    </row>
    <row r="234" spans="1:7">
      <c r="A234" s="2">
        <v>30960</v>
      </c>
      <c r="B234" s="2" t="s">
        <v>241</v>
      </c>
      <c r="C234" s="3" t="str">
        <f>VLOOKUP(TEXT(A234, "000000"), [1]corporations!$B$2:$C$2197, 2, FALSE)</f>
        <v>인쇄 및 인쇄관련 산업</v>
      </c>
      <c r="D234" s="2">
        <v>2.4431629106402401E-2</v>
      </c>
      <c r="E234" s="2">
        <v>0.50584113597869873</v>
      </c>
      <c r="F234" s="3">
        <f>D234+E234</f>
        <v>0.53027276508510113</v>
      </c>
      <c r="G234" s="2">
        <v>960023.13300000003</v>
      </c>
    </row>
    <row r="235" spans="1:7">
      <c r="A235" s="2">
        <v>69260</v>
      </c>
      <c r="B235" s="2" t="s">
        <v>354</v>
      </c>
      <c r="C235" s="3" t="str">
        <f>VLOOKUP(TEXT(A235, "000000"), [1]corporations!$B$2:$C$2197, 2, FALSE)</f>
        <v>기타 화학제품 제조업</v>
      </c>
      <c r="D235" s="2">
        <v>2.4517541751265529E-2</v>
      </c>
      <c r="E235" s="2">
        <v>0.48014017939567571</v>
      </c>
      <c r="F235" s="3">
        <f>D235+E235</f>
        <v>0.5046577211469413</v>
      </c>
      <c r="G235" s="2">
        <v>1027770.4375</v>
      </c>
    </row>
    <row r="236" spans="1:7">
      <c r="A236" s="2">
        <v>51380</v>
      </c>
      <c r="B236" s="2" t="s">
        <v>140</v>
      </c>
      <c r="C236" s="3" t="str">
        <f>VLOOKUP(TEXT(A236, "000000"), [1]corporations!$B$2:$C$2197, 2, FALSE)</f>
        <v>기계장비 및 관련 물품 도매업</v>
      </c>
      <c r="D236" s="2">
        <v>2.4556996300816539E-2</v>
      </c>
      <c r="E236" s="2">
        <v>0.48824593424797058</v>
      </c>
      <c r="F236" s="3">
        <f>D236+E236</f>
        <v>0.51280293054878712</v>
      </c>
      <c r="G236" s="2">
        <v>1028005.542</v>
      </c>
    </row>
    <row r="237" spans="1:7">
      <c r="A237" s="2">
        <v>20760</v>
      </c>
      <c r="B237" s="2" t="s">
        <v>57</v>
      </c>
      <c r="C237" s="3" t="str">
        <f>VLOOKUP(TEXT(A237, "000000"), [1]corporations!$B$2:$C$2197, 2, FALSE)</f>
        <v>반도체 제조업</v>
      </c>
      <c r="D237" s="2">
        <v>2.4675102904438969E-2</v>
      </c>
      <c r="E237" s="2">
        <v>0.48714953660964971</v>
      </c>
      <c r="F237" s="3">
        <f>D237+E237</f>
        <v>0.51182463951408863</v>
      </c>
      <c r="G237" s="2">
        <v>1208790.118</v>
      </c>
    </row>
    <row r="238" spans="1:7">
      <c r="A238" s="2">
        <v>6040</v>
      </c>
      <c r="B238" s="2" t="s">
        <v>302</v>
      </c>
      <c r="C238" s="3" t="str">
        <f>VLOOKUP(TEXT(A238, "000000"), [1]corporations!$B$2:$C$2197, 2, FALSE)</f>
        <v>어로 어업</v>
      </c>
      <c r="D238" s="2">
        <v>2.4697462096810341E-2</v>
      </c>
      <c r="E238" s="2">
        <v>0.51635515689849854</v>
      </c>
      <c r="F238" s="3">
        <f>D238+E238</f>
        <v>0.54105261899530888</v>
      </c>
      <c r="G238" s="2">
        <v>974779.02499999991</v>
      </c>
    </row>
    <row r="239" spans="1:7">
      <c r="A239" s="2">
        <v>2840</v>
      </c>
      <c r="B239" s="2" t="s">
        <v>306</v>
      </c>
      <c r="C239" s="3" t="str">
        <f>VLOOKUP(TEXT(A239, "000000"), [1]corporations!$B$2:$C$2197, 2, FALSE)</f>
        <v>기타 화학제품 제조업</v>
      </c>
      <c r="D239" s="2">
        <v>2.470877580344677E-2</v>
      </c>
      <c r="E239" s="2">
        <v>0.49415886402130133</v>
      </c>
      <c r="F239" s="3">
        <f>D239+E239</f>
        <v>0.51886763982474804</v>
      </c>
      <c r="G239" s="2">
        <v>963225.2</v>
      </c>
    </row>
    <row r="240" spans="1:7">
      <c r="A240" s="2">
        <v>34220</v>
      </c>
      <c r="B240" s="2" t="s">
        <v>148</v>
      </c>
      <c r="C240" s="3" t="str">
        <f>VLOOKUP(TEXT(A240, "000000"), [1]corporations!$B$2:$C$2197, 2, FALSE)</f>
        <v>전자부품 제조업</v>
      </c>
      <c r="D240" s="2">
        <v>2.478455938398838E-2</v>
      </c>
      <c r="E240" s="2">
        <v>0.45443925261497498</v>
      </c>
      <c r="F240" s="3">
        <f>D240+E240</f>
        <v>0.47922381199896336</v>
      </c>
      <c r="G240" s="2">
        <v>1203424.0349999999</v>
      </c>
    </row>
    <row r="241" spans="1:7">
      <c r="A241" s="2">
        <v>9970</v>
      </c>
      <c r="B241" s="2" t="s">
        <v>452</v>
      </c>
      <c r="C241" s="3" t="str">
        <f>VLOOKUP(TEXT(A241, "000000"), [1]corporations!$B$2:$C$2197, 2, FALSE)</f>
        <v>기타 금융업</v>
      </c>
      <c r="D241" s="2">
        <v>2.4801678955554959E-2</v>
      </c>
      <c r="E241" s="2">
        <v>0.49766355752944952</v>
      </c>
      <c r="F241" s="3">
        <f>D241+E241</f>
        <v>0.52246523648500443</v>
      </c>
      <c r="G241" s="2">
        <v>1021933.23</v>
      </c>
    </row>
    <row r="242" spans="1:7">
      <c r="A242" s="2">
        <v>66980</v>
      </c>
      <c r="B242" s="2" t="s">
        <v>101</v>
      </c>
      <c r="C242" s="3" t="str">
        <f>VLOOKUP(TEXT(A242, "000000"), [1]corporations!$B$2:$C$2197, 2, FALSE)</f>
        <v>기타 정보 서비스업</v>
      </c>
      <c r="D242" s="2">
        <v>2.4926025420427319E-2</v>
      </c>
      <c r="E242" s="2">
        <v>0.48364487290382391</v>
      </c>
      <c r="F242" s="3">
        <f>D242+E242</f>
        <v>0.50857089832425117</v>
      </c>
      <c r="G242" s="2">
        <v>1022070.8145</v>
      </c>
    </row>
    <row r="243" spans="1:7">
      <c r="A243" s="2">
        <v>15230</v>
      </c>
      <c r="B243" s="2" t="s">
        <v>166</v>
      </c>
      <c r="C243" s="3" t="str">
        <f>VLOOKUP(TEXT(A243, "000000"), [1]corporations!$B$2:$C$2197, 2, FALSE)</f>
        <v>자동차 신품 부품 제조업</v>
      </c>
      <c r="D243" s="2">
        <v>2.5070818141102791E-2</v>
      </c>
      <c r="E243" s="2">
        <v>0.50233644247055054</v>
      </c>
      <c r="F243" s="3">
        <f>D243+E243</f>
        <v>0.52740726061165333</v>
      </c>
      <c r="G243" s="2">
        <v>1125135.835</v>
      </c>
    </row>
    <row r="244" spans="1:7">
      <c r="A244" s="2">
        <v>60590</v>
      </c>
      <c r="B244" s="2" t="s">
        <v>112</v>
      </c>
      <c r="C244" s="3" t="str">
        <f>VLOOKUP(TEXT(A244, "000000"), [1]corporations!$B$2:$C$2197, 2, FALSE)</f>
        <v>생활용품 도매업</v>
      </c>
      <c r="D244" s="2">
        <v>2.518194168806076E-2</v>
      </c>
      <c r="E244" s="2">
        <v>0.49883177876472468</v>
      </c>
      <c r="F244" s="3">
        <f>D244+E244</f>
        <v>0.52401372045278549</v>
      </c>
      <c r="G244" s="2">
        <v>929057.91999999993</v>
      </c>
    </row>
    <row r="245" spans="1:7">
      <c r="A245" s="2">
        <v>33790</v>
      </c>
      <c r="B245" s="2" t="s">
        <v>237</v>
      </c>
      <c r="C245" s="3" t="str">
        <f>VLOOKUP(TEXT(A245, "000000"), [1]corporations!$B$2:$C$2197, 2, FALSE)</f>
        <v>통신 및 방송 장비 제조업</v>
      </c>
      <c r="D245" s="2">
        <v>2.5189859792590141E-2</v>
      </c>
      <c r="E245" s="2">
        <v>0.47429907321929932</v>
      </c>
      <c r="F245" s="3">
        <f>D245+E245</f>
        <v>0.49948893301188946</v>
      </c>
      <c r="G245" s="2">
        <v>1110560.1765000001</v>
      </c>
    </row>
    <row r="246" spans="1:7">
      <c r="A246" s="2">
        <v>3920</v>
      </c>
      <c r="B246" s="2" t="s">
        <v>568</v>
      </c>
      <c r="C246" s="3" t="str">
        <f>VLOOKUP(TEXT(A246, "000000"), [1]corporations!$B$2:$C$2197, 2, FALSE)</f>
        <v>낙농제품 및 식용빙과류 제조업</v>
      </c>
      <c r="D246" s="2">
        <v>2.5216130539774891E-2</v>
      </c>
      <c r="E246" s="2">
        <v>0.53037381172180176</v>
      </c>
      <c r="F246" s="3">
        <f>D246+E246</f>
        <v>0.55558994226157665</v>
      </c>
      <c r="G246" s="2">
        <v>896580.85</v>
      </c>
    </row>
    <row r="247" spans="1:7">
      <c r="A247" s="2">
        <v>43200</v>
      </c>
      <c r="B247" s="2" t="s">
        <v>271</v>
      </c>
      <c r="C247" s="3" t="str">
        <f>VLOOKUP(TEXT(A247, "000000"), [1]corporations!$B$2:$C$2197, 2, FALSE)</f>
        <v>전동기, 발전기 및 전기 변환 · 공급 · 제어 장치 제조업</v>
      </c>
      <c r="D247" s="2">
        <v>2.522405423223972E-2</v>
      </c>
      <c r="E247" s="2">
        <v>0.46144860982894897</v>
      </c>
      <c r="F247" s="3">
        <f>D247+E247</f>
        <v>0.4866726640611887</v>
      </c>
      <c r="G247" s="2">
        <v>1032889.29375</v>
      </c>
    </row>
    <row r="248" spans="1:7">
      <c r="A248" s="2">
        <v>24110</v>
      </c>
      <c r="B248" s="2" t="s">
        <v>17</v>
      </c>
      <c r="C248" s="3" t="str">
        <f>VLOOKUP(TEXT(A248, "000000"), [1]corporations!$B$2:$C$2197, 2, FALSE)</f>
        <v>은행 및 저축기관</v>
      </c>
      <c r="D248" s="2">
        <v>2.5269214063882831E-2</v>
      </c>
      <c r="E248" s="2">
        <v>0.50817757844924927</v>
      </c>
      <c r="F248" s="3">
        <f>D248+E248</f>
        <v>0.5334467925131321</v>
      </c>
      <c r="G248" s="2">
        <v>1126666.93</v>
      </c>
    </row>
    <row r="249" spans="1:7">
      <c r="A249" s="2">
        <v>2870</v>
      </c>
      <c r="B249" s="2" t="s">
        <v>44</v>
      </c>
      <c r="C249" s="3" t="str">
        <f>VLOOKUP(TEXT(A249, "000000"), [1]corporations!$B$2:$C$2197, 2, FALSE)</f>
        <v>펄프, 종이 및 판지 제조업</v>
      </c>
      <c r="D249" s="2">
        <v>2.5274571031332019E-2</v>
      </c>
      <c r="E249" s="2">
        <v>0.47546729445457458</v>
      </c>
      <c r="F249" s="3">
        <f>D249+E249</f>
        <v>0.5007418654859066</v>
      </c>
      <c r="G249" s="2">
        <v>1000000</v>
      </c>
    </row>
    <row r="250" spans="1:7">
      <c r="A250" s="2">
        <v>4690</v>
      </c>
      <c r="B250" s="2" t="s">
        <v>316</v>
      </c>
      <c r="C250" s="3" t="str">
        <f>VLOOKUP(TEXT(A250, "000000"), [1]corporations!$B$2:$C$2197, 2, FALSE)</f>
        <v>연료용 가스 제조 및 배관공급업</v>
      </c>
      <c r="D250" s="2">
        <v>2.529472857713699E-2</v>
      </c>
      <c r="E250" s="2">
        <v>0.514018714427948</v>
      </c>
      <c r="F250" s="3">
        <f>D250+E250</f>
        <v>0.53931344300508499</v>
      </c>
      <c r="G250" s="2">
        <v>1088885.575</v>
      </c>
    </row>
    <row r="251" spans="1:7">
      <c r="A251" s="2">
        <v>33240</v>
      </c>
      <c r="B251" s="2" t="s">
        <v>457</v>
      </c>
      <c r="C251" s="3" t="str">
        <f>VLOOKUP(TEXT(A251, "000000"), [1]corporations!$B$2:$C$2197, 2, FALSE)</f>
        <v>전자부품 제조업</v>
      </c>
      <c r="D251" s="2">
        <v>2.5409389287233349E-2</v>
      </c>
      <c r="E251" s="2">
        <v>0.4824766218662262</v>
      </c>
      <c r="F251" s="3">
        <f>D251+E251</f>
        <v>0.50788601115345955</v>
      </c>
      <c r="G251" s="2">
        <v>881219.24000000011</v>
      </c>
    </row>
    <row r="252" spans="1:7">
      <c r="A252" s="2">
        <v>20120</v>
      </c>
      <c r="B252" s="2" t="s">
        <v>465</v>
      </c>
      <c r="C252" s="3" t="str">
        <f>VLOOKUP(TEXT(A252, "000000"), [1]corporations!$B$2:$C$2197, 2, FALSE)</f>
        <v>자료처리, 호스팅, 포털 및 기타 인터넷 정보매개 서비스업</v>
      </c>
      <c r="D252" s="2">
        <v>2.5615479797124859E-2</v>
      </c>
      <c r="E252" s="2">
        <v>0.5</v>
      </c>
      <c r="F252" s="3">
        <f>D252+E252</f>
        <v>0.52561547979712486</v>
      </c>
      <c r="G252" s="2">
        <v>1190284.83825</v>
      </c>
    </row>
    <row r="253" spans="1:7">
      <c r="A253" s="2">
        <v>38530</v>
      </c>
      <c r="B253" s="2" t="s">
        <v>84</v>
      </c>
      <c r="C253" s="3" t="str">
        <f>VLOOKUP(TEXT(A253, "000000"), [1]corporations!$B$2:$C$2197, 2, FALSE)</f>
        <v>생활용품 도매업</v>
      </c>
      <c r="D253" s="2">
        <v>2.5625264272093769E-2</v>
      </c>
      <c r="E253" s="2">
        <v>0.55257010459899902</v>
      </c>
      <c r="F253" s="3">
        <f>D253+E253</f>
        <v>0.5781953688710928</v>
      </c>
      <c r="G253" s="2">
        <v>888839.1660000002</v>
      </c>
    </row>
    <row r="254" spans="1:7">
      <c r="A254" s="2">
        <v>2200</v>
      </c>
      <c r="B254" s="2" t="s">
        <v>67</v>
      </c>
      <c r="C254" s="3" t="str">
        <f>VLOOKUP(TEXT(A254, "000000"), [1]corporations!$B$2:$C$2197, 2, FALSE)</f>
        <v>골판지, 종이 상자 및 종이용기 제조업</v>
      </c>
      <c r="D254" s="2">
        <v>2.566069737076759E-2</v>
      </c>
      <c r="E254" s="2">
        <v>0.54556077718734741</v>
      </c>
      <c r="F254" s="3">
        <f>D254+E254</f>
        <v>0.57122147455811501</v>
      </c>
      <c r="G254" s="2">
        <v>964639.30000000016</v>
      </c>
    </row>
    <row r="255" spans="1:7">
      <c r="A255" s="2">
        <v>6490</v>
      </c>
      <c r="B255" s="2" t="s">
        <v>193</v>
      </c>
      <c r="C255" s="3" t="str">
        <f>VLOOKUP(TEXT(A255, "000000"), [1]corporations!$B$2:$C$2197, 2, FALSE)</f>
        <v>전기 통신업</v>
      </c>
      <c r="D255" s="2">
        <v>2.5741403922438622E-2</v>
      </c>
      <c r="E255" s="2">
        <v>0.45443925261497498</v>
      </c>
      <c r="F255" s="3">
        <f>D255+E255</f>
        <v>0.4801806565374136</v>
      </c>
      <c r="G255" s="2">
        <v>882765.34549999994</v>
      </c>
    </row>
    <row r="256" spans="1:7">
      <c r="A256" s="2">
        <v>36570</v>
      </c>
      <c r="B256" s="2" t="s">
        <v>186</v>
      </c>
      <c r="C256" s="3" t="str">
        <f>VLOOKUP(TEXT(A256, "000000"), [1]corporations!$B$2:$C$2197, 2, FALSE)</f>
        <v>소프트웨어 개발 및 공급업</v>
      </c>
      <c r="D256" s="2">
        <v>2.5796715170145031E-2</v>
      </c>
      <c r="E256" s="2">
        <v>0.49883177876472468</v>
      </c>
      <c r="F256" s="3">
        <f>D256+E256</f>
        <v>0.52462849393486966</v>
      </c>
      <c r="G256" s="2">
        <v>1011972.6</v>
      </c>
    </row>
    <row r="257" spans="1:7">
      <c r="A257" s="2">
        <v>38110</v>
      </c>
      <c r="B257" s="2" t="s">
        <v>119</v>
      </c>
      <c r="C257" s="3" t="str">
        <f>VLOOKUP(TEXT(A257, "000000"), [1]corporations!$B$2:$C$2197, 2, FALSE)</f>
        <v>자동차 신품 부품 제조업</v>
      </c>
      <c r="D257" s="2">
        <v>2.5980312377214428E-2</v>
      </c>
      <c r="E257" s="2">
        <v>0.49883177876472468</v>
      </c>
      <c r="F257" s="3">
        <f>D257+E257</f>
        <v>0.52481209114193905</v>
      </c>
      <c r="G257" s="2">
        <v>1032043.531</v>
      </c>
    </row>
    <row r="258" spans="1:7">
      <c r="A258" s="2">
        <v>2760</v>
      </c>
      <c r="B258" s="2" t="s">
        <v>35</v>
      </c>
      <c r="C258" s="3" t="str">
        <f>VLOOKUP(TEXT(A258, "000000"), [1]corporations!$B$2:$C$2197, 2, FALSE)</f>
        <v>기타 화학제품 제조업</v>
      </c>
      <c r="D258" s="2">
        <v>2.603715285658836E-2</v>
      </c>
      <c r="E258" s="2">
        <v>0.50700932741165161</v>
      </c>
      <c r="F258" s="3">
        <f>D258+E258</f>
        <v>0.53304648026823997</v>
      </c>
      <c r="G258" s="2">
        <v>1000000</v>
      </c>
    </row>
    <row r="259" spans="1:7">
      <c r="A259" s="2">
        <v>5010</v>
      </c>
      <c r="B259" s="2" t="s">
        <v>75</v>
      </c>
      <c r="C259" s="3" t="str">
        <f>VLOOKUP(TEXT(A259, "000000"), [1]corporations!$B$2:$C$2197, 2, FALSE)</f>
        <v>1차 철강 제조업</v>
      </c>
      <c r="D259" s="2">
        <v>2.6309097185730931E-2</v>
      </c>
      <c r="E259" s="2">
        <v>0.53855139017105103</v>
      </c>
      <c r="F259" s="3">
        <f>D259+E259</f>
        <v>0.56486048735678196</v>
      </c>
      <c r="G259" s="2">
        <v>985831.15</v>
      </c>
    </row>
    <row r="260" spans="1:7">
      <c r="A260" s="2">
        <v>19210</v>
      </c>
      <c r="B260" s="2" t="s">
        <v>250</v>
      </c>
      <c r="C260" s="3" t="str">
        <f>VLOOKUP(TEXT(A260, "000000"), [1]corporations!$B$2:$C$2197, 2, FALSE)</f>
        <v>기타 금속 가공제품 제조업</v>
      </c>
      <c r="D260" s="2">
        <v>2.6521367952227589E-2</v>
      </c>
      <c r="E260" s="2">
        <v>0.52570092678070068</v>
      </c>
      <c r="F260" s="3">
        <f>D260+E260</f>
        <v>0.55222229473292828</v>
      </c>
      <c r="G260" s="2">
        <v>1105726.585</v>
      </c>
    </row>
    <row r="261" spans="1:7">
      <c r="A261" s="2">
        <v>9160</v>
      </c>
      <c r="B261" s="2" t="s">
        <v>419</v>
      </c>
      <c r="C261" s="3" t="str">
        <f>VLOOKUP(TEXT(A261, "000000"), [1]corporations!$B$2:$C$2197, 2, FALSE)</f>
        <v>특수 목적용 기계 제조업</v>
      </c>
      <c r="D261" s="2">
        <v>2.654038742184639E-2</v>
      </c>
      <c r="E261" s="2">
        <v>0.53271025419235229</v>
      </c>
      <c r="F261" s="3">
        <f>D261+E261</f>
        <v>0.55925064161419868</v>
      </c>
      <c r="G261" s="2">
        <v>988687.79799999995</v>
      </c>
    </row>
    <row r="262" spans="1:7">
      <c r="A262" s="2">
        <v>33780</v>
      </c>
      <c r="B262" s="2" t="s">
        <v>60</v>
      </c>
      <c r="C262" s="3" t="str">
        <f>VLOOKUP(TEXT(A262, "000000"), [1]corporations!$B$2:$C$2197, 2, FALSE)</f>
        <v>담배 제조업</v>
      </c>
      <c r="D262" s="2">
        <v>2.6590736582875248E-2</v>
      </c>
      <c r="E262" s="2">
        <v>0.46144860982894897</v>
      </c>
      <c r="F262" s="3">
        <f>D262+E262</f>
        <v>0.48803934641182423</v>
      </c>
      <c r="G262" s="2">
        <v>1020717.55</v>
      </c>
    </row>
    <row r="263" spans="1:7">
      <c r="A263" s="2">
        <v>480</v>
      </c>
      <c r="B263" s="2" t="s">
        <v>195</v>
      </c>
      <c r="C263" s="3" t="str">
        <f>VLOOKUP(TEXT(A263, "000000"), [1]corporations!$B$2:$C$2197, 2, FALSE)</f>
        <v>내화, 비내화 요업제품 제조업</v>
      </c>
      <c r="D263" s="2">
        <v>2.6642892509698871E-2</v>
      </c>
      <c r="E263" s="2">
        <v>0.52920562028884888</v>
      </c>
      <c r="F263" s="3">
        <f>D263+E263</f>
        <v>0.55584851279854774</v>
      </c>
      <c r="G263" s="2">
        <v>1013537.425</v>
      </c>
    </row>
    <row r="264" spans="1:7">
      <c r="A264" s="2">
        <v>5800</v>
      </c>
      <c r="B264" s="2" t="s">
        <v>182</v>
      </c>
      <c r="C264" s="3" t="str">
        <f>VLOOKUP(TEXT(A264, "000000"), [1]corporations!$B$2:$C$2197, 2, FALSE)</f>
        <v>봉제의복 제조업</v>
      </c>
      <c r="D264" s="2">
        <v>2.6675241068005558E-2</v>
      </c>
      <c r="E264" s="2">
        <v>0.50116825103759766</v>
      </c>
      <c r="F264" s="3">
        <f>D264+E264</f>
        <v>0.52784349210560322</v>
      </c>
      <c r="G264" s="2">
        <v>989557.9</v>
      </c>
    </row>
    <row r="265" spans="1:7">
      <c r="A265" s="2">
        <v>53450</v>
      </c>
      <c r="B265" s="2" t="s">
        <v>514</v>
      </c>
      <c r="C265" s="3" t="str">
        <f>VLOOKUP(TEXT(A265, "000000"), [1]corporations!$B$2:$C$2197, 2, FALSE)</f>
        <v>사진장비 및 광학기기 제조업</v>
      </c>
      <c r="D265" s="2">
        <v>2.6748621836304661E-2</v>
      </c>
      <c r="E265" s="2">
        <v>0.49766355752944952</v>
      </c>
      <c r="F265" s="3">
        <f>D265+E265</f>
        <v>0.52441217936575413</v>
      </c>
      <c r="G265" s="2">
        <v>998001.81999999983</v>
      </c>
    </row>
    <row r="266" spans="1:7">
      <c r="A266" s="2">
        <v>6200</v>
      </c>
      <c r="B266" s="2" t="s">
        <v>341</v>
      </c>
      <c r="C266" s="3" t="str">
        <f>VLOOKUP(TEXT(A266, "000000"), [1]corporations!$B$2:$C$2197, 2, FALSE)</f>
        <v>기타 금융업</v>
      </c>
      <c r="D266" s="2">
        <v>2.676870301365852E-2</v>
      </c>
      <c r="E266" s="2">
        <v>0.52686917781829834</v>
      </c>
      <c r="F266" s="3">
        <f>D266+E266</f>
        <v>0.55363788083195686</v>
      </c>
      <c r="G266" s="2">
        <v>1010467.61395</v>
      </c>
    </row>
    <row r="267" spans="1:7">
      <c r="A267" s="2">
        <v>39560</v>
      </c>
      <c r="B267" s="2" t="s">
        <v>89</v>
      </c>
      <c r="C267" s="3" t="str">
        <f>VLOOKUP(TEXT(A267, "000000"), [1]corporations!$B$2:$C$2197, 2, FALSE)</f>
        <v>통신 및 방송 장비 제조업</v>
      </c>
      <c r="D267" s="2">
        <v>2.6840562000870701E-2</v>
      </c>
      <c r="E267" s="2">
        <v>0.49065420031547552</v>
      </c>
      <c r="F267" s="3">
        <f>D267+E267</f>
        <v>0.51749476231634617</v>
      </c>
      <c r="G267" s="2">
        <v>926689.94949999999</v>
      </c>
    </row>
    <row r="268" spans="1:7">
      <c r="A268" s="2">
        <v>4360</v>
      </c>
      <c r="B268" s="2" t="s">
        <v>444</v>
      </c>
      <c r="C268" s="3" t="str">
        <f>VLOOKUP(TEXT(A268, "000000"), [1]corporations!$B$2:$C$2197, 2, FALSE)</f>
        <v>도로 화물 운송업</v>
      </c>
      <c r="D268" s="2">
        <v>2.693558111786842E-2</v>
      </c>
      <c r="E268" s="2">
        <v>0.51985979080200195</v>
      </c>
      <c r="F268" s="3">
        <f>D268+E268</f>
        <v>0.54679537191987038</v>
      </c>
      <c r="G268" s="2">
        <v>997892</v>
      </c>
    </row>
    <row r="269" spans="1:7">
      <c r="A269" s="2">
        <v>12700</v>
      </c>
      <c r="B269" s="2" t="s">
        <v>498</v>
      </c>
      <c r="C269" s="3" t="str">
        <f>VLOOKUP(TEXT(A269, "000000"), [1]corporations!$B$2:$C$2197, 2, FALSE)</f>
        <v>기타 전문 도매업</v>
      </c>
      <c r="D269" s="2">
        <v>2.6962378993630409E-2</v>
      </c>
      <c r="E269" s="2">
        <v>0.49766355752944952</v>
      </c>
      <c r="F269" s="3">
        <f>D269+E269</f>
        <v>0.52462593652307987</v>
      </c>
      <c r="G269" s="2">
        <v>1077442.75</v>
      </c>
    </row>
    <row r="270" spans="1:7">
      <c r="A270" s="2">
        <v>30350</v>
      </c>
      <c r="B270" s="2" t="s">
        <v>366</v>
      </c>
      <c r="C270" s="3" t="str">
        <f>VLOOKUP(TEXT(A270, "000000"), [1]corporations!$B$2:$C$2197, 2, FALSE)</f>
        <v>소프트웨어 개발 및 공급업</v>
      </c>
      <c r="D270" s="2">
        <v>2.7044270187616348E-2</v>
      </c>
      <c r="E270" s="2">
        <v>0.48364487290382391</v>
      </c>
      <c r="F270" s="3">
        <f>D270+E270</f>
        <v>0.5106891430914402</v>
      </c>
      <c r="G270" s="2">
        <v>848089.42599999998</v>
      </c>
    </row>
    <row r="271" spans="1:7">
      <c r="A271" s="2">
        <v>53290</v>
      </c>
      <c r="B271" s="2" t="s">
        <v>80</v>
      </c>
      <c r="C271" s="3" t="str">
        <f>VLOOKUP(TEXT(A271, "000000"), [1]corporations!$B$2:$C$2197, 2, FALSE)</f>
        <v>서적, 잡지 및 기타 인쇄물 출판업</v>
      </c>
      <c r="D271" s="2">
        <v>2.7080312371253971E-2</v>
      </c>
      <c r="E271" s="2">
        <v>0.4894859790802002</v>
      </c>
      <c r="F271" s="3">
        <f>D271+E271</f>
        <v>0.51656629145145416</v>
      </c>
      <c r="G271" s="2">
        <v>1002718.0825</v>
      </c>
    </row>
    <row r="272" spans="1:7">
      <c r="A272" s="2">
        <v>1440</v>
      </c>
      <c r="B272" s="2" t="s">
        <v>430</v>
      </c>
      <c r="C272" s="3" t="str">
        <f>VLOOKUP(TEXT(A272, "000000"), [1]corporations!$B$2:$C$2197, 2, FALSE)</f>
        <v>절연선 및 케이블 제조업</v>
      </c>
      <c r="D272" s="2">
        <v>2.71646324545145E-2</v>
      </c>
      <c r="E272" s="2">
        <v>0.63668227195739746</v>
      </c>
      <c r="F272" s="3">
        <f>D272+E272</f>
        <v>0.66384690441191196</v>
      </c>
      <c r="G272" s="2">
        <v>1000000</v>
      </c>
    </row>
    <row r="273" spans="1:7">
      <c r="A273" s="2">
        <v>7690</v>
      </c>
      <c r="B273" s="2" t="s">
        <v>424</v>
      </c>
      <c r="C273" s="3" t="str">
        <f>VLOOKUP(TEXT(A273, "000000"), [1]corporations!$B$2:$C$2197, 2, FALSE)</f>
        <v>기초 화학물질 제조업</v>
      </c>
      <c r="D273" s="2">
        <v>2.7179919183254238E-2</v>
      </c>
      <c r="E273" s="2">
        <v>0.50233644247055054</v>
      </c>
      <c r="F273" s="3">
        <f>D273+E273</f>
        <v>0.52951636165380478</v>
      </c>
      <c r="G273" s="2">
        <v>993599.11</v>
      </c>
    </row>
    <row r="274" spans="1:7">
      <c r="A274" s="2">
        <v>40160</v>
      </c>
      <c r="B274" s="2" t="s">
        <v>495</v>
      </c>
      <c r="C274" s="3" t="str">
        <f>VLOOKUP(TEXT(A274, "000000"), [1]corporations!$B$2:$C$2197, 2, FALSE)</f>
        <v>소프트웨어 개발 및 공급업</v>
      </c>
      <c r="D274" s="2">
        <v>2.7209289371967319E-2</v>
      </c>
      <c r="E274" s="2">
        <v>0.47780373692512512</v>
      </c>
      <c r="F274" s="3">
        <f>D274+E274</f>
        <v>0.50501302629709244</v>
      </c>
      <c r="G274" s="2">
        <v>970579.65749999997</v>
      </c>
    </row>
    <row r="275" spans="1:7">
      <c r="A275" s="2">
        <v>49180</v>
      </c>
      <c r="B275" s="2" t="s">
        <v>515</v>
      </c>
      <c r="C275" s="3" t="str">
        <f>VLOOKUP(TEXT(A275, "000000"), [1]corporations!$B$2:$C$2197, 2, FALSE)</f>
        <v>기초 의약물질 및 생물학적 제제 제조업</v>
      </c>
      <c r="D275" s="2">
        <v>2.725257538259029E-2</v>
      </c>
      <c r="E275" s="2">
        <v>0.46845793724060059</v>
      </c>
      <c r="F275" s="3">
        <f>D275+E275</f>
        <v>0.49571051262319088</v>
      </c>
      <c r="G275" s="2">
        <v>1169002.74205</v>
      </c>
    </row>
    <row r="276" spans="1:7">
      <c r="A276" s="2">
        <v>40610</v>
      </c>
      <c r="B276" s="2" t="s">
        <v>82</v>
      </c>
      <c r="C276" s="3" t="str">
        <f>VLOOKUP(TEXT(A276, "000000"), [1]corporations!$B$2:$C$2197, 2, FALSE)</f>
        <v>자동차 신품 부품 제조업</v>
      </c>
      <c r="D276" s="2">
        <v>2.728265710175037E-2</v>
      </c>
      <c r="E276" s="2">
        <v>0.48831775784492493</v>
      </c>
      <c r="F276" s="3">
        <f>D276+E276</f>
        <v>0.5156004149466753</v>
      </c>
      <c r="G276" s="2">
        <v>939382.20374999999</v>
      </c>
    </row>
    <row r="277" spans="1:7">
      <c r="A277" s="2">
        <v>5430</v>
      </c>
      <c r="B277" s="2" t="s">
        <v>66</v>
      </c>
      <c r="C277" s="3" t="str">
        <f>VLOOKUP(TEXT(A277, "000000"), [1]corporations!$B$2:$C$2197, 2, FALSE)</f>
        <v>기타 운송관련 서비스업</v>
      </c>
      <c r="D277" s="2">
        <v>2.7285190299153331E-2</v>
      </c>
      <c r="E277" s="2">
        <v>0.49883177876472468</v>
      </c>
      <c r="F277" s="3">
        <f>D277+E277</f>
        <v>0.52611696906387806</v>
      </c>
      <c r="G277" s="2">
        <v>990468.94000000006</v>
      </c>
    </row>
    <row r="278" spans="1:7">
      <c r="A278" s="2">
        <v>35620</v>
      </c>
      <c r="B278" s="2" t="s">
        <v>100</v>
      </c>
      <c r="C278" s="3" t="str">
        <f>VLOOKUP(TEXT(A278, "000000"), [1]corporations!$B$2:$C$2197, 2, FALSE)</f>
        <v>소프트웨어 개발 및 공급업</v>
      </c>
      <c r="D278" s="2">
        <v>2.7321567758917809E-2</v>
      </c>
      <c r="E278" s="2">
        <v>0.53037381172180176</v>
      </c>
      <c r="F278" s="3">
        <f>D278+E278</f>
        <v>0.55769537948071957</v>
      </c>
      <c r="G278" s="2">
        <v>844782.3727500001</v>
      </c>
    </row>
    <row r="279" spans="1:7">
      <c r="A279" s="2">
        <v>39740</v>
      </c>
      <c r="B279" s="2" t="s">
        <v>278</v>
      </c>
      <c r="C279" s="3" t="str">
        <f>VLOOKUP(TEXT(A279, "000000"), [1]corporations!$B$2:$C$2197, 2, FALSE)</f>
        <v>기타 전문 도매업</v>
      </c>
      <c r="D279" s="2">
        <v>2.7329698204994202E-2</v>
      </c>
      <c r="E279" s="2">
        <v>0.50233644247055054</v>
      </c>
      <c r="F279" s="3">
        <f>D279+E279</f>
        <v>0.52966614067554474</v>
      </c>
      <c r="G279" s="2">
        <v>962423.13749999995</v>
      </c>
    </row>
    <row r="280" spans="1:7">
      <c r="A280" s="2">
        <v>1530</v>
      </c>
      <c r="B280" s="2" t="s">
        <v>303</v>
      </c>
      <c r="C280" s="3" t="str">
        <f>VLOOKUP(TEXT(A280, "000000"), [1]corporations!$B$2:$C$2197, 2, FALSE)</f>
        <v>방적 및 가공사 제조업</v>
      </c>
      <c r="D280" s="2">
        <v>2.7358623221516609E-2</v>
      </c>
      <c r="E280" s="2">
        <v>0.53621494770050049</v>
      </c>
      <c r="F280" s="3">
        <f>D280+E280</f>
        <v>0.5635735709220171</v>
      </c>
      <c r="G280" s="2">
        <v>1021807.09</v>
      </c>
    </row>
    <row r="281" spans="1:7">
      <c r="A281" s="2">
        <v>36890</v>
      </c>
      <c r="B281" s="2" t="s">
        <v>263</v>
      </c>
      <c r="C281" s="3" t="str">
        <f>VLOOKUP(TEXT(A281, "000000"), [1]corporations!$B$2:$C$2197, 2, FALSE)</f>
        <v>특수 목적용 기계 제조업</v>
      </c>
      <c r="D281" s="2">
        <v>2.760873548686504E-2</v>
      </c>
      <c r="E281" s="2">
        <v>0.48643761873245239</v>
      </c>
      <c r="F281" s="3">
        <f>D281+E281</f>
        <v>0.51404635421931744</v>
      </c>
      <c r="G281" s="2">
        <v>1189778.3500000001</v>
      </c>
    </row>
    <row r="282" spans="1:7">
      <c r="A282" s="2">
        <v>64260</v>
      </c>
      <c r="B282" s="2" t="s">
        <v>88</v>
      </c>
      <c r="C282" s="3" t="str">
        <f>VLOOKUP(TEXT(A282, "000000"), [1]corporations!$B$2:$C$2197, 2, FALSE)</f>
        <v>소프트웨어 개발 및 공급업</v>
      </c>
      <c r="D282" s="2">
        <v>2.764974907040596E-2</v>
      </c>
      <c r="E282" s="2">
        <v>0.4894859790802002</v>
      </c>
      <c r="F282" s="3">
        <f>D282+E282</f>
        <v>0.51713572815060616</v>
      </c>
      <c r="G282" s="2">
        <v>929857.35099999991</v>
      </c>
    </row>
    <row r="283" spans="1:7">
      <c r="A283" s="2">
        <v>33160</v>
      </c>
      <c r="B283" s="2" t="s">
        <v>389</v>
      </c>
      <c r="C283" s="3" t="str">
        <f>VLOOKUP(TEXT(A283, "000000"), [1]corporations!$B$2:$C$2197, 2, FALSE)</f>
        <v>전자부품 제조업</v>
      </c>
      <c r="D283" s="2">
        <v>2.771482989192009E-2</v>
      </c>
      <c r="E283" s="2">
        <v>0.5105140209197998</v>
      </c>
      <c r="F283" s="3">
        <f>D283+E283</f>
        <v>0.53822885081171989</v>
      </c>
      <c r="G283" s="2">
        <v>1110655.0674999999</v>
      </c>
    </row>
    <row r="284" spans="1:7">
      <c r="A284" s="2">
        <v>56190</v>
      </c>
      <c r="B284" s="2" t="s">
        <v>244</v>
      </c>
      <c r="C284" s="3" t="str">
        <f>VLOOKUP(TEXT(A284, "000000"), [1]corporations!$B$2:$C$2197, 2, FALSE)</f>
        <v>특수 목적용 기계 제조업</v>
      </c>
      <c r="D284" s="2">
        <v>2.7786636725068089E-2</v>
      </c>
      <c r="E284" s="2">
        <v>0.46495327353477478</v>
      </c>
      <c r="F284" s="3">
        <f>D284+E284</f>
        <v>0.49273991025984287</v>
      </c>
      <c r="G284" s="2">
        <v>567403.86499999999</v>
      </c>
    </row>
    <row r="285" spans="1:7">
      <c r="A285" s="2">
        <v>47440</v>
      </c>
      <c r="B285" s="2" t="s">
        <v>368</v>
      </c>
      <c r="C285" s="3" t="str">
        <f>VLOOKUP(TEXT(A285, "000000"), [1]corporations!$B$2:$C$2197, 2, FALSE)</f>
        <v>전자부품 제조업</v>
      </c>
      <c r="D285" s="2">
        <v>2.791637554764748E-2</v>
      </c>
      <c r="E285" s="2">
        <v>0.48364487290382391</v>
      </c>
      <c r="F285" s="3">
        <f>D285+E285</f>
        <v>0.51156124845147144</v>
      </c>
      <c r="G285" s="2">
        <v>978189.09400000004</v>
      </c>
    </row>
    <row r="286" spans="1:7">
      <c r="A286" s="2">
        <v>4800</v>
      </c>
      <c r="B286" s="2" t="s">
        <v>353</v>
      </c>
      <c r="C286" s="3" t="str">
        <f>VLOOKUP(TEXT(A286, "000000"), [1]corporations!$B$2:$C$2197, 2, FALSE)</f>
        <v>화학섬유 제조업</v>
      </c>
      <c r="D286" s="2">
        <v>2.7932969853281971E-2</v>
      </c>
      <c r="E286" s="2">
        <v>0.48130840063095093</v>
      </c>
      <c r="F286" s="3">
        <f>D286+E286</f>
        <v>0.5092413704842329</v>
      </c>
      <c r="G286" s="2">
        <v>1214448.675</v>
      </c>
    </row>
    <row r="287" spans="1:7">
      <c r="A287" s="2">
        <v>720</v>
      </c>
      <c r="B287" s="2" t="s">
        <v>347</v>
      </c>
      <c r="C287" s="3" t="str">
        <f>VLOOKUP(TEXT(A287, "000000"), [1]corporations!$B$2:$C$2197, 2, FALSE)</f>
        <v>토목 건설업</v>
      </c>
      <c r="D287" s="2">
        <v>2.798976935446262E-2</v>
      </c>
      <c r="E287" s="2">
        <v>0.51285046339035034</v>
      </c>
      <c r="F287" s="3">
        <f>D287+E287</f>
        <v>0.54084023274481297</v>
      </c>
      <c r="G287" s="2">
        <v>973961.84999999986</v>
      </c>
    </row>
    <row r="288" spans="1:7">
      <c r="A288" s="2">
        <v>19010</v>
      </c>
      <c r="B288" s="2" t="s">
        <v>215</v>
      </c>
      <c r="C288" s="3" t="str">
        <f>VLOOKUP(TEXT(A288, "000000"), [1]corporations!$B$2:$C$2197, 2, FALSE)</f>
        <v>종합 소매업</v>
      </c>
      <c r="D288" s="2">
        <v>2.812299691140652E-2</v>
      </c>
      <c r="E288" s="2">
        <v>0.53154206275939941</v>
      </c>
      <c r="F288" s="3">
        <f>D288+E288</f>
        <v>0.55966505967080593</v>
      </c>
      <c r="G288" s="2">
        <v>1046277.75</v>
      </c>
    </row>
    <row r="289" spans="1:7">
      <c r="A289" s="2">
        <v>8500</v>
      </c>
      <c r="B289" s="2" t="s">
        <v>56</v>
      </c>
      <c r="C289" s="3" t="str">
        <f>VLOOKUP(TEXT(A289, "000000"), [1]corporations!$B$2:$C$2197, 2, FALSE)</f>
        <v>편조원단 제조업</v>
      </c>
      <c r="D289" s="2">
        <v>2.8161721304059029E-2</v>
      </c>
      <c r="E289" s="2">
        <v>0.51752334833145142</v>
      </c>
      <c r="F289" s="3">
        <f>D289+E289</f>
        <v>0.54568506963551044</v>
      </c>
      <c r="G289" s="2">
        <v>966005.0149999999</v>
      </c>
    </row>
    <row r="290" spans="1:7">
      <c r="A290" s="2">
        <v>21880</v>
      </c>
      <c r="B290" s="2" t="s">
        <v>499</v>
      </c>
      <c r="C290" s="3" t="str">
        <f>VLOOKUP(TEXT(A290, "000000"), [1]corporations!$B$2:$C$2197, 2, FALSE)</f>
        <v>기타 금융업</v>
      </c>
      <c r="D290" s="2">
        <v>2.8410844504833221E-2</v>
      </c>
      <c r="E290" s="2">
        <v>0.50116825103759766</v>
      </c>
      <c r="F290" s="3">
        <f>D290+E290</f>
        <v>0.52957909554243088</v>
      </c>
      <c r="G290" s="2">
        <v>1000000</v>
      </c>
    </row>
    <row r="291" spans="1:7">
      <c r="A291" s="2">
        <v>44780</v>
      </c>
      <c r="B291" s="2" t="s">
        <v>386</v>
      </c>
      <c r="C291" s="3" t="str">
        <f>VLOOKUP(TEXT(A291, "000000"), [1]corporations!$B$2:$C$2197, 2, FALSE)</f>
        <v>특수 목적용 기계 제조업</v>
      </c>
      <c r="D291" s="2">
        <v>2.8425069525837902E-2</v>
      </c>
      <c r="E291" s="2">
        <v>0.49532711505889893</v>
      </c>
      <c r="F291" s="3">
        <f>D291+E291</f>
        <v>0.52375218458473682</v>
      </c>
      <c r="G291" s="2">
        <v>1000000</v>
      </c>
    </row>
    <row r="292" spans="1:7">
      <c r="A292" s="2">
        <v>6060</v>
      </c>
      <c r="B292" s="2" t="s">
        <v>352</v>
      </c>
      <c r="C292" s="3" t="str">
        <f>VLOOKUP(TEXT(A292, "000000"), [1]corporations!$B$2:$C$2197, 2, FALSE)</f>
        <v>플라스틱제품 제조업</v>
      </c>
      <c r="D292" s="2">
        <v>2.8467215597629551E-2</v>
      </c>
      <c r="E292" s="2">
        <v>0.51168227195739746</v>
      </c>
      <c r="F292" s="3">
        <f>D292+E292</f>
        <v>0.54014948755502701</v>
      </c>
      <c r="G292" s="2">
        <v>976015.9</v>
      </c>
    </row>
    <row r="293" spans="1:7">
      <c r="A293" s="2">
        <v>17390</v>
      </c>
      <c r="B293" s="2" t="s">
        <v>177</v>
      </c>
      <c r="C293" s="3" t="str">
        <f>VLOOKUP(TEXT(A293, "000000"), [1]corporations!$B$2:$C$2197, 2, FALSE)</f>
        <v>연료용 가스 제조 및 배관공급업</v>
      </c>
      <c r="D293" s="2">
        <v>2.8470739722251889E-2</v>
      </c>
      <c r="E293" s="2">
        <v>0.58060747385025024</v>
      </c>
      <c r="F293" s="3">
        <f>D293+E293</f>
        <v>0.60907821357250214</v>
      </c>
      <c r="G293" s="2">
        <v>1041490.06</v>
      </c>
    </row>
    <row r="294" spans="1:7">
      <c r="A294" s="2">
        <v>890</v>
      </c>
      <c r="B294" s="2" t="s">
        <v>438</v>
      </c>
      <c r="C294" s="3" t="str">
        <f>VLOOKUP(TEXT(A294, "000000"), [1]corporations!$B$2:$C$2197, 2, FALSE)</f>
        <v>알코올음료 제조업</v>
      </c>
      <c r="D294" s="2">
        <v>2.8480390086770061E-2</v>
      </c>
      <c r="E294" s="2">
        <v>0.50467288494110107</v>
      </c>
      <c r="F294" s="3">
        <f>D294+E294</f>
        <v>0.53315327502787113</v>
      </c>
      <c r="G294" s="2">
        <v>882568.39525000006</v>
      </c>
    </row>
    <row r="295" spans="1:7">
      <c r="A295" s="2">
        <v>5830</v>
      </c>
      <c r="B295" s="2" t="s">
        <v>7</v>
      </c>
      <c r="C295" s="3" t="str">
        <f>VLOOKUP(TEXT(A295, "000000"), [1]corporations!$B$2:$C$2197, 2, FALSE)</f>
        <v>보험업</v>
      </c>
      <c r="D295" s="2">
        <v>2.8525495901703831E-2</v>
      </c>
      <c r="E295" s="2">
        <v>0.49182242155075068</v>
      </c>
      <c r="F295" s="3">
        <f>D295+E295</f>
        <v>0.52034791745245446</v>
      </c>
      <c r="G295" s="2">
        <v>914879.245</v>
      </c>
    </row>
    <row r="296" spans="1:7">
      <c r="A296" s="2">
        <v>51900</v>
      </c>
      <c r="B296" s="2" t="s">
        <v>557</v>
      </c>
      <c r="C296" s="3" t="str">
        <f>VLOOKUP(TEXT(A296, "000000"), [1]corporations!$B$2:$C$2197, 2, FALSE)</f>
        <v>기타 화학제품 제조업</v>
      </c>
      <c r="D296" s="2">
        <v>2.862972766160965E-2</v>
      </c>
      <c r="E296" s="2">
        <v>0.48481309413909912</v>
      </c>
      <c r="F296" s="3">
        <f>D296+E296</f>
        <v>0.51344282180070877</v>
      </c>
      <c r="G296" s="2">
        <v>1004849.9</v>
      </c>
    </row>
    <row r="297" spans="1:7">
      <c r="A297" s="2">
        <v>1120</v>
      </c>
      <c r="B297" s="2" t="s">
        <v>149</v>
      </c>
      <c r="C297" s="3" t="str">
        <f>VLOOKUP(TEXT(A297, "000000"), [1]corporations!$B$2:$C$2197, 2, FALSE)</f>
        <v>상품 중개업</v>
      </c>
      <c r="D297" s="2">
        <v>2.8756769374012951E-2</v>
      </c>
      <c r="E297" s="2">
        <v>0.50233644247055054</v>
      </c>
      <c r="F297" s="3">
        <f>D297+E297</f>
        <v>0.53109321184456348</v>
      </c>
      <c r="G297" s="2">
        <v>994852.64</v>
      </c>
    </row>
    <row r="298" spans="1:7">
      <c r="A298" s="2">
        <v>37270</v>
      </c>
      <c r="B298" s="2" t="s">
        <v>290</v>
      </c>
      <c r="C298" s="3" t="str">
        <f>VLOOKUP(TEXT(A298, "000000"), [1]corporations!$B$2:$C$2197, 2, FALSE)</f>
        <v>인형,장난감 및 오락용품 제조업</v>
      </c>
      <c r="D298" s="2">
        <v>2.8777426108717918E-2</v>
      </c>
      <c r="E298" s="2">
        <v>0.47429907321929932</v>
      </c>
      <c r="F298" s="3">
        <f>D298+E298</f>
        <v>0.50307649932801723</v>
      </c>
      <c r="G298" s="2">
        <v>910126.12100000004</v>
      </c>
    </row>
    <row r="299" spans="1:7">
      <c r="A299" s="2">
        <v>9290</v>
      </c>
      <c r="B299" s="2" t="s">
        <v>564</v>
      </c>
      <c r="C299" s="3" t="str">
        <f>VLOOKUP(TEXT(A299, "000000"), [1]corporations!$B$2:$C$2197, 2, FALSE)</f>
        <v>의약품 제조업</v>
      </c>
      <c r="D299" s="2">
        <v>2.879323065280914E-2</v>
      </c>
      <c r="E299" s="2">
        <v>0.49415886402130133</v>
      </c>
      <c r="F299" s="3">
        <f>D299+E299</f>
        <v>0.52295209467411041</v>
      </c>
      <c r="G299" s="2">
        <v>937843.83750000002</v>
      </c>
    </row>
    <row r="300" spans="1:7">
      <c r="A300" s="2">
        <v>36490</v>
      </c>
      <c r="B300" s="2" t="s">
        <v>83</v>
      </c>
      <c r="C300" s="3" t="str">
        <f>VLOOKUP(TEXT(A300, "000000"), [1]corporations!$B$2:$C$2197, 2, FALSE)</f>
        <v>기초 화학물질 제조업</v>
      </c>
      <c r="D300" s="2">
        <v>2.8798280283808712E-2</v>
      </c>
      <c r="E300" s="2">
        <v>0.49532711505889893</v>
      </c>
      <c r="F300" s="3">
        <f>D300+E300</f>
        <v>0.52412539534270763</v>
      </c>
      <c r="G300" s="2">
        <v>1047433.125</v>
      </c>
    </row>
    <row r="301" spans="1:7">
      <c r="A301" s="2">
        <v>16450</v>
      </c>
      <c r="B301" s="2" t="s">
        <v>70</v>
      </c>
      <c r="C301" s="3" t="str">
        <f>VLOOKUP(TEXT(A301, "000000"), [1]corporations!$B$2:$C$2197, 2, FALSE)</f>
        <v>기타 금융업</v>
      </c>
      <c r="D301" s="2">
        <v>2.8832731768488881E-2</v>
      </c>
      <c r="E301" s="2">
        <v>0.52219623327255249</v>
      </c>
      <c r="F301" s="3">
        <f>D301+E301</f>
        <v>0.55102896504104137</v>
      </c>
      <c r="G301" s="2">
        <v>912808.92950000009</v>
      </c>
    </row>
    <row r="302" spans="1:7">
      <c r="A302" s="2">
        <v>34120</v>
      </c>
      <c r="B302" s="2" t="s">
        <v>150</v>
      </c>
      <c r="C302" s="3" t="str">
        <f>VLOOKUP(TEXT(A302, "000000"), [1]corporations!$B$2:$C$2197, 2, FALSE)</f>
        <v>텔레비전 방송업</v>
      </c>
      <c r="D302" s="2">
        <v>2.889444679021835E-2</v>
      </c>
      <c r="E302" s="2">
        <v>0.53855139017105103</v>
      </c>
      <c r="F302" s="3">
        <f>D302+E302</f>
        <v>0.56744583696126938</v>
      </c>
      <c r="G302" s="2">
        <v>1078666.3999999999</v>
      </c>
    </row>
    <row r="303" spans="1:7">
      <c r="A303" s="2">
        <v>20000</v>
      </c>
      <c r="B303" s="2" t="s">
        <v>477</v>
      </c>
      <c r="C303" s="3" t="str">
        <f>VLOOKUP(TEXT(A303, "000000"), [1]corporations!$B$2:$C$2197, 2, FALSE)</f>
        <v>봉제의복 제조업</v>
      </c>
      <c r="D303" s="2">
        <v>2.8987465426325802E-2</v>
      </c>
      <c r="E303" s="2">
        <v>0.49766355752944952</v>
      </c>
      <c r="F303" s="3">
        <f>D303+E303</f>
        <v>0.52665102295577537</v>
      </c>
      <c r="G303" s="2">
        <v>1017831.5875</v>
      </c>
    </row>
    <row r="304" spans="1:7">
      <c r="A304" s="2">
        <v>270</v>
      </c>
      <c r="B304" s="2" t="s">
        <v>157</v>
      </c>
      <c r="C304" s="3" t="str">
        <f>VLOOKUP(TEXT(A304, "000000"), [1]corporations!$B$2:$C$2197, 2, FALSE)</f>
        <v>자동차용 엔진 및 자동차 제조업</v>
      </c>
      <c r="D304" s="2">
        <v>2.9109932482242581E-2</v>
      </c>
      <c r="E304" s="2">
        <v>0.4824766218662262</v>
      </c>
      <c r="F304" s="3">
        <f>D304+E304</f>
        <v>0.51158655434846878</v>
      </c>
      <c r="G304" s="2">
        <v>1035068.275</v>
      </c>
    </row>
    <row r="305" spans="1:7">
      <c r="A305" s="2">
        <v>2210</v>
      </c>
      <c r="B305" s="2" t="s">
        <v>575</v>
      </c>
      <c r="C305" s="3" t="str">
        <f>VLOOKUP(TEXT(A305, "000000"), [1]corporations!$B$2:$C$2197, 2, FALSE)</f>
        <v>의약품 제조업</v>
      </c>
      <c r="D305" s="2">
        <v>2.914038673043251E-2</v>
      </c>
      <c r="E305" s="2">
        <v>0.50817757844924927</v>
      </c>
      <c r="F305" s="3">
        <f>D305+E305</f>
        <v>0.53731796517968178</v>
      </c>
      <c r="G305" s="2">
        <v>971024.69</v>
      </c>
    </row>
    <row r="306" spans="1:7">
      <c r="A306" s="2">
        <v>65160</v>
      </c>
      <c r="B306" s="2" t="s">
        <v>522</v>
      </c>
      <c r="C306" s="3" t="str">
        <f>VLOOKUP(TEXT(A306, "000000"), [1]corporations!$B$2:$C$2197, 2, FALSE)</f>
        <v>화학섬유 제조업</v>
      </c>
      <c r="D306" s="2">
        <v>2.914691157639027E-2</v>
      </c>
      <c r="E306" s="2">
        <v>0.5245327353477478</v>
      </c>
      <c r="F306" s="3">
        <f>D306+E306</f>
        <v>0.55367964692413807</v>
      </c>
      <c r="G306" s="2">
        <v>972974.59600000014</v>
      </c>
    </row>
    <row r="307" spans="1:7">
      <c r="A307" s="2">
        <v>7770</v>
      </c>
      <c r="B307" s="2" t="s">
        <v>141</v>
      </c>
      <c r="C307" s="3" t="str">
        <f>VLOOKUP(TEXT(A307, "000000"), [1]corporations!$B$2:$C$2197, 2, FALSE)</f>
        <v>기초 화학물질 제조업</v>
      </c>
      <c r="D307" s="2">
        <v>2.92770154774189E-2</v>
      </c>
      <c r="E307" s="2">
        <v>0.49649533629417419</v>
      </c>
      <c r="F307" s="3">
        <f>D307+E307</f>
        <v>0.52577235177159309</v>
      </c>
      <c r="G307" s="2">
        <v>1001392.26</v>
      </c>
    </row>
    <row r="308" spans="1:7">
      <c r="A308" s="2">
        <v>10280</v>
      </c>
      <c r="B308" s="2" t="s">
        <v>111</v>
      </c>
      <c r="C308" s="3" t="str">
        <f>VLOOKUP(TEXT(A308, "000000"), [1]corporations!$B$2:$C$2197, 2, FALSE)</f>
        <v>컴퓨터 프로그래밍, 시스템 통합 및 관리업</v>
      </c>
      <c r="D308" s="2">
        <v>2.931632474064827E-2</v>
      </c>
      <c r="E308" s="2">
        <v>0.50233644247055054</v>
      </c>
      <c r="F308" s="3">
        <f>D308+E308</f>
        <v>0.53165276721119881</v>
      </c>
      <c r="G308" s="2">
        <v>1000000</v>
      </c>
    </row>
    <row r="309" spans="1:7">
      <c r="A309" s="2">
        <v>7310</v>
      </c>
      <c r="B309" s="2" t="s">
        <v>50</v>
      </c>
      <c r="C309" s="3" t="str">
        <f>VLOOKUP(TEXT(A309, "000000"), [1]corporations!$B$2:$C$2197, 2, FALSE)</f>
        <v>기타 식품 제조업</v>
      </c>
      <c r="D309" s="2">
        <v>2.944767102599144E-2</v>
      </c>
      <c r="E309" s="2">
        <v>0.50467288494110107</v>
      </c>
      <c r="F309" s="3">
        <f>D309+E309</f>
        <v>0.53412055596709251</v>
      </c>
      <c r="G309" s="2">
        <v>995786.5</v>
      </c>
    </row>
    <row r="310" spans="1:7">
      <c r="A310" s="2">
        <v>21240</v>
      </c>
      <c r="B310" s="2" t="s">
        <v>199</v>
      </c>
      <c r="C310" s="3" t="str">
        <f>VLOOKUP(TEXT(A310, "000000"), [1]corporations!$B$2:$C$2197, 2, FALSE)</f>
        <v>그외 기타 개인 서비스업</v>
      </c>
      <c r="D310" s="2">
        <v>2.946383319795132E-2</v>
      </c>
      <c r="E310" s="2">
        <v>0.4357476532459259</v>
      </c>
      <c r="F310" s="3">
        <f>D310+E310</f>
        <v>0.46521148644387722</v>
      </c>
      <c r="G310" s="2">
        <v>931760.42500000005</v>
      </c>
    </row>
    <row r="311" spans="1:7">
      <c r="A311" s="2">
        <v>33530</v>
      </c>
      <c r="B311" s="2" t="s">
        <v>42</v>
      </c>
      <c r="C311" s="3" t="str">
        <f>VLOOKUP(TEXT(A311, "000000"), [1]corporations!$B$2:$C$2197, 2, FALSE)</f>
        <v>자동차 신품 부품 제조업</v>
      </c>
      <c r="D311" s="2">
        <v>2.9485918581485748E-2</v>
      </c>
      <c r="E311" s="2">
        <v>0.49649533629417419</v>
      </c>
      <c r="F311" s="3">
        <f>D311+E311</f>
        <v>0.52598125487565994</v>
      </c>
      <c r="G311" s="2">
        <v>1000000</v>
      </c>
    </row>
    <row r="312" spans="1:7">
      <c r="A312" s="2">
        <v>43100</v>
      </c>
      <c r="B312" s="2" t="s">
        <v>107</v>
      </c>
      <c r="C312" s="3" t="str">
        <f>VLOOKUP(TEXT(A312, "000000"), [1]corporations!$B$2:$C$2197, 2, FALSE)</f>
        <v>의료용 기기 제조업</v>
      </c>
      <c r="D312" s="2">
        <v>2.957878261804581E-2</v>
      </c>
      <c r="E312" s="2">
        <v>0.48014017939567571</v>
      </c>
      <c r="F312" s="3">
        <f>D312+E312</f>
        <v>0.50971896201372158</v>
      </c>
      <c r="G312" s="2">
        <v>1000000</v>
      </c>
    </row>
    <row r="313" spans="1:7">
      <c r="A313" s="2">
        <v>31980</v>
      </c>
      <c r="B313" s="2" t="s">
        <v>276</v>
      </c>
      <c r="C313" s="3" t="str">
        <f>VLOOKUP(TEXT(A313, "000000"), [1]corporations!$B$2:$C$2197, 2, FALSE)</f>
        <v>특수 목적용 기계 제조업</v>
      </c>
      <c r="D313" s="2">
        <v>2.9586296528577801E-2</v>
      </c>
      <c r="E313" s="2">
        <v>0.50994575023651123</v>
      </c>
      <c r="F313" s="3">
        <f>D313+E313</f>
        <v>0.53953204676508904</v>
      </c>
      <c r="G313" s="2">
        <v>1201570.3899999999</v>
      </c>
    </row>
    <row r="314" spans="1:7">
      <c r="A314" s="2">
        <v>54050</v>
      </c>
      <c r="B314" s="2" t="s">
        <v>218</v>
      </c>
      <c r="C314" s="3" t="str">
        <f>VLOOKUP(TEXT(A314, "000000"), [1]corporations!$B$2:$C$2197, 2, FALSE)</f>
        <v>작물 재배업</v>
      </c>
      <c r="D314" s="2">
        <v>2.9691724106669429E-2</v>
      </c>
      <c r="E314" s="2">
        <v>0.49065420031547552</v>
      </c>
      <c r="F314" s="3">
        <f>D314+E314</f>
        <v>0.520345924422145</v>
      </c>
      <c r="G314" s="2">
        <v>1000000</v>
      </c>
    </row>
    <row r="315" spans="1:7">
      <c r="A315" s="2">
        <v>3090</v>
      </c>
      <c r="B315" s="2" t="s">
        <v>429</v>
      </c>
      <c r="C315" s="3" t="str">
        <f>VLOOKUP(TEXT(A315, "000000"), [1]corporations!$B$2:$C$2197, 2, FALSE)</f>
        <v>기타 금융업</v>
      </c>
      <c r="D315" s="2">
        <v>2.9750676825642589E-2</v>
      </c>
      <c r="E315" s="2">
        <v>0.48598131537437439</v>
      </c>
      <c r="F315" s="3">
        <f>D315+E315</f>
        <v>0.51573199220001698</v>
      </c>
      <c r="G315" s="2">
        <v>1000000</v>
      </c>
    </row>
    <row r="316" spans="1:7">
      <c r="A316" s="2">
        <v>53610</v>
      </c>
      <c r="B316" s="2" t="s">
        <v>139</v>
      </c>
      <c r="C316" s="3" t="str">
        <f>VLOOKUP(TEXT(A316, "000000"), [1]corporations!$B$2:$C$2197, 2, FALSE)</f>
        <v>특수 목적용 기계 제조업</v>
      </c>
      <c r="D316" s="2">
        <v>2.9926234856247898E-2</v>
      </c>
      <c r="E316" s="2">
        <v>0.48130840063095093</v>
      </c>
      <c r="F316" s="3">
        <f>D316+E316</f>
        <v>0.51123463548719883</v>
      </c>
      <c r="G316" s="2">
        <v>1094268.6625000001</v>
      </c>
    </row>
    <row r="317" spans="1:7">
      <c r="A317" s="2">
        <v>2290</v>
      </c>
      <c r="B317" s="2" t="s">
        <v>231</v>
      </c>
      <c r="C317" s="3" t="str">
        <f>VLOOKUP(TEXT(A317, "000000"), [1]corporations!$B$2:$C$2197, 2, FALSE)</f>
        <v>건물 건설업</v>
      </c>
      <c r="D317" s="2">
        <v>2.996852807700634E-2</v>
      </c>
      <c r="E317" s="2">
        <v>0.51985979080200195</v>
      </c>
      <c r="F317" s="3">
        <f>D317+E317</f>
        <v>0.54982831887900829</v>
      </c>
      <c r="G317" s="2">
        <v>1098501.7660000001</v>
      </c>
    </row>
    <row r="318" spans="1:7">
      <c r="A318" s="2">
        <v>49070</v>
      </c>
      <c r="B318" s="2" t="s">
        <v>130</v>
      </c>
      <c r="C318" s="3" t="str">
        <f>VLOOKUP(TEXT(A318, "000000"), [1]corporations!$B$2:$C$2197, 2, FALSE)</f>
        <v>통신 및 방송 장비 제조업</v>
      </c>
      <c r="D318" s="2">
        <v>3.0130572617053989E-2</v>
      </c>
      <c r="E318" s="2">
        <v>0.50233644247055054</v>
      </c>
      <c r="F318" s="3">
        <f>D318+E318</f>
        <v>0.53246701508760452</v>
      </c>
      <c r="G318" s="2">
        <v>944230.94</v>
      </c>
    </row>
    <row r="319" spans="1:7">
      <c r="A319" s="2">
        <v>48830</v>
      </c>
      <c r="B319" s="2" t="s">
        <v>388</v>
      </c>
      <c r="C319" s="3" t="str">
        <f>VLOOKUP(TEXT(A319, "000000"), [1]corporations!$B$2:$C$2197, 2, FALSE)</f>
        <v>합성고무 및 플라스틱 물질 제조업</v>
      </c>
      <c r="D319" s="2">
        <v>3.0208876356482509E-2</v>
      </c>
      <c r="E319" s="2">
        <v>0.50233644247055054</v>
      </c>
      <c r="F319" s="3">
        <f>D319+E319</f>
        <v>0.53254531882703304</v>
      </c>
      <c r="G319" s="2">
        <v>973884.89149999991</v>
      </c>
    </row>
    <row r="320" spans="1:7">
      <c r="A320" s="2">
        <v>37400</v>
      </c>
      <c r="B320" s="2" t="s">
        <v>390</v>
      </c>
      <c r="C320" s="3" t="str">
        <f>VLOOKUP(TEXT(A320, "000000"), [1]corporations!$B$2:$C$2197, 2, FALSE)</f>
        <v>전구 및 조명장치 제조업</v>
      </c>
      <c r="D320" s="2">
        <v>3.0232002958655361E-2</v>
      </c>
      <c r="E320" s="2">
        <v>0.51518690586090088</v>
      </c>
      <c r="F320" s="3">
        <f>D320+E320</f>
        <v>0.54541890881955624</v>
      </c>
      <c r="G320" s="2">
        <v>1314923.9875</v>
      </c>
    </row>
    <row r="321" spans="1:7">
      <c r="A321" s="2">
        <v>15350</v>
      </c>
      <c r="B321" s="2" t="s">
        <v>439</v>
      </c>
      <c r="C321" s="3" t="str">
        <f>VLOOKUP(TEXT(A321, "000000"), [1]corporations!$B$2:$C$2197, 2, FALSE)</f>
        <v>연료용 가스 제조 및 배관공급업</v>
      </c>
      <c r="D321" s="2">
        <v>3.0320251360535622E-2</v>
      </c>
      <c r="E321" s="2">
        <v>0.53271025419235229</v>
      </c>
      <c r="F321" s="3">
        <f>D321+E321</f>
        <v>0.56303050555288792</v>
      </c>
      <c r="G321" s="2">
        <v>1110437.25</v>
      </c>
    </row>
    <row r="322" spans="1:7">
      <c r="A322" s="2">
        <v>6890</v>
      </c>
      <c r="B322" s="2" t="s">
        <v>467</v>
      </c>
      <c r="C322" s="3" t="str">
        <f>VLOOKUP(TEXT(A322, "000000"), [1]corporations!$B$2:$C$2197, 2, FALSE)</f>
        <v>기초 화학물질 제조업</v>
      </c>
      <c r="D322" s="2">
        <v>3.0380828306078911E-2</v>
      </c>
      <c r="E322" s="2">
        <v>0.51985979080200195</v>
      </c>
      <c r="F322" s="3">
        <f>D322+E322</f>
        <v>0.55024061910808086</v>
      </c>
      <c r="G322" s="2">
        <v>1058391.6000000001</v>
      </c>
    </row>
    <row r="323" spans="1:7">
      <c r="A323" s="2">
        <v>32860</v>
      </c>
      <c r="B323" s="2" t="s">
        <v>77</v>
      </c>
      <c r="C323" s="3" t="str">
        <f>VLOOKUP(TEXT(A323, "000000"), [1]corporations!$B$2:$C$2197, 2, FALSE)</f>
        <v>해체, 선별 및 원료 재생업</v>
      </c>
      <c r="D323" s="2">
        <v>3.043569810688496E-2</v>
      </c>
      <c r="E323" s="2">
        <v>0.72780376672744751</v>
      </c>
      <c r="F323" s="3">
        <f>D323+E323</f>
        <v>0.75823946483433247</v>
      </c>
      <c r="G323" s="2">
        <v>1043060.3082</v>
      </c>
    </row>
    <row r="324" spans="1:7">
      <c r="A324" s="2">
        <v>3200</v>
      </c>
      <c r="B324" s="2" t="s">
        <v>55</v>
      </c>
      <c r="C324" s="3" t="str">
        <f>VLOOKUP(TEXT(A324, "000000"), [1]corporations!$B$2:$C$2197, 2, FALSE)</f>
        <v>방적 및 가공사 제조업</v>
      </c>
      <c r="D324" s="2">
        <v>3.0477115884423259E-2</v>
      </c>
      <c r="E324" s="2">
        <v>0.514018714427948</v>
      </c>
      <c r="F324" s="3">
        <f>D324+E324</f>
        <v>0.54449583031237125</v>
      </c>
      <c r="G324" s="2">
        <v>970139</v>
      </c>
    </row>
    <row r="325" spans="1:7">
      <c r="A325" s="2">
        <v>24950</v>
      </c>
      <c r="B325" s="2" t="s">
        <v>505</v>
      </c>
      <c r="C325" s="3" t="str">
        <f>VLOOKUP(TEXT(A325, "000000"), [1]corporations!$B$2:$C$2197, 2, FALSE)</f>
        <v>생활용품 도매업</v>
      </c>
      <c r="D325" s="2">
        <v>3.0563795939087871E-2</v>
      </c>
      <c r="E325" s="2">
        <v>0.44158878922462458</v>
      </c>
      <c r="F325" s="3">
        <f>D325+E325</f>
        <v>0.47215258516371245</v>
      </c>
      <c r="G325" s="2">
        <v>965277.34999999986</v>
      </c>
    </row>
    <row r="326" spans="1:7">
      <c r="A326" s="2">
        <v>53050</v>
      </c>
      <c r="B326" s="2" t="s">
        <v>262</v>
      </c>
      <c r="C326" s="3" t="str">
        <f>VLOOKUP(TEXT(A326, "000000"), [1]corporations!$B$2:$C$2197, 2, FALSE)</f>
        <v>연료용 가스 제조 및 배관공급업</v>
      </c>
      <c r="D326" s="2">
        <v>3.058581613004208E-2</v>
      </c>
      <c r="E326" s="2">
        <v>0.50632911920547485</v>
      </c>
      <c r="F326" s="3">
        <f>D326+E326</f>
        <v>0.53691493533551693</v>
      </c>
      <c r="G326" s="2">
        <v>919443.20675000024</v>
      </c>
    </row>
    <row r="327" spans="1:7">
      <c r="A327" s="2">
        <v>32620</v>
      </c>
      <c r="B327" s="2" t="s">
        <v>531</v>
      </c>
      <c r="C327" s="3" t="str">
        <f>VLOOKUP(TEXT(A327, "000000"), [1]corporations!$B$2:$C$2197, 2, FALSE)</f>
        <v>소프트웨어 개발 및 공급업</v>
      </c>
      <c r="D327" s="2">
        <v>3.059572912752628E-2</v>
      </c>
      <c r="E327" s="2">
        <v>0.48014017939567571</v>
      </c>
      <c r="F327" s="3">
        <f>D327+E327</f>
        <v>0.51073590852320194</v>
      </c>
      <c r="G327" s="2">
        <v>980774.22</v>
      </c>
    </row>
    <row r="328" spans="1:7">
      <c r="A328" s="2">
        <v>17370</v>
      </c>
      <c r="B328" s="2" t="s">
        <v>187</v>
      </c>
      <c r="C328" s="3" t="str">
        <f>VLOOKUP(TEXT(A328, "000000"), [1]corporations!$B$2:$C$2197, 2, FALSE)</f>
        <v>특수 목적용 기계 제조업</v>
      </c>
      <c r="D328" s="2">
        <v>3.0662590637803081E-2</v>
      </c>
      <c r="E328" s="2">
        <v>0.49532711505889893</v>
      </c>
      <c r="F328" s="3">
        <f>D328+E328</f>
        <v>0.525989705696702</v>
      </c>
      <c r="G328" s="2">
        <v>948033.49800000025</v>
      </c>
    </row>
    <row r="329" spans="1:7">
      <c r="A329" s="2">
        <v>23960</v>
      </c>
      <c r="B329" s="2" t="s">
        <v>449</v>
      </c>
      <c r="C329" s="3" t="str">
        <f>VLOOKUP(TEXT(A329, "000000"), [1]corporations!$B$2:$C$2197, 2, FALSE)</f>
        <v>토목 건설업</v>
      </c>
      <c r="D329" s="2">
        <v>3.073661029338837E-2</v>
      </c>
      <c r="E329" s="2">
        <v>0.47313085198402399</v>
      </c>
      <c r="F329" s="3">
        <f>D329+E329</f>
        <v>0.50386746227741241</v>
      </c>
      <c r="G329" s="2">
        <v>1336133.05</v>
      </c>
    </row>
    <row r="330" spans="1:7">
      <c r="A330" s="2">
        <v>5990</v>
      </c>
      <c r="B330" s="2" t="s">
        <v>227</v>
      </c>
      <c r="C330" s="3" t="str">
        <f>VLOOKUP(TEXT(A330, "000000"), [1]corporations!$B$2:$C$2197, 2, FALSE)</f>
        <v>기타 금융업</v>
      </c>
      <c r="D330" s="2">
        <v>3.0800223350524899E-2</v>
      </c>
      <c r="E330" s="2">
        <v>0.47663551568984991</v>
      </c>
      <c r="F330" s="3">
        <f>D330+E330</f>
        <v>0.50743573904037476</v>
      </c>
      <c r="G330" s="2">
        <v>994848.4</v>
      </c>
    </row>
    <row r="331" spans="1:7">
      <c r="A331" s="2">
        <v>8730</v>
      </c>
      <c r="B331" s="2" t="s">
        <v>333</v>
      </c>
      <c r="C331" s="3" t="str">
        <f>VLOOKUP(TEXT(A331, "000000"), [1]corporations!$B$2:$C$2197, 2, FALSE)</f>
        <v>플라스틱제품 제조업</v>
      </c>
      <c r="D331" s="2">
        <v>3.0834779143333439E-2</v>
      </c>
      <c r="E331" s="2">
        <v>0.50817757844924927</v>
      </c>
      <c r="F331" s="3">
        <f>D331+E331</f>
        <v>0.5390123575925827</v>
      </c>
      <c r="G331" s="2">
        <v>1031553.97</v>
      </c>
    </row>
    <row r="332" spans="1:7">
      <c r="A332" s="2">
        <v>51980</v>
      </c>
      <c r="B332" s="2" t="s">
        <v>259</v>
      </c>
      <c r="C332" s="3" t="str">
        <f>VLOOKUP(TEXT(A332, "000000"), [1]corporations!$B$2:$C$2197, 2, FALSE)</f>
        <v>플라스틱제품 제조업</v>
      </c>
      <c r="D332" s="2">
        <v>3.0916076153516769E-2</v>
      </c>
      <c r="E332" s="2">
        <v>0.52803736925125122</v>
      </c>
      <c r="F332" s="3">
        <f>D332+E332</f>
        <v>0.55895344540476799</v>
      </c>
      <c r="G332" s="2">
        <v>743861.86250000005</v>
      </c>
    </row>
    <row r="333" spans="1:7">
      <c r="A333" s="2">
        <v>41140</v>
      </c>
      <c r="B333" s="2" t="s">
        <v>361</v>
      </c>
      <c r="C333" s="3" t="str">
        <f>VLOOKUP(TEXT(A333, "000000"), [1]corporations!$B$2:$C$2197, 2, FALSE)</f>
        <v>소프트웨어 개발 및 공급업</v>
      </c>
      <c r="D333" s="2">
        <v>3.09553612023592E-2</v>
      </c>
      <c r="E333" s="2">
        <v>0.48364487290382391</v>
      </c>
      <c r="F333" s="3">
        <f>D333+E333</f>
        <v>0.51460023410618305</v>
      </c>
      <c r="G333" s="2">
        <v>1000000</v>
      </c>
    </row>
    <row r="334" spans="1:7">
      <c r="A334" s="2">
        <v>68930</v>
      </c>
      <c r="B334" s="2" t="s">
        <v>96</v>
      </c>
      <c r="C334" s="3" t="str">
        <f>VLOOKUP(TEXT(A334, "000000"), [1]corporations!$B$2:$C$2197, 2, FALSE)</f>
        <v>일반 교습 학원</v>
      </c>
      <c r="D334" s="2">
        <v>3.100867010653019E-2</v>
      </c>
      <c r="E334" s="2">
        <v>0.50116825103759766</v>
      </c>
      <c r="F334" s="3">
        <f>D334+E334</f>
        <v>0.53217692114412785</v>
      </c>
      <c r="G334" s="2">
        <v>997220.41549999989</v>
      </c>
    </row>
    <row r="335" spans="1:7">
      <c r="A335" s="2">
        <v>4560</v>
      </c>
      <c r="B335" s="2" t="s">
        <v>350</v>
      </c>
      <c r="C335" s="3" t="str">
        <f>VLOOKUP(TEXT(A335, "000000"), [1]corporations!$B$2:$C$2197, 2, FALSE)</f>
        <v>1차 철강 제조업</v>
      </c>
      <c r="D335" s="2">
        <v>3.1111698597669601E-2</v>
      </c>
      <c r="E335" s="2">
        <v>0.50116825103759766</v>
      </c>
      <c r="F335" s="3">
        <f>D335+E335</f>
        <v>0.53227994963526726</v>
      </c>
      <c r="G335" s="2">
        <v>1003838.2</v>
      </c>
    </row>
    <row r="336" spans="1:7">
      <c r="A336" s="2">
        <v>69960</v>
      </c>
      <c r="B336" s="2" t="s">
        <v>349</v>
      </c>
      <c r="C336" s="3" t="str">
        <f>VLOOKUP(TEXT(A336, "000000"), [1]corporations!$B$2:$C$2197, 2, FALSE)</f>
        <v>종합 소매업</v>
      </c>
      <c r="D336" s="2">
        <v>3.1127279624342918E-2</v>
      </c>
      <c r="E336" s="2">
        <v>0.50233644247055054</v>
      </c>
      <c r="F336" s="3">
        <f>D336+E336</f>
        <v>0.53346372209489346</v>
      </c>
      <c r="G336" s="2">
        <v>954469.72500000009</v>
      </c>
    </row>
    <row r="337" spans="1:7">
      <c r="A337" s="2">
        <v>32500</v>
      </c>
      <c r="B337" s="2" t="s">
        <v>264</v>
      </c>
      <c r="C337" s="3" t="str">
        <f>VLOOKUP(TEXT(A337, "000000"), [1]corporations!$B$2:$C$2197, 2, FALSE)</f>
        <v>통신 및 방송 장비 제조업</v>
      </c>
      <c r="D337" s="2">
        <v>3.112799488008022E-2</v>
      </c>
      <c r="E337" s="2">
        <v>0.49182242155075068</v>
      </c>
      <c r="F337" s="3">
        <f>D337+E337</f>
        <v>0.52295041643083084</v>
      </c>
      <c r="G337" s="2">
        <v>1252379.3999999999</v>
      </c>
    </row>
    <row r="338" spans="1:7">
      <c r="A338" s="2">
        <v>53030</v>
      </c>
      <c r="B338" s="2" t="s">
        <v>228</v>
      </c>
      <c r="C338" s="3" t="str">
        <f>VLOOKUP(TEXT(A338, "000000"), [1]corporations!$B$2:$C$2197, 2, FALSE)</f>
        <v>의약품 제조업</v>
      </c>
      <c r="D338" s="2">
        <v>3.1427990645170212E-2</v>
      </c>
      <c r="E338" s="2">
        <v>0.46028038859367371</v>
      </c>
      <c r="F338" s="3">
        <f>D338+E338</f>
        <v>0.49170837923884392</v>
      </c>
      <c r="G338" s="2">
        <v>876699.17500000005</v>
      </c>
    </row>
    <row r="339" spans="1:7">
      <c r="A339" s="2">
        <v>38500</v>
      </c>
      <c r="B339" s="2" t="s">
        <v>104</v>
      </c>
      <c r="C339" s="3" t="str">
        <f>VLOOKUP(TEXT(A339, "000000"), [1]corporations!$B$2:$C$2197, 2, FALSE)</f>
        <v>기타 비금속 광물제품 제조업</v>
      </c>
      <c r="D339" s="2">
        <v>3.1501442193984992E-2</v>
      </c>
      <c r="E339" s="2">
        <v>0.53271025419235229</v>
      </c>
      <c r="F339" s="3">
        <f>D339+E339</f>
        <v>0.56421169638633728</v>
      </c>
      <c r="G339" s="2">
        <v>987128.67700000003</v>
      </c>
    </row>
    <row r="340" spans="1:7">
      <c r="A340" s="2">
        <v>47050</v>
      </c>
      <c r="B340" s="2" t="s">
        <v>339</v>
      </c>
      <c r="C340" s="3" t="str">
        <f>VLOOKUP(TEXT(A340, "000000"), [1]corporations!$B$2:$C$2197, 2, FALSE)</f>
        <v>상품 중개업</v>
      </c>
      <c r="D340" s="2">
        <v>3.1517494469881058E-2</v>
      </c>
      <c r="E340" s="2">
        <v>0.48598131537437439</v>
      </c>
      <c r="F340" s="3">
        <f>D340+E340</f>
        <v>0.51749880984425545</v>
      </c>
      <c r="G340" s="2">
        <v>976408.08749999979</v>
      </c>
    </row>
    <row r="341" spans="1:7">
      <c r="A341" s="2">
        <v>1130</v>
      </c>
      <c r="B341" s="2" t="s">
        <v>24</v>
      </c>
      <c r="C341" s="3" t="str">
        <f>VLOOKUP(TEXT(A341, "000000"), [1]corporations!$B$2:$C$2197, 2, FALSE)</f>
        <v>곡물가공품, 전분 및 전분제품 제조업</v>
      </c>
      <c r="D341" s="2">
        <v>3.1558588147163391E-2</v>
      </c>
      <c r="E341" s="2">
        <v>0.54205608367919922</v>
      </c>
      <c r="F341" s="3">
        <f>D341+E341</f>
        <v>0.57361467182636261</v>
      </c>
      <c r="G341" s="2">
        <v>997987.62499999988</v>
      </c>
    </row>
    <row r="342" spans="1:7">
      <c r="A342" s="2">
        <v>11170</v>
      </c>
      <c r="B342" s="2" t="s">
        <v>31</v>
      </c>
      <c r="C342" s="3" t="str">
        <f>VLOOKUP(TEXT(A342, "000000"), [1]corporations!$B$2:$C$2197, 2, FALSE)</f>
        <v>기초 화학물질 제조업</v>
      </c>
      <c r="D342" s="2">
        <v>3.160553053021431E-2</v>
      </c>
      <c r="E342" s="2">
        <v>0.5</v>
      </c>
      <c r="F342" s="3">
        <f>D342+E342</f>
        <v>0.53160553053021431</v>
      </c>
      <c r="G342" s="2">
        <v>956549</v>
      </c>
    </row>
    <row r="343" spans="1:7">
      <c r="A343" s="2">
        <v>2270</v>
      </c>
      <c r="B343" s="2" t="s">
        <v>305</v>
      </c>
      <c r="C343" s="3" t="str">
        <f>VLOOKUP(TEXT(A343, "000000"), [1]corporations!$B$2:$C$2197, 2, FALSE)</f>
        <v>낙농제품 및 식용빙과류 제조업</v>
      </c>
      <c r="D343" s="2">
        <v>3.1703177839517593E-2</v>
      </c>
      <c r="E343" s="2">
        <v>0.47663551568984991</v>
      </c>
      <c r="F343" s="3">
        <f>D343+E343</f>
        <v>0.50833869352936745</v>
      </c>
      <c r="G343" s="2">
        <v>955681.35</v>
      </c>
    </row>
    <row r="344" spans="1:7">
      <c r="A344" s="2">
        <v>6120</v>
      </c>
      <c r="B344" s="2" t="s">
        <v>561</v>
      </c>
      <c r="C344" s="3" t="str">
        <f>VLOOKUP(TEXT(A344, "000000"), [1]corporations!$B$2:$C$2197, 2, FALSE)</f>
        <v>기타 금융업</v>
      </c>
      <c r="D344" s="2">
        <v>3.1778018921613693E-2</v>
      </c>
      <c r="E344" s="2">
        <v>0.44392523169517523</v>
      </c>
      <c r="F344" s="3">
        <f>D344+E344</f>
        <v>0.47570325061678892</v>
      </c>
      <c r="G344" s="2">
        <v>1124811.4750000001</v>
      </c>
    </row>
    <row r="345" spans="1:7">
      <c r="A345" s="2">
        <v>51500</v>
      </c>
      <c r="B345" s="2" t="s">
        <v>76</v>
      </c>
      <c r="C345" s="3" t="str">
        <f>VLOOKUP(TEXT(A345, "000000"), [1]corporations!$B$2:$C$2197, 2, FALSE)</f>
        <v>음·식료품 및 담배 도매업</v>
      </c>
      <c r="D345" s="2">
        <v>3.178473562002182E-2</v>
      </c>
      <c r="E345" s="2">
        <v>0.49532711505889893</v>
      </c>
      <c r="F345" s="3">
        <f>D345+E345</f>
        <v>0.52711185067892075</v>
      </c>
      <c r="G345" s="2">
        <v>1163400.3700000001</v>
      </c>
    </row>
    <row r="346" spans="1:7">
      <c r="A346" s="2">
        <v>6370</v>
      </c>
      <c r="B346" s="2" t="s">
        <v>22</v>
      </c>
      <c r="C346" s="3" t="str">
        <f>VLOOKUP(TEXT(A346, "000000"), [1]corporations!$B$2:$C$2197, 2, FALSE)</f>
        <v>종합 소매업</v>
      </c>
      <c r="D346" s="2">
        <v>3.1811371445655823E-2</v>
      </c>
      <c r="E346" s="2">
        <v>0.54906541109085083</v>
      </c>
      <c r="F346" s="3">
        <f>D346+E346</f>
        <v>0.58087678253650665</v>
      </c>
      <c r="G346" s="2">
        <v>998523.89</v>
      </c>
    </row>
    <row r="347" spans="1:7">
      <c r="A347" s="2">
        <v>14830</v>
      </c>
      <c r="B347" s="2" t="s">
        <v>454</v>
      </c>
      <c r="C347" s="3" t="str">
        <f>VLOOKUP(TEXT(A347, "000000"), [1]corporations!$B$2:$C$2197, 2, FALSE)</f>
        <v>기초 화학물질 제조업</v>
      </c>
      <c r="D347" s="2">
        <v>3.1846374273300171E-2</v>
      </c>
      <c r="E347" s="2">
        <v>0.5105140209197998</v>
      </c>
      <c r="F347" s="3">
        <f>D347+E347</f>
        <v>0.54236039519309998</v>
      </c>
      <c r="G347" s="2">
        <v>991890.34999999986</v>
      </c>
    </row>
    <row r="348" spans="1:7">
      <c r="A348" s="2">
        <v>16380</v>
      </c>
      <c r="B348" s="2" t="s">
        <v>574</v>
      </c>
      <c r="C348" s="3" t="str">
        <f>VLOOKUP(TEXT(A348, "000000"), [1]corporations!$B$2:$C$2197, 2, FALSE)</f>
        <v>1차 철강 제조업</v>
      </c>
      <c r="D348" s="2">
        <v>3.2029546797275543E-2</v>
      </c>
      <c r="E348" s="2">
        <v>0.53504675626754761</v>
      </c>
      <c r="F348" s="3">
        <f>D348+E348</f>
        <v>0.56707630306482315</v>
      </c>
      <c r="G348" s="2">
        <v>906733.20000000007</v>
      </c>
    </row>
    <row r="349" spans="1:7">
      <c r="A349" s="2">
        <v>3800</v>
      </c>
      <c r="B349" s="2" t="s">
        <v>384</v>
      </c>
      <c r="C349" s="3" t="str">
        <f>VLOOKUP(TEXT(A349, "000000"), [1]corporations!$B$2:$C$2197, 2, FALSE)</f>
        <v>가구 제조업</v>
      </c>
      <c r="D349" s="2">
        <v>3.2108854502439499E-2</v>
      </c>
      <c r="E349" s="2">
        <v>0.49649533629417419</v>
      </c>
      <c r="F349" s="3">
        <f>D349+E349</f>
        <v>0.52860419079661369</v>
      </c>
      <c r="G349" s="2">
        <v>1029230.775</v>
      </c>
    </row>
    <row r="350" spans="1:7">
      <c r="A350" s="2">
        <v>32800</v>
      </c>
      <c r="B350" s="2" t="s">
        <v>137</v>
      </c>
      <c r="C350" s="3" t="str">
        <f>VLOOKUP(TEXT(A350, "000000"), [1]corporations!$B$2:$C$2197, 2, FALSE)</f>
        <v>창작 및 예술관련 서비스업</v>
      </c>
      <c r="D350" s="2">
        <v>3.2171089202165597E-2</v>
      </c>
      <c r="E350" s="2">
        <v>0.49182242155075068</v>
      </c>
      <c r="F350" s="3">
        <f>D350+E350</f>
        <v>0.52399351075291623</v>
      </c>
      <c r="G350" s="2">
        <v>933751.94149999996</v>
      </c>
    </row>
    <row r="351" spans="1:7">
      <c r="A351" s="2">
        <v>37350</v>
      </c>
      <c r="B351" s="2" t="s">
        <v>509</v>
      </c>
      <c r="C351" s="3" t="str">
        <f>VLOOKUP(TEXT(A351, "000000"), [1]corporations!$B$2:$C$2197, 2, FALSE)</f>
        <v>건축기술, 엔지니어링 및 관련 기술 서비스업</v>
      </c>
      <c r="D351" s="2">
        <v>3.2246876507997513E-2</v>
      </c>
      <c r="E351" s="2">
        <v>0.49065420031547552</v>
      </c>
      <c r="F351" s="3">
        <f>D351+E351</f>
        <v>0.52290107682347298</v>
      </c>
      <c r="G351" s="2">
        <v>951708.11399999983</v>
      </c>
    </row>
    <row r="352" spans="1:7">
      <c r="A352" s="2">
        <v>3220</v>
      </c>
      <c r="B352" s="2" t="s">
        <v>571</v>
      </c>
      <c r="C352" s="3" t="str">
        <f>VLOOKUP(TEXT(A352, "000000"), [1]corporations!$B$2:$C$2197, 2, FALSE)</f>
        <v>의약품 제조업</v>
      </c>
      <c r="D352" s="2">
        <v>3.2261837273836143E-2</v>
      </c>
      <c r="E352" s="2">
        <v>0.51752334833145142</v>
      </c>
      <c r="F352" s="3">
        <f>D352+E352</f>
        <v>0.54978518560528755</v>
      </c>
      <c r="G352" s="2">
        <v>1000000</v>
      </c>
    </row>
    <row r="353" spans="1:7">
      <c r="A353" s="2">
        <v>320</v>
      </c>
      <c r="B353" s="2" t="s">
        <v>159</v>
      </c>
      <c r="C353" s="3" t="str">
        <f>VLOOKUP(TEXT(A353, "000000"), [1]corporations!$B$2:$C$2197, 2, FALSE)</f>
        <v>기타 금융업</v>
      </c>
      <c r="D353" s="2">
        <v>3.2311353832483292E-2</v>
      </c>
      <c r="E353" s="2">
        <v>0.50934576988220215</v>
      </c>
      <c r="F353" s="3">
        <f>D353+E353</f>
        <v>0.54165712371468544</v>
      </c>
      <c r="G353" s="2">
        <v>911080.70500000007</v>
      </c>
    </row>
    <row r="354" spans="1:7">
      <c r="A354" s="2">
        <v>57680</v>
      </c>
      <c r="B354" s="2" t="s">
        <v>526</v>
      </c>
      <c r="C354" s="3" t="str">
        <f>VLOOKUP(TEXT(A354, "000000"), [1]corporations!$B$2:$C$2197, 2, FALSE)</f>
        <v>소프트웨어 개발 및 공급업</v>
      </c>
      <c r="D354" s="2">
        <v>3.2370302826166153E-2</v>
      </c>
      <c r="E354" s="2">
        <v>0.50700932741165161</v>
      </c>
      <c r="F354" s="3">
        <f>D354+E354</f>
        <v>0.53937963023781776</v>
      </c>
      <c r="G354" s="2">
        <v>1024579.6915</v>
      </c>
    </row>
    <row r="355" spans="1:7">
      <c r="A355" s="2">
        <v>3030</v>
      </c>
      <c r="B355" s="2" t="s">
        <v>181</v>
      </c>
      <c r="C355" s="3" t="str">
        <f>VLOOKUP(TEXT(A355, "000000"), [1]corporations!$B$2:$C$2197, 2, FALSE)</f>
        <v>1차 철강 제조업</v>
      </c>
      <c r="D355" s="2">
        <v>3.2372623682022088E-2</v>
      </c>
      <c r="E355" s="2">
        <v>0.49415886402130133</v>
      </c>
      <c r="F355" s="3">
        <f>D355+E355</f>
        <v>0.52653148770332336</v>
      </c>
      <c r="G355" s="2">
        <v>970823.6</v>
      </c>
    </row>
    <row r="356" spans="1:7">
      <c r="A356" s="2">
        <v>58470</v>
      </c>
      <c r="B356" s="2" t="s">
        <v>370</v>
      </c>
      <c r="C356" s="3" t="str">
        <f>VLOOKUP(TEXT(A356, "000000"), [1]corporations!$B$2:$C$2197, 2, FALSE)</f>
        <v>전자부품 제조업</v>
      </c>
      <c r="D356" s="2">
        <v>3.249850869178772E-2</v>
      </c>
      <c r="E356" s="2">
        <v>0.49415886402130133</v>
      </c>
      <c r="F356" s="3">
        <f>D356+E356</f>
        <v>0.52665737271308899</v>
      </c>
      <c r="G356" s="2">
        <v>1171393.8400000001</v>
      </c>
    </row>
    <row r="357" spans="1:7">
      <c r="A357" s="2">
        <v>69460</v>
      </c>
      <c r="B357" s="2" t="s">
        <v>27</v>
      </c>
      <c r="C357" s="3" t="str">
        <f>VLOOKUP(TEXT(A357, "000000"), [1]corporations!$B$2:$C$2197, 2, FALSE)</f>
        <v>1차 비철금속 제조업</v>
      </c>
      <c r="D357" s="2">
        <v>3.259962797164917E-2</v>
      </c>
      <c r="E357" s="2">
        <v>0.46612149477004999</v>
      </c>
      <c r="F357" s="3">
        <f>D357+E357</f>
        <v>0.49872112274169916</v>
      </c>
      <c r="G357" s="2">
        <v>1085374.4184999999</v>
      </c>
    </row>
    <row r="358" spans="1:7">
      <c r="A358" s="2">
        <v>2310</v>
      </c>
      <c r="B358" s="2" t="s">
        <v>325</v>
      </c>
      <c r="C358" s="3" t="str">
        <f>VLOOKUP(TEXT(A358, "000000"), [1]corporations!$B$2:$C$2197, 2, FALSE)</f>
        <v>골판지, 종이 상자 및 종이용기 제조업</v>
      </c>
      <c r="D358" s="2">
        <v>3.2661329954862588E-2</v>
      </c>
      <c r="E358" s="2">
        <v>0.52219623327255249</v>
      </c>
      <c r="F358" s="3">
        <f>D358+E358</f>
        <v>0.55485756322741508</v>
      </c>
      <c r="G358" s="2">
        <v>939624.57500000007</v>
      </c>
    </row>
    <row r="359" spans="1:7">
      <c r="A359" s="2">
        <v>36010</v>
      </c>
      <c r="B359" s="2" t="s">
        <v>114</v>
      </c>
      <c r="C359" s="3" t="str">
        <f>VLOOKUP(TEXT(A359, "000000"), [1]corporations!$B$2:$C$2197, 2, FALSE)</f>
        <v>전자부품 제조업</v>
      </c>
      <c r="D359" s="2">
        <v>3.2743263989686973E-2</v>
      </c>
      <c r="E359" s="2">
        <v>0.53621494770050049</v>
      </c>
      <c r="F359" s="3">
        <f>D359+E359</f>
        <v>0.56895821169018745</v>
      </c>
      <c r="G359" s="2">
        <v>1063580.5970000001</v>
      </c>
    </row>
    <row r="360" spans="1:7">
      <c r="A360" s="2">
        <v>43340</v>
      </c>
      <c r="B360" s="2" t="s">
        <v>116</v>
      </c>
      <c r="C360" s="3" t="str">
        <f>VLOOKUP(TEXT(A360, "000000"), [1]corporations!$B$2:$C$2197, 2, FALSE)</f>
        <v>일반 목적용 기계 제조업</v>
      </c>
      <c r="D360" s="2">
        <v>3.2771829515695572E-2</v>
      </c>
      <c r="E360" s="2">
        <v>0.49065420031547552</v>
      </c>
      <c r="F360" s="3">
        <f>D360+E360</f>
        <v>0.52342602983117104</v>
      </c>
      <c r="G360" s="2">
        <v>1023819.809</v>
      </c>
    </row>
    <row r="361" spans="1:7">
      <c r="A361" s="2">
        <v>12750</v>
      </c>
      <c r="B361" s="2" t="s">
        <v>48</v>
      </c>
      <c r="C361" s="3" t="str">
        <f>VLOOKUP(TEXT(A361, "000000"), [1]corporations!$B$2:$C$2197, 2, FALSE)</f>
        <v>경비, 경호 및 탐정업</v>
      </c>
      <c r="D361" s="2">
        <v>3.2869409769773483E-2</v>
      </c>
      <c r="E361" s="2">
        <v>0.48481309413909912</v>
      </c>
      <c r="F361" s="3">
        <f>D361+E361</f>
        <v>0.5176825039088726</v>
      </c>
      <c r="G361" s="2">
        <v>992863.99999999988</v>
      </c>
    </row>
    <row r="362" spans="1:7">
      <c r="A362" s="2">
        <v>30520</v>
      </c>
      <c r="B362" s="2" t="s">
        <v>550</v>
      </c>
      <c r="C362" s="3" t="str">
        <f>VLOOKUP(TEXT(A362, "000000"), [1]corporations!$B$2:$C$2197, 2, FALSE)</f>
        <v>소프트웨어 개발 및 공급업</v>
      </c>
      <c r="D362" s="2">
        <v>3.2957006245851517E-2</v>
      </c>
      <c r="E362" s="2">
        <v>0.47546729445457458</v>
      </c>
      <c r="F362" s="3">
        <f>D362+E362</f>
        <v>0.5084243007004261</v>
      </c>
      <c r="G362" s="2">
        <v>977746.62999999989</v>
      </c>
    </row>
    <row r="363" spans="1:7">
      <c r="A363" s="2">
        <v>3610</v>
      </c>
      <c r="B363" s="2" t="s">
        <v>171</v>
      </c>
      <c r="C363" s="3" t="str">
        <f>VLOOKUP(TEXT(A363, "000000"), [1]corporations!$B$2:$C$2197, 2, FALSE)</f>
        <v>직물직조 및 직물제품 제조업</v>
      </c>
      <c r="D363" s="2">
        <v>3.2988250255584717E-2</v>
      </c>
      <c r="E363" s="2">
        <v>0.51168227195739746</v>
      </c>
      <c r="F363" s="3">
        <f>D363+E363</f>
        <v>0.54467052221298218</v>
      </c>
      <c r="G363" s="2">
        <v>957732.96499999985</v>
      </c>
    </row>
    <row r="364" spans="1:7">
      <c r="A364" s="2">
        <v>2240</v>
      </c>
      <c r="B364" s="2" t="s">
        <v>563</v>
      </c>
      <c r="C364" s="3" t="str">
        <f>VLOOKUP(TEXT(A364, "000000"), [1]corporations!$B$2:$C$2197, 2, FALSE)</f>
        <v>1차 철강 제조업</v>
      </c>
      <c r="D364" s="2">
        <v>3.3059760928153992E-2</v>
      </c>
      <c r="E364" s="2">
        <v>0.53387850522994995</v>
      </c>
      <c r="F364" s="3">
        <f>D364+E364</f>
        <v>0.56693826615810394</v>
      </c>
      <c r="G364" s="2">
        <v>973744.9375</v>
      </c>
    </row>
    <row r="365" spans="1:7">
      <c r="A365" s="2">
        <v>25000</v>
      </c>
      <c r="B365" s="2" t="s">
        <v>287</v>
      </c>
      <c r="C365" s="3" t="str">
        <f>VLOOKUP(TEXT(A365, "000000"), [1]corporations!$B$2:$C$2197, 2, FALSE)</f>
        <v>기초 화학물질 제조업</v>
      </c>
      <c r="D365" s="2">
        <v>3.3088084310293198E-2</v>
      </c>
      <c r="E365" s="2">
        <v>0.48130840063095093</v>
      </c>
      <c r="F365" s="3">
        <f>D365+E365</f>
        <v>0.51439648494124413</v>
      </c>
      <c r="G365" s="2">
        <v>956963.74</v>
      </c>
    </row>
    <row r="366" spans="1:7">
      <c r="A366" s="2">
        <v>13030</v>
      </c>
      <c r="B366" s="2" t="s">
        <v>549</v>
      </c>
      <c r="C366" s="3" t="str">
        <f>VLOOKUP(TEXT(A366, "000000"), [1]corporations!$B$2:$C$2197, 2, FALSE)</f>
        <v>1차 철강 제조업</v>
      </c>
      <c r="D366" s="2">
        <v>3.3123932778835297E-2</v>
      </c>
      <c r="E366" s="2">
        <v>0.48481309413909912</v>
      </c>
      <c r="F366" s="3">
        <f>D366+E366</f>
        <v>0.51793702691793442</v>
      </c>
      <c r="G366" s="2">
        <v>1097585.51</v>
      </c>
    </row>
    <row r="367" spans="1:7">
      <c r="A367" s="2">
        <v>11370</v>
      </c>
      <c r="B367" s="2" t="s">
        <v>235</v>
      </c>
      <c r="C367" s="3" t="str">
        <f>VLOOKUP(TEXT(A367, "000000"), [1]corporations!$B$2:$C$2197, 2, FALSE)</f>
        <v>건물 건설업</v>
      </c>
      <c r="D367" s="2">
        <v>3.3131945878267288E-2</v>
      </c>
      <c r="E367" s="2">
        <v>0.47663551568984991</v>
      </c>
      <c r="F367" s="3">
        <f>D367+E367</f>
        <v>0.50976746156811714</v>
      </c>
      <c r="G367" s="2">
        <v>943449.99199999997</v>
      </c>
    </row>
    <row r="368" spans="1:7">
      <c r="A368" s="2">
        <v>6280</v>
      </c>
      <c r="B368" s="2" t="s">
        <v>294</v>
      </c>
      <c r="C368" s="3" t="str">
        <f>VLOOKUP(TEXT(A368, "000000"), [1]corporations!$B$2:$C$2197, 2, FALSE)</f>
        <v>의약품 제조업</v>
      </c>
      <c r="D368" s="2">
        <v>3.3161759376525879E-2</v>
      </c>
      <c r="E368" s="2">
        <v>0.49532711505889893</v>
      </c>
      <c r="F368" s="3">
        <f>D368+E368</f>
        <v>0.5284888744354248</v>
      </c>
      <c r="G368" s="2">
        <v>1015392</v>
      </c>
    </row>
    <row r="369" spans="1:7">
      <c r="A369" s="2">
        <v>120</v>
      </c>
      <c r="B369" s="2" t="s">
        <v>554</v>
      </c>
      <c r="C369" s="3" t="str">
        <f>VLOOKUP(TEXT(A369, "000000"), [1]corporations!$B$2:$C$2197, 2, FALSE)</f>
        <v>도로 화물 운송업</v>
      </c>
      <c r="D369" s="2">
        <v>3.3213339745998383E-2</v>
      </c>
      <c r="E369" s="2">
        <v>0.49532711505889893</v>
      </c>
      <c r="F369" s="3">
        <f>D369+E369</f>
        <v>0.52854045480489731</v>
      </c>
      <c r="G369" s="2">
        <v>1047737.875</v>
      </c>
    </row>
    <row r="370" spans="1:7">
      <c r="A370" s="2">
        <v>39610</v>
      </c>
      <c r="B370" s="2" t="s">
        <v>411</v>
      </c>
      <c r="C370" s="3" t="str">
        <f>VLOOKUP(TEXT(A370, "000000"), [1]corporations!$B$2:$C$2197, 2, FALSE)</f>
        <v>일반 목적용 기계 제조업</v>
      </c>
      <c r="D370" s="2">
        <v>3.3289127051830292E-2</v>
      </c>
      <c r="E370" s="2">
        <v>0.54205608367919922</v>
      </c>
      <c r="F370" s="3">
        <f>D370+E370</f>
        <v>0.57534521073102951</v>
      </c>
      <c r="G370" s="2">
        <v>1011824.14</v>
      </c>
    </row>
    <row r="371" spans="1:7">
      <c r="A371" s="2">
        <v>2030</v>
      </c>
      <c r="B371" s="2" t="s">
        <v>448</v>
      </c>
      <c r="C371" s="3" t="str">
        <f>VLOOKUP(TEXT(A371, "000000"), [1]corporations!$B$2:$C$2197, 2, FALSE)</f>
        <v>회사 본부 및 경영 컨설팅 서비스업</v>
      </c>
      <c r="D371" s="2">
        <v>3.3384006470441818E-2</v>
      </c>
      <c r="E371" s="2">
        <v>0.53037381172180176</v>
      </c>
      <c r="F371" s="3">
        <f>D371+E371</f>
        <v>0.56375781819224358</v>
      </c>
      <c r="G371" s="2">
        <v>1062143.875</v>
      </c>
    </row>
    <row r="372" spans="1:7">
      <c r="A372" s="2">
        <v>1040</v>
      </c>
      <c r="B372" s="2" t="s">
        <v>146</v>
      </c>
      <c r="C372" s="3" t="str">
        <f>VLOOKUP(TEXT(A372, "000000"), [1]corporations!$B$2:$C$2197, 2, FALSE)</f>
        <v>기타 금융업</v>
      </c>
      <c r="D372" s="2">
        <v>3.3471941947937012E-2</v>
      </c>
      <c r="E372" s="2">
        <v>0.48364487290382391</v>
      </c>
      <c r="F372" s="3">
        <f>D372+E372</f>
        <v>0.51711681485176086</v>
      </c>
      <c r="G372" s="2">
        <v>962433.625</v>
      </c>
    </row>
    <row r="373" spans="1:7">
      <c r="A373" s="2">
        <v>49960</v>
      </c>
      <c r="B373" s="2" t="s">
        <v>519</v>
      </c>
      <c r="C373" s="3" t="str">
        <f>VLOOKUP(TEXT(A373, "000000"), [1]corporations!$B$2:$C$2197, 2, FALSE)</f>
        <v>기초 의약물질 및 생물학적 제제 제조업</v>
      </c>
      <c r="D373" s="2">
        <v>3.355696052312851E-2</v>
      </c>
      <c r="E373" s="2">
        <v>0.46144860982894897</v>
      </c>
      <c r="F373" s="3">
        <f>D373+E373</f>
        <v>0.49500557035207748</v>
      </c>
      <c r="G373" s="2">
        <v>1000000</v>
      </c>
    </row>
    <row r="374" spans="1:7">
      <c r="A374" s="2">
        <v>66130</v>
      </c>
      <c r="B374" s="2" t="s">
        <v>409</v>
      </c>
      <c r="C374" s="3" t="str">
        <f>VLOOKUP(TEXT(A374, "000000"), [1]corporations!$B$2:$C$2197, 2, FALSE)</f>
        <v>가정용 기기 제조업</v>
      </c>
      <c r="D374" s="2">
        <v>3.3641934394836433E-2</v>
      </c>
      <c r="E374" s="2">
        <v>0.47313085198402399</v>
      </c>
      <c r="F374" s="3">
        <f>D374+E374</f>
        <v>0.50677278637886047</v>
      </c>
      <c r="G374" s="2">
        <v>1055359.8555000001</v>
      </c>
    </row>
    <row r="375" spans="1:7">
      <c r="A375" s="2">
        <v>58530</v>
      </c>
      <c r="B375" s="2" t="s">
        <v>267</v>
      </c>
      <c r="C375" s="3" t="str">
        <f>VLOOKUP(TEXT(A375, "000000"), [1]corporations!$B$2:$C$2197, 2, FALSE)</f>
        <v>생활용품 도매업</v>
      </c>
      <c r="D375" s="2">
        <v>3.3645670861005783E-2</v>
      </c>
      <c r="E375" s="2">
        <v>0.47897195816040039</v>
      </c>
      <c r="F375" s="3">
        <f>D375+E375</f>
        <v>0.51261762902140617</v>
      </c>
      <c r="G375" s="2">
        <v>831988.31274999992</v>
      </c>
    </row>
    <row r="376" spans="1:7">
      <c r="A376" s="2">
        <v>25530</v>
      </c>
      <c r="B376" s="2" t="s">
        <v>49</v>
      </c>
      <c r="C376" s="3" t="str">
        <f>VLOOKUP(TEXT(A376, "000000"), [1]corporations!$B$2:$C$2197, 2, FALSE)</f>
        <v>기타 금융업</v>
      </c>
      <c r="D376" s="2">
        <v>3.3670395612716668E-2</v>
      </c>
      <c r="E376" s="2">
        <v>0.52219623327255249</v>
      </c>
      <c r="F376" s="3">
        <f>D376+E376</f>
        <v>0.55586662888526917</v>
      </c>
      <c r="G376" s="2">
        <v>1000000</v>
      </c>
    </row>
    <row r="377" spans="1:7">
      <c r="A377" s="2">
        <v>58650</v>
      </c>
      <c r="B377" s="2" t="s">
        <v>41</v>
      </c>
      <c r="C377" s="3" t="str">
        <f>VLOOKUP(TEXT(A377, "000000"), [1]corporations!$B$2:$C$2197, 2, FALSE)</f>
        <v>기타 금융업</v>
      </c>
      <c r="D377" s="2">
        <v>3.3675666898488998E-2</v>
      </c>
      <c r="E377" s="2">
        <v>0.51752334833145142</v>
      </c>
      <c r="F377" s="3">
        <f>D377+E377</f>
        <v>0.55119901522994041</v>
      </c>
      <c r="G377" s="2">
        <v>1102821.425</v>
      </c>
    </row>
    <row r="378" spans="1:7">
      <c r="A378" s="2">
        <v>12200</v>
      </c>
      <c r="B378" s="2" t="s">
        <v>15</v>
      </c>
      <c r="C378" s="3" t="str">
        <f>VLOOKUP(TEXT(A378, "000000"), [1]corporations!$B$2:$C$2197, 2, FALSE)</f>
        <v>일반 목적용 기계 제조업</v>
      </c>
      <c r="D378" s="2">
        <v>3.3765263855457313E-2</v>
      </c>
      <c r="E378" s="2">
        <v>0.48014017939567571</v>
      </c>
      <c r="F378" s="3">
        <f>D378+E378</f>
        <v>0.51390544325113308</v>
      </c>
      <c r="G378" s="2">
        <v>1005627.799</v>
      </c>
    </row>
    <row r="379" spans="1:7">
      <c r="A379" s="2">
        <v>28300</v>
      </c>
      <c r="B379" s="2" t="s">
        <v>117</v>
      </c>
      <c r="C379" s="3" t="str">
        <f>VLOOKUP(TEXT(A379, "000000"), [1]corporations!$B$2:$C$2197, 2, FALSE)</f>
        <v>선박 및 보트 건조업</v>
      </c>
      <c r="D379" s="2">
        <v>3.3853355795145028E-2</v>
      </c>
      <c r="E379" s="2">
        <v>0.48481309413909912</v>
      </c>
      <c r="F379" s="3">
        <f>D379+E379</f>
        <v>0.51866644993424416</v>
      </c>
      <c r="G379" s="2">
        <v>815820.80500000005</v>
      </c>
    </row>
    <row r="380" spans="1:7">
      <c r="A380" s="2">
        <v>12280</v>
      </c>
      <c r="B380" s="2" t="s">
        <v>453</v>
      </c>
      <c r="C380" s="3" t="str">
        <f>VLOOKUP(TEXT(A380, "000000"), [1]corporations!$B$2:$C$2197, 2, FALSE)</f>
        <v>자동차 신품 부품 제조업</v>
      </c>
      <c r="D380" s="2">
        <v>3.3931870013475418E-2</v>
      </c>
      <c r="E380" s="2">
        <v>0.53738319873809814</v>
      </c>
      <c r="F380" s="3">
        <f>D380+E380</f>
        <v>0.57131506875157356</v>
      </c>
      <c r="G380" s="2">
        <v>1000000</v>
      </c>
    </row>
    <row r="381" spans="1:7">
      <c r="A381" s="2">
        <v>66900</v>
      </c>
      <c r="B381" s="2" t="s">
        <v>95</v>
      </c>
      <c r="C381" s="3" t="str">
        <f>VLOOKUP(TEXT(A381, "000000"), [1]corporations!$B$2:$C$2197, 2, FALSE)</f>
        <v>전자부품 제조업</v>
      </c>
      <c r="D381" s="2">
        <v>3.3974964171648032E-2</v>
      </c>
      <c r="E381" s="2">
        <v>0.48831775784492493</v>
      </c>
      <c r="F381" s="3">
        <f>D381+E381</f>
        <v>0.52229272201657295</v>
      </c>
      <c r="G381" s="2">
        <v>1048939.6459999999</v>
      </c>
    </row>
    <row r="382" spans="1:7">
      <c r="A382" s="2">
        <v>9240</v>
      </c>
      <c r="B382" s="2" t="s">
        <v>69</v>
      </c>
      <c r="C382" s="3" t="str">
        <f>VLOOKUP(TEXT(A382, "000000"), [1]corporations!$B$2:$C$2197, 2, FALSE)</f>
        <v>생활용품 도매업</v>
      </c>
      <c r="D382" s="2">
        <v>3.4158986061811447E-2</v>
      </c>
      <c r="E382" s="2">
        <v>0.48481309413909912</v>
      </c>
      <c r="F382" s="3">
        <f>D382+E382</f>
        <v>0.51897208020091057</v>
      </c>
      <c r="G382" s="2">
        <v>1000000</v>
      </c>
    </row>
    <row r="383" spans="1:7">
      <c r="A383" s="2">
        <v>54410</v>
      </c>
      <c r="B383" s="2" t="s">
        <v>265</v>
      </c>
      <c r="C383" s="3" t="str">
        <f>VLOOKUP(TEXT(A383, "000000"), [1]corporations!$B$2:$C$2197, 2, FALSE)</f>
        <v>기타 금속 가공제품 제조업</v>
      </c>
      <c r="D383" s="2">
        <v>3.4180987626314163E-2</v>
      </c>
      <c r="E383" s="2">
        <v>0.47079437971115112</v>
      </c>
      <c r="F383" s="3">
        <f>D383+E383</f>
        <v>0.50497536733746529</v>
      </c>
      <c r="G383" s="2">
        <v>933417.32900000003</v>
      </c>
    </row>
    <row r="384" spans="1:7">
      <c r="A384" s="2">
        <v>3850</v>
      </c>
      <c r="B384" s="2" t="s">
        <v>36</v>
      </c>
      <c r="C384" s="3" t="str">
        <f>VLOOKUP(TEXT(A384, "000000"), [1]corporations!$B$2:$C$2197, 2, FALSE)</f>
        <v>의약품 제조업</v>
      </c>
      <c r="D384" s="2">
        <v>3.4191075712442398E-2</v>
      </c>
      <c r="E384" s="2">
        <v>0.49649533629417419</v>
      </c>
      <c r="F384" s="3">
        <f>D384+E384</f>
        <v>0.53068641200661659</v>
      </c>
      <c r="G384" s="2">
        <v>902517.05749999976</v>
      </c>
    </row>
    <row r="385" spans="1:7">
      <c r="A385" s="2">
        <v>990</v>
      </c>
      <c r="B385" s="2" t="s">
        <v>414</v>
      </c>
      <c r="C385" s="3" t="str">
        <f>VLOOKUP(TEXT(A385, "000000"), [1]corporations!$B$2:$C$2197, 2, FALSE)</f>
        <v>반도체 제조업</v>
      </c>
      <c r="D385" s="2">
        <v>3.4313350915908807E-2</v>
      </c>
      <c r="E385" s="2">
        <v>0.51985979080200195</v>
      </c>
      <c r="F385" s="3">
        <f>D385+E385</f>
        <v>0.55417314171791077</v>
      </c>
      <c r="G385" s="2">
        <v>1015351.6949999999</v>
      </c>
    </row>
    <row r="386" spans="1:7">
      <c r="A386" s="2">
        <v>17960</v>
      </c>
      <c r="B386" s="2" t="s">
        <v>475</v>
      </c>
      <c r="C386" s="3" t="str">
        <f>VLOOKUP(TEXT(A386, "000000"), [1]corporations!$B$2:$C$2197, 2, FALSE)</f>
        <v>구조용 금속제품, 탱크 및 증기발생기 제조업</v>
      </c>
      <c r="D386" s="2">
        <v>3.4329339861869812E-2</v>
      </c>
      <c r="E386" s="2">
        <v>0.4894859790802002</v>
      </c>
      <c r="F386" s="3">
        <f>D386+E386</f>
        <v>0.52381531894207001</v>
      </c>
      <c r="G386" s="2">
        <v>1000000</v>
      </c>
    </row>
    <row r="387" spans="1:7">
      <c r="A387" s="2">
        <v>36630</v>
      </c>
      <c r="B387" s="2" t="s">
        <v>512</v>
      </c>
      <c r="C387" s="3" t="str">
        <f>VLOOKUP(TEXT(A387, "000000"), [1]corporations!$B$2:$C$2197, 2, FALSE)</f>
        <v>전기 통신업</v>
      </c>
      <c r="D387" s="2">
        <v>3.4404881298542023E-2</v>
      </c>
      <c r="E387" s="2">
        <v>0.47780373692512512</v>
      </c>
      <c r="F387" s="3">
        <f>D387+E387</f>
        <v>0.51220861822366714</v>
      </c>
      <c r="G387" s="2">
        <v>864291.60179999983</v>
      </c>
    </row>
    <row r="388" spans="1:7">
      <c r="A388" s="2">
        <v>8370</v>
      </c>
      <c r="B388" s="2" t="s">
        <v>123</v>
      </c>
      <c r="C388" s="3" t="str">
        <f>VLOOKUP(TEXT(A388, "000000"), [1]corporations!$B$2:$C$2197, 2, FALSE)</f>
        <v>플라스틱제품 제조업</v>
      </c>
      <c r="D388" s="2">
        <v>3.4420531243085861E-2</v>
      </c>
      <c r="E388" s="2">
        <v>0.51869159936904907</v>
      </c>
      <c r="F388" s="3">
        <f>D388+E388</f>
        <v>0.55311213061213493</v>
      </c>
      <c r="G388" s="2">
        <v>1000000</v>
      </c>
    </row>
    <row r="389" spans="1:7">
      <c r="A389" s="2">
        <v>44060</v>
      </c>
      <c r="B389" s="2" t="s">
        <v>257</v>
      </c>
      <c r="C389" s="3" t="str">
        <f>VLOOKUP(TEXT(A389, "000000"), [1]corporations!$B$2:$C$2197, 2, FALSE)</f>
        <v>일반 목적용 기계 제조업</v>
      </c>
      <c r="D389" s="2">
        <v>3.4433197230100632E-2</v>
      </c>
      <c r="E389" s="2">
        <v>0.42640188336372381</v>
      </c>
      <c r="F389" s="3">
        <f>D389+E389</f>
        <v>0.46083508059382444</v>
      </c>
      <c r="G389" s="2">
        <v>1000000</v>
      </c>
    </row>
    <row r="390" spans="1:7">
      <c r="A390" s="2">
        <v>13700</v>
      </c>
      <c r="B390" s="2" t="s">
        <v>158</v>
      </c>
      <c r="C390" s="3" t="str">
        <f>VLOOKUP(TEXT(A390, "000000"), [1]corporations!$B$2:$C$2197, 2, FALSE)</f>
        <v>건물 건설업</v>
      </c>
      <c r="D390" s="2">
        <v>3.4684006124734879E-2</v>
      </c>
      <c r="E390" s="2">
        <v>0.51752334833145142</v>
      </c>
      <c r="F390" s="3">
        <f>D390+E390</f>
        <v>0.55220735445618629</v>
      </c>
      <c r="G390" s="2">
        <v>990329.02000000014</v>
      </c>
    </row>
    <row r="391" spans="1:7">
      <c r="A391" s="2">
        <v>56000</v>
      </c>
      <c r="B391" s="2" t="s">
        <v>518</v>
      </c>
      <c r="C391" s="3" t="str">
        <f>VLOOKUP(TEXT(A391, "000000"), [1]corporations!$B$2:$C$2197, 2, FALSE)</f>
        <v>소프트웨어 개발 및 공급업</v>
      </c>
      <c r="D391" s="2">
        <v>3.4756980836391449E-2</v>
      </c>
      <c r="E391" s="2">
        <v>0.51869159936904907</v>
      </c>
      <c r="F391" s="3">
        <f>D391+E391</f>
        <v>0.55344858020544052</v>
      </c>
      <c r="G391" s="2">
        <v>1033501.142</v>
      </c>
    </row>
    <row r="392" spans="1:7">
      <c r="A392" s="2">
        <v>24800</v>
      </c>
      <c r="B392" s="2" t="s">
        <v>532</v>
      </c>
      <c r="C392" s="3" t="str">
        <f>VLOOKUP(TEXT(A392, "000000"), [1]corporations!$B$2:$C$2197, 2, FALSE)</f>
        <v>육상 여객 운송업</v>
      </c>
      <c r="D392" s="2">
        <v>3.4774627536535263E-2</v>
      </c>
      <c r="E392" s="2">
        <v>0.48714953660964971</v>
      </c>
      <c r="F392" s="3">
        <f>D392+E392</f>
        <v>0.52192416414618492</v>
      </c>
      <c r="G392" s="2">
        <v>1000000</v>
      </c>
    </row>
    <row r="393" spans="1:7">
      <c r="A393" s="2">
        <v>11320</v>
      </c>
      <c r="B393" s="2" t="s">
        <v>395</v>
      </c>
      <c r="C393" s="3" t="str">
        <f>VLOOKUP(TEXT(A393, "000000"), [1]corporations!$B$2:$C$2197, 2, FALSE)</f>
        <v>자동차 신품 부품 제조업</v>
      </c>
      <c r="D393" s="2">
        <v>3.47786545753479E-2</v>
      </c>
      <c r="E393" s="2">
        <v>0.49883177876472468</v>
      </c>
      <c r="F393" s="3">
        <f>D393+E393</f>
        <v>0.53361043334007263</v>
      </c>
      <c r="G393" s="2">
        <v>1000000</v>
      </c>
    </row>
    <row r="394" spans="1:7">
      <c r="A394" s="2">
        <v>230</v>
      </c>
      <c r="B394" s="2" t="s">
        <v>334</v>
      </c>
      <c r="C394" s="3" t="str">
        <f>VLOOKUP(TEXT(A394, "000000"), [1]corporations!$B$2:$C$2197, 2, FALSE)</f>
        <v>기타 금융업</v>
      </c>
      <c r="D394" s="2">
        <v>3.4926243126392358E-2</v>
      </c>
      <c r="E394" s="2">
        <v>0.52920562028884888</v>
      </c>
      <c r="F394" s="3">
        <f>D394+E394</f>
        <v>0.56413186341524124</v>
      </c>
      <c r="G394" s="2">
        <v>982290.875</v>
      </c>
    </row>
    <row r="395" spans="1:7">
      <c r="A395" s="2">
        <v>4960</v>
      </c>
      <c r="B395" s="2" t="s">
        <v>71</v>
      </c>
      <c r="C395" s="3" t="str">
        <f>VLOOKUP(TEXT(A395, "000000"), [1]corporations!$B$2:$C$2197, 2, FALSE)</f>
        <v>건물 건설업</v>
      </c>
      <c r="D395" s="2">
        <v>3.4934468567371368E-2</v>
      </c>
      <c r="E395" s="2">
        <v>0.48014017939567571</v>
      </c>
      <c r="F395" s="3">
        <f>D395+E395</f>
        <v>0.51507464796304703</v>
      </c>
      <c r="G395" s="2">
        <v>1010228.14</v>
      </c>
    </row>
    <row r="396" spans="1:7">
      <c r="A396" s="2">
        <v>4700</v>
      </c>
      <c r="B396" s="2" t="s">
        <v>460</v>
      </c>
      <c r="C396" s="3" t="str">
        <f>VLOOKUP(TEXT(A396, "000000"), [1]corporations!$B$2:$C$2197, 2, FALSE)</f>
        <v>가죽, 가방 및 유사제품 제조업</v>
      </c>
      <c r="D396" s="2">
        <v>3.5006776452064507E-2</v>
      </c>
      <c r="E396" s="2">
        <v>0.57943922281265259</v>
      </c>
      <c r="F396" s="3">
        <f>D396+E396</f>
        <v>0.6144459992647171</v>
      </c>
      <c r="G396" s="2">
        <v>993867.59500000009</v>
      </c>
    </row>
    <row r="397" spans="1:7">
      <c r="A397" s="2">
        <v>8490</v>
      </c>
      <c r="B397" s="2" t="s">
        <v>319</v>
      </c>
      <c r="C397" s="3" t="str">
        <f>VLOOKUP(TEXT(A397, "000000"), [1]corporations!$B$2:$C$2197, 2, FALSE)</f>
        <v>기타 화학제품 제조업</v>
      </c>
      <c r="D397" s="2">
        <v>3.5041436553001397E-2</v>
      </c>
      <c r="E397" s="2">
        <v>0.48481309413909912</v>
      </c>
      <c r="F397" s="3">
        <f>D397+E397</f>
        <v>0.51985453069210052</v>
      </c>
      <c r="G397" s="2">
        <v>1000000</v>
      </c>
    </row>
    <row r="398" spans="1:7">
      <c r="A398" s="2">
        <v>9300</v>
      </c>
      <c r="B398" s="2" t="s">
        <v>503</v>
      </c>
      <c r="C398" s="3" t="str">
        <f>VLOOKUP(TEXT(A398, "000000"), [1]corporations!$B$2:$C$2197, 2, FALSE)</f>
        <v>의약품 제조업</v>
      </c>
      <c r="D398" s="2">
        <v>3.5245075821876533E-2</v>
      </c>
      <c r="E398" s="2">
        <v>0.55490654706954956</v>
      </c>
      <c r="F398" s="3">
        <f>D398+E398</f>
        <v>0.59015162289142609</v>
      </c>
      <c r="G398" s="2">
        <v>891385.2925000001</v>
      </c>
    </row>
    <row r="399" spans="1:7">
      <c r="A399" s="2">
        <v>1140</v>
      </c>
      <c r="B399" s="2" t="s">
        <v>565</v>
      </c>
      <c r="C399" s="3" t="str">
        <f>VLOOKUP(TEXT(A399, "000000"), [1]corporations!$B$2:$C$2197, 2, FALSE)</f>
        <v>도로 화물 운송업</v>
      </c>
      <c r="D399" s="2">
        <v>3.5252973437309272E-2</v>
      </c>
      <c r="E399" s="2">
        <v>0.4894859790802002</v>
      </c>
      <c r="F399" s="3">
        <f>D399+E399</f>
        <v>0.52473895251750946</v>
      </c>
      <c r="G399" s="2">
        <v>978597.28749999998</v>
      </c>
    </row>
    <row r="400" spans="1:7">
      <c r="A400" s="2">
        <v>69730</v>
      </c>
      <c r="B400" s="2" t="s">
        <v>8</v>
      </c>
      <c r="C400" s="3" t="str">
        <f>VLOOKUP(TEXT(A400, "000000"), [1]corporations!$B$2:$C$2197, 2, FALSE)</f>
        <v>1차 철강 제조업</v>
      </c>
      <c r="D400" s="2">
        <v>3.5340394824743271E-2</v>
      </c>
      <c r="E400" s="2">
        <v>0.49065420031547552</v>
      </c>
      <c r="F400" s="3">
        <f>D400+E400</f>
        <v>0.52599459514021873</v>
      </c>
      <c r="G400" s="2">
        <v>1000000</v>
      </c>
    </row>
    <row r="401" spans="1:7">
      <c r="A401" s="2">
        <v>2810</v>
      </c>
      <c r="B401" s="2" t="s">
        <v>175</v>
      </c>
      <c r="C401" s="3" t="str">
        <f>VLOOKUP(TEXT(A401, "000000"), [1]corporations!$B$2:$C$2197, 2, FALSE)</f>
        <v>기타 전문 도매업</v>
      </c>
      <c r="D401" s="2">
        <v>3.5423900932073593E-2</v>
      </c>
      <c r="E401" s="2">
        <v>0.49065420031547552</v>
      </c>
      <c r="F401" s="3">
        <f>D401+E401</f>
        <v>0.52607810124754906</v>
      </c>
      <c r="G401" s="2">
        <v>1034320.5475</v>
      </c>
    </row>
    <row r="402" spans="1:7">
      <c r="A402" s="2">
        <v>32680</v>
      </c>
      <c r="B402" s="2" t="s">
        <v>236</v>
      </c>
      <c r="C402" s="3" t="str">
        <f>VLOOKUP(TEXT(A402, "000000"), [1]corporations!$B$2:$C$2197, 2, FALSE)</f>
        <v>기계장비 및 관련 물품 도매업</v>
      </c>
      <c r="D402" s="2">
        <v>3.543265163898468E-2</v>
      </c>
      <c r="E402" s="2">
        <v>0.49532711505889893</v>
      </c>
      <c r="F402" s="3">
        <f>D402+E402</f>
        <v>0.53075976669788361</v>
      </c>
      <c r="G402" s="2">
        <v>979591.52999999991</v>
      </c>
    </row>
    <row r="403" spans="1:7">
      <c r="A403" s="2">
        <v>24070</v>
      </c>
      <c r="B403" s="2" t="s">
        <v>154</v>
      </c>
      <c r="C403" s="3" t="str">
        <f>VLOOKUP(TEXT(A403, "000000"), [1]corporations!$B$2:$C$2197, 2, FALSE)</f>
        <v>플라스틱제품 제조업</v>
      </c>
      <c r="D403" s="2">
        <v>3.5548917949199683E-2</v>
      </c>
      <c r="E403" s="2">
        <v>0.55140185356140137</v>
      </c>
      <c r="F403" s="3">
        <f>D403+E403</f>
        <v>0.58695077151060104</v>
      </c>
      <c r="G403" s="2">
        <v>1054041.1187499999</v>
      </c>
    </row>
    <row r="404" spans="1:7">
      <c r="A404" s="2">
        <v>23590</v>
      </c>
      <c r="B404" s="2" t="s">
        <v>296</v>
      </c>
      <c r="C404" s="3" t="str">
        <f>VLOOKUP(TEXT(A404, "000000"), [1]corporations!$B$2:$C$2197, 2, FALSE)</f>
        <v>자료처리, 호스팅, 포털 및 기타 인터넷 정보매개 서비스업</v>
      </c>
      <c r="D404" s="2">
        <v>3.558037057518959E-2</v>
      </c>
      <c r="E404" s="2">
        <v>0.48481309413909912</v>
      </c>
      <c r="F404" s="3">
        <f>D404+E404</f>
        <v>0.52039346471428871</v>
      </c>
      <c r="G404" s="2">
        <v>965254.07499999995</v>
      </c>
    </row>
    <row r="405" spans="1:7">
      <c r="A405" s="2">
        <v>6660</v>
      </c>
      <c r="B405" s="2" t="s">
        <v>310</v>
      </c>
      <c r="C405" s="3" t="str">
        <f>VLOOKUP(TEXT(A405, "000000"), [1]corporations!$B$2:$C$2197, 2, FALSE)</f>
        <v>자동차 신품 부품 제조업</v>
      </c>
      <c r="D405" s="2">
        <v>3.5663224756717682E-2</v>
      </c>
      <c r="E405" s="2">
        <v>0.54439252614974976</v>
      </c>
      <c r="F405" s="3">
        <f>D405+E405</f>
        <v>0.58005575090646744</v>
      </c>
      <c r="G405" s="2">
        <v>1085106.5024999999</v>
      </c>
    </row>
    <row r="406" spans="1:7">
      <c r="A406" s="2">
        <v>43610</v>
      </c>
      <c r="B406" s="2" t="s">
        <v>261</v>
      </c>
      <c r="C406" s="3" t="str">
        <f>VLOOKUP(TEXT(A406, "000000"), [1]corporations!$B$2:$C$2197, 2, FALSE)</f>
        <v>자료처리, 호스팅, 포털 및 기타 인터넷 정보매개 서비스업</v>
      </c>
      <c r="D406" s="2">
        <v>3.5689793527126312E-2</v>
      </c>
      <c r="E406" s="2">
        <v>0.5</v>
      </c>
      <c r="F406" s="3">
        <f>D406+E406</f>
        <v>0.53568979352712631</v>
      </c>
      <c r="G406" s="2">
        <v>1000000</v>
      </c>
    </row>
    <row r="407" spans="1:7">
      <c r="A407" s="2">
        <v>4980</v>
      </c>
      <c r="B407" s="2" t="s">
        <v>179</v>
      </c>
      <c r="C407" s="3" t="str">
        <f>VLOOKUP(TEXT(A407, "000000"), [1]corporations!$B$2:$C$2197, 2, FALSE)</f>
        <v>시멘트, 석회, 플라스터 및 그 제품 제조업</v>
      </c>
      <c r="D407" s="2">
        <v>3.5690467804670327E-2</v>
      </c>
      <c r="E407" s="2">
        <v>0.4894859790802002</v>
      </c>
      <c r="F407" s="3">
        <f>D407+E407</f>
        <v>0.52517644688487053</v>
      </c>
      <c r="G407" s="2">
        <v>882552.30850000016</v>
      </c>
    </row>
    <row r="408" spans="1:7">
      <c r="A408" s="2">
        <v>5610</v>
      </c>
      <c r="B408" s="2" t="s">
        <v>152</v>
      </c>
      <c r="C408" s="3" t="str">
        <f>VLOOKUP(TEXT(A408, "000000"), [1]corporations!$B$2:$C$2197, 2, FALSE)</f>
        <v>기타 식품 제조업</v>
      </c>
      <c r="D408" s="2">
        <v>3.5703308880329132E-2</v>
      </c>
      <c r="E408" s="2">
        <v>0.5432242751121521</v>
      </c>
      <c r="F408" s="3">
        <f>D408+E408</f>
        <v>0.57892758399248123</v>
      </c>
      <c r="G408" s="2">
        <v>903337.20000000007</v>
      </c>
    </row>
    <row r="409" spans="1:7">
      <c r="A409" s="2">
        <v>52790</v>
      </c>
      <c r="B409" s="2" t="s">
        <v>240</v>
      </c>
      <c r="C409" s="3" t="str">
        <f>VLOOKUP(TEXT(A409, "000000"), [1]corporations!$B$2:$C$2197, 2, FALSE)</f>
        <v>소프트웨어 개발 및 공급업</v>
      </c>
      <c r="D409" s="2">
        <v>3.5716433078050613E-2</v>
      </c>
      <c r="E409" s="2">
        <v>0.43808412551879877</v>
      </c>
      <c r="F409" s="3">
        <f>D409+E409</f>
        <v>0.47380055859684939</v>
      </c>
      <c r="G409" s="2">
        <v>946501.63750000007</v>
      </c>
    </row>
    <row r="410" spans="1:7">
      <c r="A410" s="2">
        <v>16100</v>
      </c>
      <c r="B410" s="2" t="s">
        <v>225</v>
      </c>
      <c r="C410" s="3" t="str">
        <f>VLOOKUP(TEXT(A410, "000000"), [1]corporations!$B$2:$C$2197, 2, FALSE)</f>
        <v>기타 화학제품 제조업</v>
      </c>
      <c r="D410" s="2">
        <v>3.5837452858686447E-2</v>
      </c>
      <c r="E410" s="2">
        <v>0.48714953660964971</v>
      </c>
      <c r="F410" s="3">
        <f>D410+E410</f>
        <v>0.52298698946833611</v>
      </c>
      <c r="G410" s="2">
        <v>977716.41999999993</v>
      </c>
    </row>
    <row r="411" spans="1:7">
      <c r="A411" s="2">
        <v>14680</v>
      </c>
      <c r="B411" s="2" t="s">
        <v>478</v>
      </c>
      <c r="C411" s="3" t="str">
        <f>VLOOKUP(TEXT(A411, "000000"), [1]corporations!$B$2:$C$2197, 2, FALSE)</f>
        <v>기초 화학물질 제조업</v>
      </c>
      <c r="D411" s="2">
        <v>3.5999346524477012E-2</v>
      </c>
      <c r="E411" s="2">
        <v>0.47780373692512512</v>
      </c>
      <c r="F411" s="3">
        <f>D411+E411</f>
        <v>0.51380308344960213</v>
      </c>
      <c r="G411" s="2">
        <v>1000000</v>
      </c>
    </row>
    <row r="412" spans="1:7">
      <c r="A412" s="2">
        <v>78130</v>
      </c>
      <c r="B412" s="2" t="s">
        <v>360</v>
      </c>
      <c r="C412" s="3" t="str">
        <f>VLOOKUP(TEXT(A412, "000000"), [1]corporations!$B$2:$C$2197, 2, FALSE)</f>
        <v>기타 종이 및 판지 제품 제조업</v>
      </c>
      <c r="D412" s="2">
        <v>3.6024123430252082E-2</v>
      </c>
      <c r="E412" s="2">
        <v>0.514018714427948</v>
      </c>
      <c r="F412" s="3">
        <f>D412+E412</f>
        <v>0.55004283785820007</v>
      </c>
      <c r="G412" s="2">
        <v>858757.21435000014</v>
      </c>
    </row>
    <row r="413" spans="1:7">
      <c r="A413" s="2">
        <v>3230</v>
      </c>
      <c r="B413" s="2" t="s">
        <v>313</v>
      </c>
      <c r="C413" s="3" t="str">
        <f>VLOOKUP(TEXT(A413, "000000"), [1]corporations!$B$2:$C$2197, 2, FALSE)</f>
        <v>기타 식품 제조업</v>
      </c>
      <c r="D413" s="2">
        <v>3.6132525652647018E-2</v>
      </c>
      <c r="E413" s="2">
        <v>0.47546729445457458</v>
      </c>
      <c r="F413" s="3">
        <f>D413+E413</f>
        <v>0.5115998201072216</v>
      </c>
      <c r="G413" s="2">
        <v>928914.75499999989</v>
      </c>
    </row>
    <row r="414" spans="1:7">
      <c r="A414" s="2">
        <v>9140</v>
      </c>
      <c r="B414" s="2" t="s">
        <v>422</v>
      </c>
      <c r="C414" s="3" t="str">
        <f>VLOOKUP(TEXT(A414, "000000"), [1]corporations!$B$2:$C$2197, 2, FALSE)</f>
        <v>전자부품 제조업</v>
      </c>
      <c r="D414" s="2">
        <v>3.6262992769479752E-2</v>
      </c>
      <c r="E414" s="2">
        <v>0.5</v>
      </c>
      <c r="F414" s="3">
        <f>D414+E414</f>
        <v>0.53626299276947975</v>
      </c>
      <c r="G414" s="2">
        <v>997022.07499999995</v>
      </c>
    </row>
    <row r="415" spans="1:7">
      <c r="A415" s="2">
        <v>7660</v>
      </c>
      <c r="B415" s="2" t="s">
        <v>53</v>
      </c>
      <c r="C415" s="3" t="str">
        <f>VLOOKUP(TEXT(A415, "000000"), [1]corporations!$B$2:$C$2197, 2, FALSE)</f>
        <v>전자부품 제조업</v>
      </c>
      <c r="D415" s="2">
        <v>3.6565501242876053E-2</v>
      </c>
      <c r="E415" s="2">
        <v>0.48364487290382391</v>
      </c>
      <c r="F415" s="3">
        <f>D415+E415</f>
        <v>0.52021037414669991</v>
      </c>
      <c r="G415" s="2">
        <v>994719.08</v>
      </c>
    </row>
    <row r="416" spans="1:7">
      <c r="A416" s="2">
        <v>18670</v>
      </c>
      <c r="B416" s="2" t="s">
        <v>151</v>
      </c>
      <c r="C416" s="3" t="str">
        <f>VLOOKUP(TEXT(A416, "000000"), [1]corporations!$B$2:$C$2197, 2, FALSE)</f>
        <v>기타 전문 도매업</v>
      </c>
      <c r="D416" s="2">
        <v>3.6566872149705887E-2</v>
      </c>
      <c r="E416" s="2">
        <v>0.52219623327255249</v>
      </c>
      <c r="F416" s="3">
        <f>D416+E416</f>
        <v>0.55876310542225838</v>
      </c>
      <c r="G416" s="2">
        <v>972406.95</v>
      </c>
    </row>
    <row r="417" spans="1:7">
      <c r="A417" s="2">
        <v>41830</v>
      </c>
      <c r="B417" s="2" t="s">
        <v>129</v>
      </c>
      <c r="C417" s="3" t="str">
        <f>VLOOKUP(TEXT(A417, "000000"), [1]corporations!$B$2:$C$2197, 2, FALSE)</f>
        <v>의료용 기기 제조업</v>
      </c>
      <c r="D417" s="2">
        <v>3.6600735038518913E-2</v>
      </c>
      <c r="E417" s="2">
        <v>0.48598131537437439</v>
      </c>
      <c r="F417" s="3">
        <f>D417+E417</f>
        <v>0.5225820504128933</v>
      </c>
      <c r="G417" s="2">
        <v>858631.17500000005</v>
      </c>
    </row>
    <row r="418" spans="1:7">
      <c r="A418" s="2">
        <v>69110</v>
      </c>
      <c r="B418" s="2" t="s">
        <v>403</v>
      </c>
      <c r="C418" s="3" t="str">
        <f>VLOOKUP(TEXT(A418, "000000"), [1]corporations!$B$2:$C$2197, 2, FALSE)</f>
        <v>기타 화학제품 제조업</v>
      </c>
      <c r="D418" s="2">
        <v>3.6719497293233871E-2</v>
      </c>
      <c r="E418" s="2">
        <v>0.514018714427948</v>
      </c>
      <c r="F418" s="3">
        <f>D418+E418</f>
        <v>0.55073821172118187</v>
      </c>
      <c r="G418" s="2">
        <v>851749.11</v>
      </c>
    </row>
    <row r="419" spans="1:7">
      <c r="A419" s="2">
        <v>58730</v>
      </c>
      <c r="B419" s="2" t="s">
        <v>21</v>
      </c>
      <c r="C419" s="3" t="str">
        <f>VLOOKUP(TEXT(A419, "000000"), [1]corporations!$B$2:$C$2197, 2, FALSE)</f>
        <v>구조용 금속제품, 탱크 및 증기발생기 제조업</v>
      </c>
      <c r="D419" s="2">
        <v>3.674827516078949E-2</v>
      </c>
      <c r="E419" s="2">
        <v>0.51635515689849854</v>
      </c>
      <c r="F419" s="3">
        <f>D419+E419</f>
        <v>0.55310343205928802</v>
      </c>
      <c r="G419" s="2">
        <v>1082699.5175000001</v>
      </c>
    </row>
    <row r="420" spans="1:7">
      <c r="A420" s="2">
        <v>6570</v>
      </c>
      <c r="B420" s="2" t="s">
        <v>297</v>
      </c>
      <c r="C420" s="3" t="str">
        <f>VLOOKUP(TEXT(A420, "000000"), [1]corporations!$B$2:$C$2197, 2, FALSE)</f>
        <v>기타 금속 가공제품 제조업</v>
      </c>
      <c r="D420" s="2">
        <v>3.6835361272096627E-2</v>
      </c>
      <c r="E420" s="2">
        <v>0.47313085198402399</v>
      </c>
      <c r="F420" s="3">
        <f>D420+E420</f>
        <v>0.50996621325612057</v>
      </c>
      <c r="G420" s="2">
        <v>1000000</v>
      </c>
    </row>
    <row r="421" spans="1:7">
      <c r="A421" s="2">
        <v>6840</v>
      </c>
      <c r="B421" s="2" t="s">
        <v>145</v>
      </c>
      <c r="C421" s="3" t="str">
        <f>VLOOKUP(TEXT(A421, "000000"), [1]corporations!$B$2:$C$2197, 2, FALSE)</f>
        <v>기타 금융업</v>
      </c>
      <c r="D421" s="2">
        <v>3.691260889172554E-2</v>
      </c>
      <c r="E421" s="2">
        <v>0.49415886402130133</v>
      </c>
      <c r="F421" s="3">
        <f>D421+E421</f>
        <v>0.53107147291302681</v>
      </c>
      <c r="G421" s="2">
        <v>1091901.925</v>
      </c>
    </row>
    <row r="422" spans="1:7">
      <c r="A422" s="2">
        <v>1570</v>
      </c>
      <c r="B422" s="2" t="s">
        <v>425</v>
      </c>
      <c r="C422" s="3" t="str">
        <f>VLOOKUP(TEXT(A422, "000000"), [1]corporations!$B$2:$C$2197, 2, FALSE)</f>
        <v>기초 화학물질 제조업</v>
      </c>
      <c r="D422" s="2">
        <v>3.6997143179178238E-2</v>
      </c>
      <c r="E422" s="2">
        <v>0.52219623327255249</v>
      </c>
      <c r="F422" s="3">
        <f>D422+E422</f>
        <v>0.55919337645173073</v>
      </c>
      <c r="G422" s="2">
        <v>941342.02799999993</v>
      </c>
    </row>
    <row r="423" spans="1:7">
      <c r="A423" s="2">
        <v>10820</v>
      </c>
      <c r="B423" s="2" t="s">
        <v>200</v>
      </c>
      <c r="C423" s="3" t="str">
        <f>VLOOKUP(TEXT(A423, "000000"), [1]corporations!$B$2:$C$2197, 2, FALSE)</f>
        <v>무기 및 총포탄 제조업</v>
      </c>
      <c r="D423" s="2">
        <v>3.7123128771781921E-2</v>
      </c>
      <c r="E423" s="2">
        <v>0.48598131537437439</v>
      </c>
      <c r="F423" s="3">
        <f>D423+E423</f>
        <v>0.52310444414615631</v>
      </c>
      <c r="G423" s="2">
        <v>1000000</v>
      </c>
    </row>
    <row r="424" spans="1:7">
      <c r="A424" s="2">
        <v>1360</v>
      </c>
      <c r="B424" s="2" t="s">
        <v>173</v>
      </c>
      <c r="C424" s="3" t="str">
        <f>VLOOKUP(TEXT(A424, "000000"), [1]corporations!$B$2:$C$2197, 2, FALSE)</f>
        <v>의약품 제조업</v>
      </c>
      <c r="D424" s="2">
        <v>3.7127804011106491E-2</v>
      </c>
      <c r="E424" s="2">
        <v>0.51985979080200195</v>
      </c>
      <c r="F424" s="3">
        <f>D424+E424</f>
        <v>0.55698759481310844</v>
      </c>
      <c r="G424" s="2">
        <v>864570.96349999995</v>
      </c>
    </row>
    <row r="425" spans="1:7">
      <c r="A425" s="2">
        <v>8250</v>
      </c>
      <c r="B425" s="2" t="s">
        <v>189</v>
      </c>
      <c r="C425" s="3" t="str">
        <f>VLOOKUP(TEXT(A425, "000000"), [1]corporations!$B$2:$C$2197, 2, FALSE)</f>
        <v>나무제품 제조업</v>
      </c>
      <c r="D425" s="2">
        <v>3.7161272019147873E-2</v>
      </c>
      <c r="E425" s="2">
        <v>0.50817757844924927</v>
      </c>
      <c r="F425" s="3">
        <f>D425+E425</f>
        <v>0.54533885046839714</v>
      </c>
      <c r="G425" s="2">
        <v>994700.53</v>
      </c>
    </row>
    <row r="426" spans="1:7">
      <c r="A426" s="2">
        <v>53260</v>
      </c>
      <c r="B426" s="2" t="s">
        <v>216</v>
      </c>
      <c r="C426" s="3" t="str">
        <f>VLOOKUP(TEXT(A426, "000000"), [1]corporations!$B$2:$C$2197, 2, FALSE)</f>
        <v>1차 철강 제조업</v>
      </c>
      <c r="D426" s="2">
        <v>3.7363525480031967E-2</v>
      </c>
      <c r="E426" s="2">
        <v>0.48130840063095093</v>
      </c>
      <c r="F426" s="3">
        <f>D426+E426</f>
        <v>0.51867192611098289</v>
      </c>
      <c r="G426" s="2">
        <v>987276.47349999996</v>
      </c>
    </row>
    <row r="427" spans="1:7">
      <c r="A427" s="2">
        <v>8770</v>
      </c>
      <c r="B427" s="2" t="s">
        <v>73</v>
      </c>
      <c r="C427" s="3" t="str">
        <f>VLOOKUP(TEXT(A427, "000000"), [1]corporations!$B$2:$C$2197, 2, FALSE)</f>
        <v>기타 상품 전문 소매업</v>
      </c>
      <c r="D427" s="2">
        <v>3.7381339818239212E-2</v>
      </c>
      <c r="E427" s="2">
        <v>0.5</v>
      </c>
      <c r="F427" s="3">
        <f>D427+E427</f>
        <v>0.53738133981823921</v>
      </c>
      <c r="G427" s="2">
        <v>967822.4</v>
      </c>
    </row>
    <row r="428" spans="1:7">
      <c r="A428" s="2">
        <v>15860</v>
      </c>
      <c r="B428" s="2" t="s">
        <v>194</v>
      </c>
      <c r="C428" s="3" t="str">
        <f>VLOOKUP(TEXT(A428, "000000"), [1]corporations!$B$2:$C$2197, 2, FALSE)</f>
        <v>기타 금융업</v>
      </c>
      <c r="D428" s="2">
        <v>3.7476658821105957E-2</v>
      </c>
      <c r="E428" s="2">
        <v>0.4824766218662262</v>
      </c>
      <c r="F428" s="3">
        <f>D428+E428</f>
        <v>0.51995328068733215</v>
      </c>
      <c r="G428" s="2">
        <v>1244226.3999999999</v>
      </c>
    </row>
    <row r="429" spans="1:7">
      <c r="A429" s="2">
        <v>100</v>
      </c>
      <c r="B429" s="2" t="s">
        <v>332</v>
      </c>
      <c r="C429" s="3" t="str">
        <f>VLOOKUP(TEXT(A429, "000000"), [1]corporations!$B$2:$C$2197, 2, FALSE)</f>
        <v>의약품 제조업</v>
      </c>
      <c r="D429" s="2">
        <v>3.7479545921087272E-2</v>
      </c>
      <c r="E429" s="2">
        <v>0.48831775784492493</v>
      </c>
      <c r="F429" s="3">
        <f>D429+E429</f>
        <v>0.52579730376601219</v>
      </c>
      <c r="G429" s="2">
        <v>950515.92499999981</v>
      </c>
    </row>
    <row r="430" spans="1:7">
      <c r="A430" s="2">
        <v>53270</v>
      </c>
      <c r="B430" s="2" t="s">
        <v>86</v>
      </c>
      <c r="C430" s="3" t="str">
        <f>VLOOKUP(TEXT(A430, "000000"), [1]corporations!$B$2:$C$2197, 2, FALSE)</f>
        <v>자동차 신품 부품 제조업</v>
      </c>
      <c r="D430" s="2">
        <v>3.7544518709182739E-2</v>
      </c>
      <c r="E430" s="2">
        <v>0.48130840063095093</v>
      </c>
      <c r="F430" s="3">
        <f>D430+E430</f>
        <v>0.51885291934013367</v>
      </c>
      <c r="G430" s="2">
        <v>953026.77474999998</v>
      </c>
    </row>
    <row r="431" spans="1:7">
      <c r="A431" s="2">
        <v>39440</v>
      </c>
      <c r="B431" s="2" t="s">
        <v>383</v>
      </c>
      <c r="C431" s="3" t="str">
        <f>VLOOKUP(TEXT(A431, "000000"), [1]corporations!$B$2:$C$2197, 2, FALSE)</f>
        <v>특수 목적용 기계 제조업</v>
      </c>
      <c r="D431" s="2">
        <v>3.7556394934654243E-2</v>
      </c>
      <c r="E431" s="2">
        <v>0.48014017939567571</v>
      </c>
      <c r="F431" s="3">
        <f>D431+E431</f>
        <v>0.51769657433033001</v>
      </c>
      <c r="G431" s="2">
        <v>1211093.125</v>
      </c>
    </row>
    <row r="432" spans="1:7">
      <c r="A432" s="2">
        <v>70</v>
      </c>
      <c r="B432" s="2" t="s">
        <v>584</v>
      </c>
      <c r="C432" s="3" t="str">
        <f>VLOOKUP(TEXT(A432, "000000"), [1]corporations!$B$2:$C$2197, 2, FALSE)</f>
        <v>기타 금융업</v>
      </c>
      <c r="D432" s="2">
        <v>3.7586044520139687E-2</v>
      </c>
      <c r="E432" s="2">
        <v>0.51635515689849854</v>
      </c>
      <c r="F432" s="3">
        <f>D432+E432</f>
        <v>0.55394120141863823</v>
      </c>
      <c r="G432" s="2">
        <v>942891.72499999986</v>
      </c>
    </row>
    <row r="433" spans="1:7">
      <c r="A433" s="2">
        <v>390</v>
      </c>
      <c r="B433" s="2" t="s">
        <v>318</v>
      </c>
      <c r="C433" s="3" t="str">
        <f>VLOOKUP(TEXT(A433, "000000"), [1]corporations!$B$2:$C$2197, 2, FALSE)</f>
        <v>기타 화학제품 제조업</v>
      </c>
      <c r="D433" s="2">
        <v>3.7787061184644699E-2</v>
      </c>
      <c r="E433" s="2">
        <v>0.49065420031547552</v>
      </c>
      <c r="F433" s="3">
        <f>D433+E433</f>
        <v>0.52844126150012016</v>
      </c>
      <c r="G433" s="2">
        <v>943695.57099999988</v>
      </c>
    </row>
    <row r="434" spans="1:7">
      <c r="A434" s="2">
        <v>4840</v>
      </c>
      <c r="B434" s="2" t="s">
        <v>283</v>
      </c>
      <c r="C434" s="3" t="str">
        <f>VLOOKUP(TEXT(A434, "000000"), [1]corporations!$B$2:$C$2197, 2, FALSE)</f>
        <v>기타 금융업</v>
      </c>
      <c r="D434" s="2">
        <v>3.7825603038072593E-2</v>
      </c>
      <c r="E434" s="2">
        <v>0.51285046339035034</v>
      </c>
      <c r="F434" s="3">
        <f>D434+E434</f>
        <v>0.55067606642842293</v>
      </c>
      <c r="G434" s="2">
        <v>941007.25000000012</v>
      </c>
    </row>
    <row r="435" spans="1:7">
      <c r="A435" s="2">
        <v>49430</v>
      </c>
      <c r="B435" s="2" t="s">
        <v>541</v>
      </c>
      <c r="C435" s="3" t="str">
        <f>VLOOKUP(TEXT(A435, "000000"), [1]corporations!$B$2:$C$2197, 2, FALSE)</f>
        <v>측정, 시험, 항해, 제어 및 기타 정밀기기 제조업; 광학기기 제외</v>
      </c>
      <c r="D435" s="2">
        <v>3.8009844720363617E-2</v>
      </c>
      <c r="E435" s="2">
        <v>0.48831775784492493</v>
      </c>
      <c r="F435" s="3">
        <f>D435+E435</f>
        <v>0.52632760256528854</v>
      </c>
      <c r="G435" s="2">
        <v>1000000</v>
      </c>
    </row>
    <row r="436" spans="1:7">
      <c r="A436" s="2">
        <v>31390</v>
      </c>
      <c r="B436" s="2" t="s">
        <v>494</v>
      </c>
      <c r="C436" s="3" t="str">
        <f>VLOOKUP(TEXT(A436, "000000"), [1]corporations!$B$2:$C$2197, 2, FALSE)</f>
        <v>기초 의약물질 및 생물학적 제제 제조업</v>
      </c>
      <c r="D436" s="2">
        <v>3.8084503263235092E-2</v>
      </c>
      <c r="E436" s="2">
        <v>0.48714953660964971</v>
      </c>
      <c r="F436" s="3">
        <f>D436+E436</f>
        <v>0.52523403987288475</v>
      </c>
      <c r="G436" s="2">
        <v>993892.28500000003</v>
      </c>
    </row>
    <row r="437" spans="1:7">
      <c r="A437" s="2">
        <v>53700</v>
      </c>
      <c r="B437" s="2" t="s">
        <v>229</v>
      </c>
      <c r="C437" s="3" t="str">
        <f>VLOOKUP(TEXT(A437, "000000"), [1]corporations!$B$2:$C$2197, 2, FALSE)</f>
        <v>자동차 신품 부품 제조업</v>
      </c>
      <c r="D437" s="2">
        <v>3.8141462951898568E-2</v>
      </c>
      <c r="E437" s="2">
        <v>0.492990642786026</v>
      </c>
      <c r="F437" s="3">
        <f>D437+E437</f>
        <v>0.53113210573792458</v>
      </c>
      <c r="G437" s="2">
        <v>1002525.7375</v>
      </c>
    </row>
    <row r="438" spans="1:7">
      <c r="A438" s="2">
        <v>38540</v>
      </c>
      <c r="B438" s="2" t="s">
        <v>506</v>
      </c>
      <c r="C438" s="3" t="str">
        <f>VLOOKUP(TEXT(A438, "000000"), [1]corporations!$B$2:$C$2197, 2, FALSE)</f>
        <v>컴퓨터 프로그래밍, 시스템 통합 및 관리업</v>
      </c>
      <c r="D438" s="2">
        <v>3.8156785070896149E-2</v>
      </c>
      <c r="E438" s="2">
        <v>0.49182242155075068</v>
      </c>
      <c r="F438" s="3">
        <f>D438+E438</f>
        <v>0.52997920662164688</v>
      </c>
      <c r="G438" s="2">
        <v>1235054.9739999999</v>
      </c>
    </row>
    <row r="439" spans="1:7">
      <c r="A439" s="2">
        <v>32280</v>
      </c>
      <c r="B439" s="2" t="s">
        <v>374</v>
      </c>
      <c r="C439" s="3" t="str">
        <f>VLOOKUP(TEXT(A439, "000000"), [1]corporations!$B$2:$C$2197, 2, FALSE)</f>
        <v>도로 화물 운송업</v>
      </c>
      <c r="D439" s="2">
        <v>3.8173399865627289E-2</v>
      </c>
      <c r="E439" s="2">
        <v>0.48364487290382391</v>
      </c>
      <c r="F439" s="3">
        <f>D439+E439</f>
        <v>0.52181827276945114</v>
      </c>
      <c r="G439" s="2">
        <v>937194.89824999997</v>
      </c>
    </row>
    <row r="440" spans="1:7">
      <c r="A440" s="2">
        <v>2380</v>
      </c>
      <c r="B440" s="2" t="s">
        <v>198</v>
      </c>
      <c r="C440" s="3" t="str">
        <f>VLOOKUP(TEXT(A440, "000000"), [1]corporations!$B$2:$C$2197, 2, FALSE)</f>
        <v>기타 화학제품 제조업</v>
      </c>
      <c r="D440" s="2">
        <v>3.8310714066028588E-2</v>
      </c>
      <c r="E440" s="2">
        <v>0.47780373692512512</v>
      </c>
      <c r="F440" s="3">
        <f>D440+E440</f>
        <v>0.51611445099115372</v>
      </c>
      <c r="G440" s="2">
        <v>1125556.8999999999</v>
      </c>
    </row>
    <row r="441" spans="1:7">
      <c r="A441" s="2">
        <v>71280</v>
      </c>
      <c r="B441" s="2" t="s">
        <v>497</v>
      </c>
      <c r="C441" s="3" t="str">
        <f>VLOOKUP(TEXT(A441, "000000"), [1]corporations!$B$2:$C$2197, 2, FALSE)</f>
        <v>전동기, 발전기 및 전기 변환 · 공급 · 제어 장치 제조업</v>
      </c>
      <c r="D441" s="2">
        <v>3.8349077105522163E-2</v>
      </c>
      <c r="E441" s="2">
        <v>0.48831775784492493</v>
      </c>
      <c r="F441" s="3">
        <f>D441+E441</f>
        <v>0.52666683495044708</v>
      </c>
      <c r="G441" s="2">
        <v>787436.6860000001</v>
      </c>
    </row>
    <row r="442" spans="1:7">
      <c r="A442" s="2">
        <v>5320</v>
      </c>
      <c r="B442" s="2" t="s">
        <v>292</v>
      </c>
      <c r="C442" s="3" t="str">
        <f>VLOOKUP(TEXT(A442, "000000"), [1]corporations!$B$2:$C$2197, 2, FALSE)</f>
        <v>생활용품 도매업</v>
      </c>
      <c r="D442" s="2">
        <v>3.8387279957532883E-2</v>
      </c>
      <c r="E442" s="2">
        <v>0.52686917781829834</v>
      </c>
      <c r="F442" s="3">
        <f>D442+E442</f>
        <v>0.56525645777583122</v>
      </c>
      <c r="G442" s="2">
        <v>1000000</v>
      </c>
    </row>
    <row r="443" spans="1:7">
      <c r="A443" s="2">
        <v>36690</v>
      </c>
      <c r="B443" s="2" t="s">
        <v>540</v>
      </c>
      <c r="C443" s="3" t="str">
        <f>VLOOKUP(TEXT(A443, "000000"), [1]corporations!$B$2:$C$2197, 2, FALSE)</f>
        <v>통신 및 방송 장비 제조업</v>
      </c>
      <c r="D443" s="2">
        <v>3.8420401513576508E-2</v>
      </c>
      <c r="E443" s="2">
        <v>0.48831775784492493</v>
      </c>
      <c r="F443" s="3">
        <f>D443+E443</f>
        <v>0.52673815935850143</v>
      </c>
      <c r="G443" s="2">
        <v>864721.51600000006</v>
      </c>
    </row>
    <row r="444" spans="1:7">
      <c r="A444" s="2">
        <v>18680</v>
      </c>
      <c r="B444" s="2" t="s">
        <v>234</v>
      </c>
      <c r="C444" s="3" t="str">
        <f>VLOOKUP(TEXT(A444, "000000"), [1]corporations!$B$2:$C$2197, 2, FALSE)</f>
        <v>의약품 제조업</v>
      </c>
      <c r="D444" s="2">
        <v>3.8538176566362381E-2</v>
      </c>
      <c r="E444" s="2">
        <v>0.50233644247055054</v>
      </c>
      <c r="F444" s="3">
        <f>D444+E444</f>
        <v>0.54087461903691292</v>
      </c>
      <c r="G444" s="2">
        <v>1186938.94</v>
      </c>
    </row>
    <row r="445" spans="1:7">
      <c r="A445" s="2">
        <v>50320</v>
      </c>
      <c r="B445" s="2" t="s">
        <v>385</v>
      </c>
      <c r="C445" s="3" t="str">
        <f>VLOOKUP(TEXT(A445, "000000"), [1]corporations!$B$2:$C$2197, 2, FALSE)</f>
        <v>기계장비 및 관련 물품 도매업</v>
      </c>
      <c r="D445" s="2">
        <v>3.862462192773819E-2</v>
      </c>
      <c r="E445" s="2">
        <v>0.53855139017105103</v>
      </c>
      <c r="F445" s="3">
        <f>D445+E445</f>
        <v>0.57717601209878922</v>
      </c>
      <c r="G445" s="2">
        <v>4972065.2607999993</v>
      </c>
    </row>
    <row r="446" spans="1:7">
      <c r="A446" s="2">
        <v>2170</v>
      </c>
      <c r="B446" s="2" t="s">
        <v>38</v>
      </c>
      <c r="C446" s="3" t="str">
        <f>VLOOKUP(TEXT(A446, "000000"), [1]corporations!$B$2:$C$2197, 2, FALSE)</f>
        <v>가죽, 가방 및 유사제품 제조업</v>
      </c>
      <c r="D446" s="2">
        <v>3.8660615682601929E-2</v>
      </c>
      <c r="E446" s="2">
        <v>0.54906541109085083</v>
      </c>
      <c r="F446" s="3">
        <f>D446+E446</f>
        <v>0.58772602677345276</v>
      </c>
      <c r="G446" s="2">
        <v>1000000</v>
      </c>
    </row>
    <row r="447" spans="1:7">
      <c r="A447" s="2">
        <v>12860</v>
      </c>
      <c r="B447" s="2" t="s">
        <v>376</v>
      </c>
      <c r="C447" s="3" t="str">
        <f>VLOOKUP(TEXT(A447, "000000"), [1]corporations!$B$2:$C$2197, 2, FALSE)</f>
        <v>자동차 신품 부품 제조업</v>
      </c>
      <c r="D447" s="2">
        <v>3.8795839995145798E-2</v>
      </c>
      <c r="E447" s="2">
        <v>0.514018714427948</v>
      </c>
      <c r="F447" s="3">
        <f>D447+E447</f>
        <v>0.5528145544230938</v>
      </c>
      <c r="G447" s="2">
        <v>981701.40700000001</v>
      </c>
    </row>
    <row r="448" spans="1:7">
      <c r="A448" s="2">
        <v>79160</v>
      </c>
      <c r="B448" s="2" t="s">
        <v>6</v>
      </c>
      <c r="C448" s="3" t="str">
        <f>VLOOKUP(TEXT(A448, "000000"), [1]corporations!$B$2:$C$2197, 2, FALSE)</f>
        <v>영화, 비디오물, 방송프로그램 제작 및 배급업</v>
      </c>
      <c r="D448" s="2">
        <v>3.8830552250146873E-2</v>
      </c>
      <c r="E448" s="2">
        <v>0.47546729445457458</v>
      </c>
      <c r="F448" s="3">
        <f>D448+E448</f>
        <v>0.51429784670472145</v>
      </c>
      <c r="G448" s="2">
        <v>939046.8550000001</v>
      </c>
    </row>
    <row r="449" spans="1:7">
      <c r="A449" s="2">
        <v>15020</v>
      </c>
      <c r="B449" s="2" t="s">
        <v>192</v>
      </c>
      <c r="C449" s="3" t="str">
        <f>VLOOKUP(TEXT(A449, "000000"), [1]corporations!$B$2:$C$2197, 2, FALSE)</f>
        <v>부동산 임대 및 공급업</v>
      </c>
      <c r="D449" s="2">
        <v>3.8835812360048287E-2</v>
      </c>
      <c r="E449" s="2">
        <v>0.47196263074874878</v>
      </c>
      <c r="F449" s="3">
        <f>D449+E449</f>
        <v>0.51079844310879707</v>
      </c>
      <c r="G449" s="2">
        <v>786155.89375000005</v>
      </c>
    </row>
    <row r="450" spans="1:7">
      <c r="A450" s="2">
        <v>250</v>
      </c>
      <c r="B450" s="2" t="s">
        <v>232</v>
      </c>
      <c r="C450" s="3" t="str">
        <f>VLOOKUP(TEXT(A450, "000000"), [1]corporations!$B$2:$C$2197, 2, FALSE)</f>
        <v>의약품 제조업</v>
      </c>
      <c r="D450" s="2">
        <v>3.9167784154415131E-2</v>
      </c>
      <c r="E450" s="2">
        <v>0.49649533629417419</v>
      </c>
      <c r="F450" s="3">
        <f>D450+E450</f>
        <v>0.53566312044858932</v>
      </c>
      <c r="G450" s="2">
        <v>888546.13750000007</v>
      </c>
    </row>
    <row r="451" spans="1:7">
      <c r="A451" s="2">
        <v>3160</v>
      </c>
      <c r="B451" s="2" t="s">
        <v>578</v>
      </c>
      <c r="C451" s="3" t="str">
        <f>VLOOKUP(TEXT(A451, "000000"), [1]corporations!$B$2:$C$2197, 2, FALSE)</f>
        <v>측정, 시험, 항해, 제어 및 기타 정밀기기 제조업; 광학기기 제외</v>
      </c>
      <c r="D451" s="2">
        <v>3.9246756583452218E-2</v>
      </c>
      <c r="E451" s="2">
        <v>0.45677569508552551</v>
      </c>
      <c r="F451" s="3">
        <f>D451+E451</f>
        <v>0.49602245166897774</v>
      </c>
      <c r="G451" s="2">
        <v>748749.53375000006</v>
      </c>
    </row>
    <row r="452" spans="1:7">
      <c r="A452" s="2">
        <v>15260</v>
      </c>
      <c r="B452" s="2" t="s">
        <v>185</v>
      </c>
      <c r="C452" s="3" t="str">
        <f>VLOOKUP(TEXT(A452, "000000"), [1]corporations!$B$2:$C$2197, 2, FALSE)</f>
        <v>전자부품 제조업</v>
      </c>
      <c r="D452" s="2">
        <v>3.9498817175626748E-2</v>
      </c>
      <c r="E452" s="2">
        <v>0.48831775784492493</v>
      </c>
      <c r="F452" s="3">
        <f>D452+E452</f>
        <v>0.52781657502055168</v>
      </c>
      <c r="G452" s="2">
        <v>903601.91125</v>
      </c>
    </row>
    <row r="453" spans="1:7">
      <c r="A453" s="2">
        <v>14100</v>
      </c>
      <c r="B453" s="2" t="s">
        <v>502</v>
      </c>
      <c r="C453" s="3" t="str">
        <f>VLOOKUP(TEXT(A453, "000000"), [1]corporations!$B$2:$C$2197, 2, FALSE)</f>
        <v>기타 화학제품 제조업</v>
      </c>
      <c r="D453" s="2">
        <v>3.9627999067306519E-2</v>
      </c>
      <c r="E453" s="2">
        <v>0.50233644247055054</v>
      </c>
      <c r="F453" s="3">
        <f>D453+E453</f>
        <v>0.54196444153785706</v>
      </c>
      <c r="G453" s="2">
        <v>1000000</v>
      </c>
    </row>
    <row r="454" spans="1:7">
      <c r="A454" s="2">
        <v>51360</v>
      </c>
      <c r="B454" s="2" t="s">
        <v>404</v>
      </c>
      <c r="C454" s="3" t="str">
        <f>VLOOKUP(TEXT(A454, "000000"), [1]corporations!$B$2:$C$2197, 2, FALSE)</f>
        <v>영상 및 음향기기 제조업</v>
      </c>
      <c r="D454" s="2">
        <v>3.9695549756288528E-2</v>
      </c>
      <c r="E454" s="2">
        <v>0.44846293330192571</v>
      </c>
      <c r="F454" s="3">
        <f>D454+E454</f>
        <v>0.48815848305821424</v>
      </c>
      <c r="G454" s="2">
        <v>1097055.2494999999</v>
      </c>
    </row>
    <row r="455" spans="1:7">
      <c r="A455" s="2">
        <v>1460</v>
      </c>
      <c r="B455" s="2" t="s">
        <v>5</v>
      </c>
      <c r="C455" s="3" t="str">
        <f>VLOOKUP(TEXT(A455, "000000"), [1]corporations!$B$2:$C$2197, 2, FALSE)</f>
        <v>봉제의복 제조업</v>
      </c>
      <c r="D455" s="2">
        <v>3.9788361638784409E-2</v>
      </c>
      <c r="E455" s="2">
        <v>0.55023366212844849</v>
      </c>
      <c r="F455" s="3">
        <f>D455+E455</f>
        <v>0.59002202376723289</v>
      </c>
      <c r="G455" s="2">
        <v>951097.75</v>
      </c>
    </row>
    <row r="456" spans="1:7">
      <c r="A456" s="2">
        <v>950</v>
      </c>
      <c r="B456" s="2" t="s">
        <v>458</v>
      </c>
      <c r="C456" s="3" t="str">
        <f>VLOOKUP(TEXT(A456, "000000"), [1]corporations!$B$2:$C$2197, 2, FALSE)</f>
        <v>방적 및 가공사 제조업</v>
      </c>
      <c r="D456" s="2">
        <v>3.9994347840547562E-2</v>
      </c>
      <c r="E456" s="2">
        <v>0.51635515689849854</v>
      </c>
      <c r="F456" s="3">
        <f>D456+E456</f>
        <v>0.5563495047390461</v>
      </c>
      <c r="G456" s="2">
        <v>994773.66999999993</v>
      </c>
    </row>
    <row r="457" spans="1:7">
      <c r="A457" s="2">
        <v>4540</v>
      </c>
      <c r="B457" s="2" t="s">
        <v>18</v>
      </c>
      <c r="C457" s="3" t="str">
        <f>VLOOKUP(TEXT(A457, "000000"), [1]corporations!$B$2:$C$2197, 2, FALSE)</f>
        <v>펄프, 종이 및 판지 제조업</v>
      </c>
      <c r="D457" s="2">
        <v>4.0082458406686783E-2</v>
      </c>
      <c r="E457" s="2">
        <v>0.47897195816040039</v>
      </c>
      <c r="F457" s="3">
        <f>D457+E457</f>
        <v>0.51905441656708717</v>
      </c>
      <c r="G457" s="2">
        <v>945006.52749999997</v>
      </c>
    </row>
    <row r="458" spans="1:7">
      <c r="A458" s="2">
        <v>7160</v>
      </c>
      <c r="B458" s="2" t="s">
        <v>440</v>
      </c>
      <c r="C458" s="3" t="str">
        <f>VLOOKUP(TEXT(A458, "000000"), [1]corporations!$B$2:$C$2197, 2, FALSE)</f>
        <v>어로 어업</v>
      </c>
      <c r="D458" s="2">
        <v>4.0088925510644913E-2</v>
      </c>
      <c r="E458" s="2">
        <v>0.51285046339035034</v>
      </c>
      <c r="F458" s="3">
        <f>D458+E458</f>
        <v>0.55293938890099525</v>
      </c>
      <c r="G458" s="2">
        <v>1015884.675</v>
      </c>
    </row>
    <row r="459" spans="1:7">
      <c r="A459" s="2">
        <v>12320</v>
      </c>
      <c r="B459" s="2" t="s">
        <v>562</v>
      </c>
      <c r="C459" s="3" t="str">
        <f>VLOOKUP(TEXT(A459, "000000"), [1]corporations!$B$2:$C$2197, 2, FALSE)</f>
        <v>기타 금융업</v>
      </c>
      <c r="D459" s="2">
        <v>4.0224898606538773E-2</v>
      </c>
      <c r="E459" s="2">
        <v>0.55023366212844849</v>
      </c>
      <c r="F459" s="3">
        <f>D459+E459</f>
        <v>0.59045856073498726</v>
      </c>
      <c r="G459" s="2">
        <v>1000000</v>
      </c>
    </row>
    <row r="460" spans="1:7">
      <c r="A460" s="2">
        <v>64760</v>
      </c>
      <c r="B460" s="2" t="s">
        <v>134</v>
      </c>
      <c r="C460" s="3" t="str">
        <f>VLOOKUP(TEXT(A460, "000000"), [1]corporations!$B$2:$C$2197, 2, FALSE)</f>
        <v>기타 비금속 광물제품 제조업</v>
      </c>
      <c r="D460" s="2">
        <v>4.0237266570329673E-2</v>
      </c>
      <c r="E460" s="2">
        <v>0.48824593424797058</v>
      </c>
      <c r="F460" s="3">
        <f>D460+E460</f>
        <v>0.52848320081830025</v>
      </c>
      <c r="G460" s="2">
        <v>1162560.0925</v>
      </c>
    </row>
    <row r="461" spans="1:7">
      <c r="A461" s="2">
        <v>53350</v>
      </c>
      <c r="B461" s="2" t="s">
        <v>253</v>
      </c>
      <c r="C461" s="3" t="str">
        <f>VLOOKUP(TEXT(A461, "000000"), [1]corporations!$B$2:$C$2197, 2, FALSE)</f>
        <v>소프트웨어 개발 및 공급업</v>
      </c>
      <c r="D461" s="2">
        <v>4.0253449231386178E-2</v>
      </c>
      <c r="E461" s="2">
        <v>0.48364487290382391</v>
      </c>
      <c r="F461" s="3">
        <f>D461+E461</f>
        <v>0.52389832213521004</v>
      </c>
      <c r="G461" s="2">
        <v>941226.8125</v>
      </c>
    </row>
    <row r="462" spans="1:7">
      <c r="A462" s="2">
        <v>11330</v>
      </c>
      <c r="B462" s="2" t="s">
        <v>51</v>
      </c>
      <c r="C462" s="3" t="str">
        <f>VLOOKUP(TEXT(A462, "000000"), [1]corporations!$B$2:$C$2197, 2, FALSE)</f>
        <v>가죽, 가방 및 유사제품 제조업</v>
      </c>
      <c r="D462" s="2">
        <v>4.0365841239690781E-2</v>
      </c>
      <c r="E462" s="2">
        <v>0.7254672646522522</v>
      </c>
      <c r="F462" s="3">
        <f>D462+E462</f>
        <v>0.76583310589194298</v>
      </c>
      <c r="G462" s="2">
        <v>1000000</v>
      </c>
    </row>
    <row r="463" spans="1:7">
      <c r="A463" s="2">
        <v>4430</v>
      </c>
      <c r="B463" s="2" t="s">
        <v>43</v>
      </c>
      <c r="C463" s="3" t="str">
        <f>VLOOKUP(TEXT(A463, "000000"), [1]corporations!$B$2:$C$2197, 2, FALSE)</f>
        <v>기타 화학제품 제조업</v>
      </c>
      <c r="D463" s="2">
        <v>4.0368322283029563E-2</v>
      </c>
      <c r="E463" s="2">
        <v>0.49065420031547552</v>
      </c>
      <c r="F463" s="3">
        <f>D463+E463</f>
        <v>0.53102252259850513</v>
      </c>
      <c r="G463" s="2">
        <v>1074341</v>
      </c>
    </row>
    <row r="464" spans="1:7">
      <c r="A464" s="2">
        <v>24720</v>
      </c>
      <c r="B464" s="2" t="s">
        <v>202</v>
      </c>
      <c r="C464" s="3" t="str">
        <f>VLOOKUP(TEXT(A464, "000000"), [1]corporations!$B$2:$C$2197, 2, FALSE)</f>
        <v>기타 금융업</v>
      </c>
      <c r="D464" s="2">
        <v>4.0405925363302231E-2</v>
      </c>
      <c r="E464" s="2">
        <v>0.492990642786026</v>
      </c>
      <c r="F464" s="3">
        <f>D464+E464</f>
        <v>0.53339656814932823</v>
      </c>
      <c r="G464" s="2">
        <v>851223.40749999997</v>
      </c>
    </row>
    <row r="465" spans="1:7">
      <c r="A465" s="2">
        <v>24090</v>
      </c>
      <c r="B465" s="2" t="s">
        <v>29</v>
      </c>
      <c r="C465" s="3" t="str">
        <f>VLOOKUP(TEXT(A465, "000000"), [1]corporations!$B$2:$C$2197, 2, FALSE)</f>
        <v>1차 철강 제조업</v>
      </c>
      <c r="D465" s="2">
        <v>4.04493547976017E-2</v>
      </c>
      <c r="E465" s="2">
        <v>0.57943922281265259</v>
      </c>
      <c r="F465" s="3">
        <f>D465+E465</f>
        <v>0.61988857761025429</v>
      </c>
      <c r="G465" s="2">
        <v>1036348.33</v>
      </c>
    </row>
    <row r="466" spans="1:7">
      <c r="A466" s="2">
        <v>49630</v>
      </c>
      <c r="B466" s="2" t="s">
        <v>537</v>
      </c>
      <c r="C466" s="3" t="str">
        <f>VLOOKUP(TEXT(A466, "000000"), [1]corporations!$B$2:$C$2197, 2, FALSE)</f>
        <v>사진장비 및 광학기기 제조업</v>
      </c>
      <c r="D466" s="2">
        <v>4.0483836084604263E-2</v>
      </c>
      <c r="E466" s="2">
        <v>0.46495327353477478</v>
      </c>
      <c r="F466" s="3">
        <f>D466+E466</f>
        <v>0.50543710961937904</v>
      </c>
      <c r="G466" s="2">
        <v>981331.33600000013</v>
      </c>
    </row>
    <row r="467" spans="1:7">
      <c r="A467" s="2">
        <v>19540</v>
      </c>
      <c r="B467" s="2" t="s">
        <v>536</v>
      </c>
      <c r="C467" s="3" t="str">
        <f>VLOOKUP(TEXT(A467, "000000"), [1]corporations!$B$2:$C$2197, 2, FALSE)</f>
        <v>자동차 신품 부품 제조업</v>
      </c>
      <c r="D467" s="2">
        <v>4.0536291897296912E-2</v>
      </c>
      <c r="E467" s="2">
        <v>0.46654611825942988</v>
      </c>
      <c r="F467" s="3">
        <f>D467+E467</f>
        <v>0.50708241015672684</v>
      </c>
      <c r="G467" s="2">
        <v>922624.12450000003</v>
      </c>
    </row>
    <row r="468" spans="1:7">
      <c r="A468" s="2">
        <v>34810</v>
      </c>
      <c r="B468" s="2" t="s">
        <v>553</v>
      </c>
      <c r="C468" s="3" t="str">
        <f>VLOOKUP(TEXT(A468, "000000"), [1]corporations!$B$2:$C$2197, 2, FALSE)</f>
        <v>부동산 임대 및 공급업</v>
      </c>
      <c r="D468" s="2">
        <v>4.061448946595192E-2</v>
      </c>
      <c r="E468" s="2">
        <v>0.54789721965789795</v>
      </c>
      <c r="F468" s="3">
        <f>D468+E468</f>
        <v>0.58851170912384987</v>
      </c>
      <c r="G468" s="2">
        <v>962500.77999999991</v>
      </c>
    </row>
    <row r="469" spans="1:7">
      <c r="A469" s="2">
        <v>41650</v>
      </c>
      <c r="B469" s="2" t="s">
        <v>40</v>
      </c>
      <c r="C469" s="3" t="str">
        <f>VLOOKUP(TEXT(A469, "000000"), [1]corporations!$B$2:$C$2197, 2, FALSE)</f>
        <v>자동차 신품 부품 제조업</v>
      </c>
      <c r="D469" s="2">
        <v>4.0779836475849152E-2</v>
      </c>
      <c r="E469" s="2">
        <v>0.50467288494110107</v>
      </c>
      <c r="F469" s="3">
        <f>D469+E469</f>
        <v>0.54545272141695023</v>
      </c>
      <c r="G469" s="2">
        <v>1003771.3955</v>
      </c>
    </row>
    <row r="470" spans="1:7">
      <c r="A470" s="2">
        <v>1060</v>
      </c>
      <c r="B470" s="2" t="s">
        <v>286</v>
      </c>
      <c r="C470" s="3" t="str">
        <f>VLOOKUP(TEXT(A470, "000000"), [1]corporations!$B$2:$C$2197, 2, FALSE)</f>
        <v>의약품 제조업</v>
      </c>
      <c r="D470" s="2">
        <v>4.0799003094434738E-2</v>
      </c>
      <c r="E470" s="2">
        <v>0.5</v>
      </c>
      <c r="F470" s="3">
        <f>D470+E470</f>
        <v>0.54079900309443474</v>
      </c>
      <c r="G470" s="2">
        <v>1017681.5649999999</v>
      </c>
    </row>
    <row r="471" spans="1:7">
      <c r="A471" s="2">
        <v>2900</v>
      </c>
      <c r="B471" s="2" t="s">
        <v>431</v>
      </c>
      <c r="C471" s="3" t="str">
        <f>VLOOKUP(TEXT(A471, "000000"), [1]corporations!$B$2:$C$2197, 2, FALSE)</f>
        <v>특수 목적용 기계 제조업</v>
      </c>
      <c r="D471" s="2">
        <v>4.1128557175397873E-2</v>
      </c>
      <c r="E471" s="2">
        <v>0.52803736925125122</v>
      </c>
      <c r="F471" s="3">
        <f>D471+E471</f>
        <v>0.56916592642664909</v>
      </c>
      <c r="G471" s="2">
        <v>1082653.22</v>
      </c>
    </row>
    <row r="472" spans="1:7">
      <c r="A472" s="2">
        <v>15710</v>
      </c>
      <c r="B472" s="2" t="s">
        <v>133</v>
      </c>
      <c r="C472" s="3" t="str">
        <f>VLOOKUP(TEXT(A472, "000000"), [1]corporations!$B$2:$C$2197, 2, FALSE)</f>
        <v>통신 및 방송 장비 제조업</v>
      </c>
      <c r="D472" s="2">
        <v>4.1135352104902267E-2</v>
      </c>
      <c r="E472" s="2">
        <v>0.48364487290382391</v>
      </c>
      <c r="F472" s="3">
        <f>D472+E472</f>
        <v>0.52478022500872612</v>
      </c>
      <c r="G472" s="2">
        <v>986700.99749999994</v>
      </c>
    </row>
    <row r="473" spans="1:7">
      <c r="A473" s="2">
        <v>8870</v>
      </c>
      <c r="B473" s="2" t="s">
        <v>566</v>
      </c>
      <c r="C473" s="3" t="str">
        <f>VLOOKUP(TEXT(A473, "000000"), [1]corporations!$B$2:$C$2197, 2, FALSE)</f>
        <v>유리 및 유리제품 제조업</v>
      </c>
      <c r="D473" s="2">
        <v>4.1221830993890762E-2</v>
      </c>
      <c r="E473" s="2">
        <v>0.4824766218662262</v>
      </c>
      <c r="F473" s="3">
        <f>D473+E473</f>
        <v>0.52369845286011696</v>
      </c>
      <c r="G473" s="2">
        <v>961604.44500000041</v>
      </c>
    </row>
    <row r="474" spans="1:7">
      <c r="A474" s="2">
        <v>24830</v>
      </c>
      <c r="B474" s="2" t="s">
        <v>377</v>
      </c>
      <c r="C474" s="3" t="str">
        <f>VLOOKUP(TEXT(A474, "000000"), [1]corporations!$B$2:$C$2197, 2, FALSE)</f>
        <v>자동차 신품 부품 제조업</v>
      </c>
      <c r="D474" s="2">
        <v>4.1826121509075158E-2</v>
      </c>
      <c r="E474" s="2">
        <v>0.49649533629417419</v>
      </c>
      <c r="F474" s="3">
        <f>D474+E474</f>
        <v>0.53832145780324936</v>
      </c>
      <c r="G474" s="2">
        <v>1003148.4804999999</v>
      </c>
    </row>
    <row r="475" spans="1:7">
      <c r="A475" s="2">
        <v>17670</v>
      </c>
      <c r="B475" s="2" t="s">
        <v>14</v>
      </c>
      <c r="C475" s="3" t="str">
        <f>VLOOKUP(TEXT(A475, "000000"), [1]corporations!$B$2:$C$2197, 2, FALSE)</f>
        <v>전기 통신업</v>
      </c>
      <c r="D475" s="2">
        <v>4.1848842054605477E-2</v>
      </c>
      <c r="E475" s="2">
        <v>0.50700932741165161</v>
      </c>
      <c r="F475" s="3">
        <f>D475+E475</f>
        <v>0.5488581694662571</v>
      </c>
      <c r="G475" s="2">
        <v>1024251.025</v>
      </c>
    </row>
    <row r="476" spans="1:7">
      <c r="A476" s="2">
        <v>1770</v>
      </c>
      <c r="B476" s="2" t="s">
        <v>45</v>
      </c>
      <c r="C476" s="3" t="str">
        <f>VLOOKUP(TEXT(A476, "000000"), [1]corporations!$B$2:$C$2197, 2, FALSE)</f>
        <v>1차 철강 제조업</v>
      </c>
      <c r="D476" s="2">
        <v>4.186658188700676E-2</v>
      </c>
      <c r="E476" s="2">
        <v>0.46845793724060059</v>
      </c>
      <c r="F476" s="3">
        <f>D476+E476</f>
        <v>0.51032451912760735</v>
      </c>
      <c r="G476" s="2">
        <v>928565.79499999993</v>
      </c>
    </row>
    <row r="477" spans="1:7">
      <c r="A477" s="2">
        <v>16670</v>
      </c>
      <c r="B477" s="2" t="s">
        <v>545</v>
      </c>
      <c r="C477" s="3" t="str">
        <f>VLOOKUP(TEXT(A477, "000000"), [1]corporations!$B$2:$C$2197, 2, FALSE)</f>
        <v>기타 전문 도매업</v>
      </c>
      <c r="D477" s="2">
        <v>4.1950274258852012E-2</v>
      </c>
      <c r="E477" s="2">
        <v>0.46495327353477478</v>
      </c>
      <c r="F477" s="3">
        <f>D477+E477</f>
        <v>0.50690354779362679</v>
      </c>
      <c r="G477" s="2">
        <v>988079.59899999981</v>
      </c>
    </row>
    <row r="478" spans="1:7">
      <c r="A478" s="2">
        <v>52260</v>
      </c>
      <c r="B478" s="2" t="s">
        <v>489</v>
      </c>
      <c r="C478" s="3" t="str">
        <f>VLOOKUP(TEXT(A478, "000000"), [1]corporations!$B$2:$C$2197, 2, FALSE)</f>
        <v>기타 화학제품 제조업</v>
      </c>
      <c r="D478" s="2">
        <v>4.1969131678342819E-2</v>
      </c>
      <c r="E478" s="2">
        <v>0.47313085198402399</v>
      </c>
      <c r="F478" s="3">
        <f>D478+E478</f>
        <v>0.51509998366236687</v>
      </c>
      <c r="G478" s="2">
        <v>926206.69750000001</v>
      </c>
    </row>
    <row r="479" spans="1:7">
      <c r="A479" s="2">
        <v>35600</v>
      </c>
      <c r="B479" s="2" t="s">
        <v>486</v>
      </c>
      <c r="C479" s="3" t="str">
        <f>VLOOKUP(TEXT(A479, "000000"), [1]corporations!$B$2:$C$2197, 2, FALSE)</f>
        <v>소프트웨어 개발 및 공급업</v>
      </c>
      <c r="D479" s="2">
        <v>4.2054880410432822E-2</v>
      </c>
      <c r="E479" s="2">
        <v>0.48714953660964971</v>
      </c>
      <c r="F479" s="3">
        <f>D479+E479</f>
        <v>0.52920441702008258</v>
      </c>
      <c r="G479" s="2">
        <v>1007436.0125</v>
      </c>
    </row>
    <row r="480" spans="1:7">
      <c r="A480" s="2">
        <v>65620</v>
      </c>
      <c r="B480" s="2" t="s">
        <v>131</v>
      </c>
      <c r="C480" s="3" t="str">
        <f>VLOOKUP(TEXT(A480, "000000"), [1]corporations!$B$2:$C$2197, 2, FALSE)</f>
        <v>1차 철강 제조업</v>
      </c>
      <c r="D480" s="2">
        <v>4.2107131332159042E-2</v>
      </c>
      <c r="E480" s="2">
        <v>0.49415886402130133</v>
      </c>
      <c r="F480" s="3">
        <f>D480+E480</f>
        <v>0.53626599535346031</v>
      </c>
      <c r="G480" s="2">
        <v>915433.47750000004</v>
      </c>
    </row>
    <row r="481" spans="1:7">
      <c r="A481" s="2">
        <v>1290</v>
      </c>
      <c r="B481" s="2" t="s">
        <v>16</v>
      </c>
      <c r="C481" s="3" t="str">
        <f>VLOOKUP(TEXT(A481, "000000"), [1]corporations!$B$2:$C$2197, 2, FALSE)</f>
        <v>금융 지원 서비스업</v>
      </c>
      <c r="D481" s="2">
        <v>4.2398113757371902E-2</v>
      </c>
      <c r="E481" s="2">
        <v>0.51985979080200195</v>
      </c>
      <c r="F481" s="3">
        <f>D481+E481</f>
        <v>0.56225790455937386</v>
      </c>
      <c r="G481" s="2">
        <v>1000000</v>
      </c>
    </row>
    <row r="482" spans="1:7">
      <c r="A482" s="2">
        <v>26910</v>
      </c>
      <c r="B482" s="2" t="s">
        <v>492</v>
      </c>
      <c r="C482" s="3" t="str">
        <f>VLOOKUP(TEXT(A482, "000000"), [1]corporations!$B$2:$C$2197, 2, FALSE)</f>
        <v>1차 철강 제조업</v>
      </c>
      <c r="D482" s="2">
        <v>4.2581278830766678E-2</v>
      </c>
      <c r="E482" s="2">
        <v>0.47313085198402399</v>
      </c>
      <c r="F482" s="3">
        <f>D482+E482</f>
        <v>0.51571213081479073</v>
      </c>
      <c r="G482" s="2">
        <v>1000000</v>
      </c>
    </row>
    <row r="483" spans="1:7">
      <c r="A483" s="2">
        <v>2020</v>
      </c>
      <c r="B483" s="2" t="s">
        <v>463</v>
      </c>
      <c r="C483" s="3" t="str">
        <f>VLOOKUP(TEXT(A483, "000000"), [1]corporations!$B$2:$C$2197, 2, FALSE)</f>
        <v>기타 금융업</v>
      </c>
      <c r="D483" s="2">
        <v>4.2691655457019813E-2</v>
      </c>
      <c r="E483" s="2">
        <v>0.49532711505889893</v>
      </c>
      <c r="F483" s="3">
        <f>D483+E483</f>
        <v>0.53801877051591873</v>
      </c>
      <c r="G483" s="2">
        <v>1093989.9850000001</v>
      </c>
    </row>
    <row r="484" spans="1:7">
      <c r="A484" s="2">
        <v>72710</v>
      </c>
      <c r="B484" s="2" t="s">
        <v>295</v>
      </c>
      <c r="C484" s="3" t="str">
        <f>VLOOKUP(TEXT(A484, "000000"), [1]corporations!$B$2:$C$2197, 2, FALSE)</f>
        <v>기타 금융업</v>
      </c>
      <c r="D484" s="2">
        <v>4.2745728045701981E-2</v>
      </c>
      <c r="E484" s="2">
        <v>0.51168227195739746</v>
      </c>
      <c r="F484" s="3">
        <f>D484+E484</f>
        <v>0.55442800000309944</v>
      </c>
      <c r="G484" s="2">
        <v>1069993.45</v>
      </c>
    </row>
    <row r="485" spans="1:7">
      <c r="A485" s="2">
        <v>5380</v>
      </c>
      <c r="B485" s="2" t="s">
        <v>482</v>
      </c>
      <c r="C485" s="3" t="str">
        <f>VLOOKUP(TEXT(A485, "000000"), [1]corporations!$B$2:$C$2197, 2, FALSE)</f>
        <v>자동차용 엔진 및 자동차 제조업</v>
      </c>
      <c r="D485" s="2">
        <v>4.284420982003212E-2</v>
      </c>
      <c r="E485" s="2">
        <v>0.50233644247055054</v>
      </c>
      <c r="F485" s="3">
        <f>D485+E485</f>
        <v>0.54518065229058266</v>
      </c>
      <c r="G485" s="2">
        <v>1049047.3</v>
      </c>
    </row>
    <row r="486" spans="1:7">
      <c r="A486" s="2">
        <v>67160</v>
      </c>
      <c r="B486" s="2" t="s">
        <v>115</v>
      </c>
      <c r="C486" s="3" t="str">
        <f>VLOOKUP(TEXT(A486, "000000"), [1]corporations!$B$2:$C$2197, 2, FALSE)</f>
        <v>소프트웨어 개발 및 공급업</v>
      </c>
      <c r="D486" s="2">
        <v>4.2863205075263977E-2</v>
      </c>
      <c r="E486" s="2">
        <v>0.47546729445457458</v>
      </c>
      <c r="F486" s="3">
        <f>D486+E486</f>
        <v>0.51833049952983856</v>
      </c>
      <c r="G486" s="2">
        <v>864283.5149999999</v>
      </c>
    </row>
    <row r="487" spans="1:7">
      <c r="A487" s="2">
        <v>53110</v>
      </c>
      <c r="B487" s="2" t="s">
        <v>378</v>
      </c>
      <c r="C487" s="3" t="str">
        <f>VLOOKUP(TEXT(A487, "000000"), [1]corporations!$B$2:$C$2197, 2, FALSE)</f>
        <v>자료처리, 호스팅, 포털 및 기타 인터넷 정보매개 서비스업</v>
      </c>
      <c r="D487" s="2">
        <v>4.2914997786283493E-2</v>
      </c>
      <c r="E487" s="2">
        <v>0.47780373692512512</v>
      </c>
      <c r="F487" s="3">
        <f>D487+E487</f>
        <v>0.52071873471140862</v>
      </c>
      <c r="G487" s="2">
        <v>1000000</v>
      </c>
    </row>
    <row r="488" spans="1:7">
      <c r="A488" s="2">
        <v>46210</v>
      </c>
      <c r="B488" s="2" t="s">
        <v>270</v>
      </c>
      <c r="C488" s="3" t="str">
        <f>VLOOKUP(TEXT(A488, "000000"), [1]corporations!$B$2:$C$2197, 2, FALSE)</f>
        <v>의료용품 및 기타 의약 관련제품 제조업</v>
      </c>
      <c r="D488" s="2">
        <v>4.3033581227064133E-2</v>
      </c>
      <c r="E488" s="2">
        <v>0.48643761873245239</v>
      </c>
      <c r="F488" s="3">
        <f>D488+E488</f>
        <v>0.52947119995951653</v>
      </c>
      <c r="G488" s="2">
        <v>1000000</v>
      </c>
    </row>
    <row r="489" spans="1:7">
      <c r="A489" s="2">
        <v>5300</v>
      </c>
      <c r="B489" s="2" t="s">
        <v>579</v>
      </c>
      <c r="C489" s="3" t="str">
        <f>VLOOKUP(TEXT(A489, "000000"), [1]corporations!$B$2:$C$2197, 2, FALSE)</f>
        <v>비알코올음료 및 얼음 제조업</v>
      </c>
      <c r="D489" s="2">
        <v>4.306923970580101E-2</v>
      </c>
      <c r="E489" s="2">
        <v>0.46962615847587591</v>
      </c>
      <c r="F489" s="3">
        <f>D489+E489</f>
        <v>0.51269539818167686</v>
      </c>
      <c r="G489" s="2">
        <v>1000000</v>
      </c>
    </row>
    <row r="490" spans="1:7">
      <c r="A490" s="2">
        <v>2230</v>
      </c>
      <c r="B490" s="2" t="s">
        <v>277</v>
      </c>
      <c r="C490" s="3" t="str">
        <f>VLOOKUP(TEXT(A490, "000000"), [1]corporations!$B$2:$C$2197, 2, FALSE)</f>
        <v>측정, 시험, 항해, 제어 및 기타 정밀기기 제조업; 광학기기 제외</v>
      </c>
      <c r="D490" s="2">
        <v>4.3309710919857032E-2</v>
      </c>
      <c r="E490" s="2">
        <v>0.51356238126754761</v>
      </c>
      <c r="F490" s="3">
        <f>D490+E490</f>
        <v>0.55687209218740463</v>
      </c>
      <c r="G490" s="2">
        <v>1189665.8612500001</v>
      </c>
    </row>
    <row r="491" spans="1:7">
      <c r="A491" s="2">
        <v>42600</v>
      </c>
      <c r="B491" s="2" t="s">
        <v>375</v>
      </c>
      <c r="C491" s="3" t="str">
        <f>VLOOKUP(TEXT(A491, "000000"), [1]corporations!$B$2:$C$2197, 2, FALSE)</f>
        <v>전자부품 제조업</v>
      </c>
      <c r="D491" s="2">
        <v>4.3411742895841599E-2</v>
      </c>
      <c r="E491" s="2">
        <v>0.47079437971115112</v>
      </c>
      <c r="F491" s="3">
        <f>D491+E491</f>
        <v>0.51420612260699272</v>
      </c>
      <c r="G491" s="2">
        <v>1031085.8824999999</v>
      </c>
    </row>
    <row r="492" spans="1:7">
      <c r="A492" s="2">
        <v>2320</v>
      </c>
      <c r="B492" s="2" t="s">
        <v>345</v>
      </c>
      <c r="C492" s="3" t="str">
        <f>VLOOKUP(TEXT(A492, "000000"), [1]corporations!$B$2:$C$2197, 2, FALSE)</f>
        <v>도로 화물 운송업</v>
      </c>
      <c r="D492" s="2">
        <v>4.3517403304576867E-2</v>
      </c>
      <c r="E492" s="2">
        <v>0.50817757844924927</v>
      </c>
      <c r="F492" s="3">
        <f>D492+E492</f>
        <v>0.55169498175382614</v>
      </c>
      <c r="G492" s="2">
        <v>1241873.74</v>
      </c>
    </row>
    <row r="493" spans="1:7">
      <c r="A493" s="2">
        <v>16580</v>
      </c>
      <c r="B493" s="2" t="s">
        <v>209</v>
      </c>
      <c r="C493" s="3" t="str">
        <f>VLOOKUP(TEXT(A493, "000000"), [1]corporations!$B$2:$C$2197, 2, FALSE)</f>
        <v>의약품 제조업</v>
      </c>
      <c r="D493" s="2">
        <v>4.3893501162528992E-2</v>
      </c>
      <c r="E493" s="2">
        <v>0.51752334833145142</v>
      </c>
      <c r="F493" s="3">
        <f>D493+E493</f>
        <v>0.56141684949398041</v>
      </c>
      <c r="G493" s="2">
        <v>1025168.9225</v>
      </c>
    </row>
    <row r="494" spans="1:7">
      <c r="A494" s="2">
        <v>45660</v>
      </c>
      <c r="B494" s="2" t="s">
        <v>118</v>
      </c>
      <c r="C494" s="3" t="str">
        <f>VLOOKUP(TEXT(A494, "000000"), [1]corporations!$B$2:$C$2197, 2, FALSE)</f>
        <v>컴퓨터 및 주변장치 제조업</v>
      </c>
      <c r="D494" s="2">
        <v>4.3903123587369919E-2</v>
      </c>
      <c r="E494" s="2">
        <v>0.492990642786026</v>
      </c>
      <c r="F494" s="3">
        <f>D494+E494</f>
        <v>0.53689376637339592</v>
      </c>
      <c r="G494" s="2">
        <v>1224999.781</v>
      </c>
    </row>
    <row r="495" spans="1:7">
      <c r="A495" s="2">
        <v>7120</v>
      </c>
      <c r="B495" s="2" t="s">
        <v>437</v>
      </c>
      <c r="C495" s="3" t="str">
        <f>VLOOKUP(TEXT(A495, "000000"), [1]corporations!$B$2:$C$2197, 2, FALSE)</f>
        <v>컴퓨터 프로그래밍, 시스템 통합 및 관리업</v>
      </c>
      <c r="D495" s="2">
        <v>4.405646026134491E-2</v>
      </c>
      <c r="E495" s="2">
        <v>0.48014017939567571</v>
      </c>
      <c r="F495" s="3">
        <f>D495+E495</f>
        <v>0.52419663965702057</v>
      </c>
      <c r="G495" s="2">
        <v>716878.84250000003</v>
      </c>
    </row>
    <row r="496" spans="1:7">
      <c r="A496" s="2">
        <v>54300</v>
      </c>
      <c r="B496" s="2" t="s">
        <v>273</v>
      </c>
      <c r="C496" s="3" t="str">
        <f>VLOOKUP(TEXT(A496, "000000"), [1]corporations!$B$2:$C$2197, 2, FALSE)</f>
        <v>일반 목적용 기계 제조업</v>
      </c>
      <c r="D496" s="2">
        <v>4.453364759683609E-2</v>
      </c>
      <c r="E496" s="2">
        <v>0.49415886402130133</v>
      </c>
      <c r="F496" s="3">
        <f>D496+E496</f>
        <v>0.53869251161813736</v>
      </c>
      <c r="G496" s="2">
        <v>991312.17249999999</v>
      </c>
    </row>
    <row r="497" spans="1:7">
      <c r="A497" s="2">
        <v>14910</v>
      </c>
      <c r="B497" s="2" t="s">
        <v>443</v>
      </c>
      <c r="C497" s="3" t="str">
        <f>VLOOKUP(TEXT(A497, "000000"), [1]corporations!$B$2:$C$2197, 2, FALSE)</f>
        <v>전자부품 제조업</v>
      </c>
      <c r="D497" s="2">
        <v>4.4987145811319351E-2</v>
      </c>
      <c r="E497" s="2">
        <v>0.5105140209197998</v>
      </c>
      <c r="F497" s="3">
        <f>D497+E497</f>
        <v>0.55550116673111916</v>
      </c>
      <c r="G497" s="2">
        <v>910240.0527499998</v>
      </c>
    </row>
    <row r="498" spans="1:7">
      <c r="A498" s="2">
        <v>2700</v>
      </c>
      <c r="B498" s="2" t="s">
        <v>183</v>
      </c>
      <c r="C498" s="3" t="str">
        <f>VLOOKUP(TEXT(A498, "000000"), [1]corporations!$B$2:$C$2197, 2, FALSE)</f>
        <v>기계장비 및 관련 물품 도매업</v>
      </c>
      <c r="D498" s="2">
        <v>4.5190248638391488E-2</v>
      </c>
      <c r="E498" s="2">
        <v>0.51168227195739746</v>
      </c>
      <c r="F498" s="3">
        <f>D498+E498</f>
        <v>0.55687252059578896</v>
      </c>
      <c r="G498" s="2">
        <v>918146.54649999994</v>
      </c>
    </row>
    <row r="499" spans="1:7">
      <c r="A499" s="2">
        <v>41590</v>
      </c>
      <c r="B499" s="2" t="s">
        <v>520</v>
      </c>
      <c r="C499" s="3" t="str">
        <f>VLOOKUP(TEXT(A499, "000000"), [1]corporations!$B$2:$C$2197, 2, FALSE)</f>
        <v>전자부품 제조업</v>
      </c>
      <c r="D499" s="2">
        <v>4.5269884169101722E-2</v>
      </c>
      <c r="E499" s="2">
        <v>0.47429907321929932</v>
      </c>
      <c r="F499" s="3">
        <f>D499+E499</f>
        <v>0.51956895738840103</v>
      </c>
      <c r="G499" s="2">
        <v>947077.60600000003</v>
      </c>
    </row>
    <row r="500" spans="1:7">
      <c r="A500" s="2">
        <v>23900</v>
      </c>
      <c r="B500" s="2" t="s">
        <v>546</v>
      </c>
      <c r="C500" s="3" t="str">
        <f>VLOOKUP(TEXT(A500, "000000"), [1]corporations!$B$2:$C$2197, 2, FALSE)</f>
        <v>알코올음료 제조업</v>
      </c>
      <c r="D500" s="2">
        <v>4.5373708009719849E-2</v>
      </c>
      <c r="E500" s="2">
        <v>0.52336448431015015</v>
      </c>
      <c r="F500" s="3">
        <f>D500+E500</f>
        <v>0.56873819231987</v>
      </c>
      <c r="G500" s="2">
        <v>1017793.24</v>
      </c>
    </row>
    <row r="501" spans="1:7">
      <c r="A501" s="2">
        <v>79660</v>
      </c>
      <c r="B501" s="2" t="s">
        <v>37</v>
      </c>
      <c r="C501" s="3" t="str">
        <f>VLOOKUP(TEXT(A501, "000000"), [1]corporations!$B$2:$C$2197, 2, FALSE)</f>
        <v>기타 식품 제조업</v>
      </c>
      <c r="D501" s="2">
        <v>4.5416224747896188E-2</v>
      </c>
      <c r="E501" s="2">
        <v>0.50116825103759766</v>
      </c>
      <c r="F501" s="3">
        <f>D501+E501</f>
        <v>0.54658447578549385</v>
      </c>
      <c r="G501" s="2">
        <v>1042323.9775</v>
      </c>
    </row>
    <row r="502" spans="1:7">
      <c r="A502" s="2">
        <v>14200</v>
      </c>
      <c r="B502" s="2" t="s">
        <v>85</v>
      </c>
      <c r="C502" s="3" t="str">
        <f>VLOOKUP(TEXT(A502, "000000"), [1]corporations!$B$2:$C$2197, 2, FALSE)</f>
        <v>자동차용 엔진 및 자동차 제조업</v>
      </c>
      <c r="D502" s="2">
        <v>4.5473422855138779E-2</v>
      </c>
      <c r="E502" s="2">
        <v>0.49766355752944952</v>
      </c>
      <c r="F502" s="3">
        <f>D502+E502</f>
        <v>0.54313698038458824</v>
      </c>
      <c r="G502" s="2">
        <v>1094032.5330000001</v>
      </c>
    </row>
    <row r="503" spans="1:7">
      <c r="A503" s="2">
        <v>63160</v>
      </c>
      <c r="B503" s="2" t="s">
        <v>197</v>
      </c>
      <c r="C503" s="3" t="str">
        <f>VLOOKUP(TEXT(A503, "000000"), [1]corporations!$B$2:$C$2197, 2, FALSE)</f>
        <v>의약품 제조업</v>
      </c>
      <c r="D503" s="2">
        <v>4.5583978295326233E-2</v>
      </c>
      <c r="E503" s="2">
        <v>0.50116825103759766</v>
      </c>
      <c r="F503" s="3">
        <f>D503+E503</f>
        <v>0.54675222933292389</v>
      </c>
      <c r="G503" s="2">
        <v>1000000</v>
      </c>
    </row>
    <row r="504" spans="1:7">
      <c r="A504" s="2">
        <v>39010</v>
      </c>
      <c r="B504" s="2" t="s">
        <v>143</v>
      </c>
      <c r="C504" s="3" t="str">
        <f>VLOOKUP(TEXT(A504, "000000"), [1]corporations!$B$2:$C$2197, 2, FALSE)</f>
        <v>통신 및 방송 장비 제조업</v>
      </c>
      <c r="D504" s="2">
        <v>4.5664899051189423E-2</v>
      </c>
      <c r="E504" s="2">
        <v>0.48714953660964971</v>
      </c>
      <c r="F504" s="3">
        <f>D504+E504</f>
        <v>0.53281443566083908</v>
      </c>
      <c r="G504" s="2">
        <v>1022908.094</v>
      </c>
    </row>
    <row r="505" spans="1:7">
      <c r="A505" s="2">
        <v>31860</v>
      </c>
      <c r="B505" s="2" t="s">
        <v>120</v>
      </c>
      <c r="C505" s="3" t="str">
        <f>VLOOKUP(TEXT(A505, "000000"), [1]corporations!$B$2:$C$2197, 2, FALSE)</f>
        <v>상품 종합 도매업</v>
      </c>
      <c r="D505" s="2">
        <v>4.5710355043411248E-2</v>
      </c>
      <c r="E505" s="2">
        <v>0.53037381172180176</v>
      </c>
      <c r="F505" s="3">
        <f>D505+E505</f>
        <v>0.57608416676521301</v>
      </c>
      <c r="G505" s="2">
        <v>1068426.865</v>
      </c>
    </row>
    <row r="506" spans="1:7">
      <c r="A506" s="2">
        <v>19490</v>
      </c>
      <c r="B506" s="2" t="s">
        <v>472</v>
      </c>
      <c r="C506" s="3" t="str">
        <f>VLOOKUP(TEXT(A506, "000000"), [1]corporations!$B$2:$C$2197, 2, FALSE)</f>
        <v>영상 및 음향기기 제조업</v>
      </c>
      <c r="D506" s="2">
        <v>4.5880336314439767E-2</v>
      </c>
      <c r="E506" s="2">
        <v>0.45210281014442438</v>
      </c>
      <c r="F506" s="3">
        <f>D506+E506</f>
        <v>0.49798314645886416</v>
      </c>
      <c r="G506" s="2">
        <v>951600.05499999993</v>
      </c>
    </row>
    <row r="507" spans="1:7">
      <c r="A507" s="3">
        <v>51160</v>
      </c>
      <c r="B507" s="3" t="s">
        <v>399</v>
      </c>
      <c r="C507" s="3" t="str">
        <f>VLOOKUP(TEXT(A507, "000000"), [1]corporations!$B$2:$C$2197, 2, FALSE)</f>
        <v>소프트웨어 개발 및 공급업</v>
      </c>
      <c r="D507" s="3">
        <v>4.5893367379903793E-2</v>
      </c>
      <c r="E507" s="3">
        <v>0.46835443377494812</v>
      </c>
      <c r="F507" s="3">
        <f>D507+E507</f>
        <v>0.51424780115485191</v>
      </c>
      <c r="G507" s="3">
        <v>985495.10125000007</v>
      </c>
    </row>
    <row r="508" spans="1:7">
      <c r="A508" s="3">
        <v>35810</v>
      </c>
      <c r="B508" s="3" t="s">
        <v>396</v>
      </c>
      <c r="C508" s="3" t="str">
        <f>VLOOKUP(TEXT(A508, "000000"), [1]corporations!$B$2:$C$2197, 2, FALSE)</f>
        <v>동물용 사료 및 조제식품 제조업</v>
      </c>
      <c r="D508" s="3">
        <v>4.612143337726593E-2</v>
      </c>
      <c r="E508" s="3">
        <v>0.47546729445457458</v>
      </c>
      <c r="F508" s="3">
        <f>D508+E508</f>
        <v>0.52158872783184052</v>
      </c>
      <c r="G508" s="3">
        <v>1051780.6174999999</v>
      </c>
    </row>
    <row r="509" spans="1:7">
      <c r="A509" s="3">
        <v>52420</v>
      </c>
      <c r="B509" s="3" t="s">
        <v>249</v>
      </c>
      <c r="C509" s="3" t="str">
        <f>VLOOKUP(TEXT(A509, "000000"), [1]corporations!$B$2:$C$2197, 2, FALSE)</f>
        <v>플라스틱제품 제조업</v>
      </c>
      <c r="D509" s="3">
        <v>4.629126563668251E-2</v>
      </c>
      <c r="E509" s="3">
        <v>0.48831775784492493</v>
      </c>
      <c r="F509" s="3">
        <f>D509+E509</f>
        <v>0.53460902348160744</v>
      </c>
      <c r="G509" s="3">
        <v>1000000</v>
      </c>
    </row>
    <row r="510" spans="1:7">
      <c r="A510" s="3">
        <v>33290</v>
      </c>
      <c r="B510" s="3" t="s">
        <v>132</v>
      </c>
      <c r="C510" s="3" t="str">
        <f>VLOOKUP(TEXT(A510, "000000"), [1]corporations!$B$2:$C$2197, 2, FALSE)</f>
        <v>의복 액세서리 제조업</v>
      </c>
      <c r="D510" s="3">
        <v>4.6292670071125031E-2</v>
      </c>
      <c r="E510" s="3">
        <v>0.52102804183959961</v>
      </c>
      <c r="F510" s="3">
        <f>D510+E510</f>
        <v>0.56732071191072464</v>
      </c>
      <c r="G510" s="3">
        <v>1260426.4114999999</v>
      </c>
    </row>
    <row r="511" spans="1:7">
      <c r="A511" s="3">
        <v>3670</v>
      </c>
      <c r="B511" s="3" t="s">
        <v>138</v>
      </c>
      <c r="C511" s="3" t="str">
        <f>VLOOKUP(TEXT(A511, "000000"), [1]corporations!$B$2:$C$2197, 2, FALSE)</f>
        <v>시멘트, 석회, 플라스터 및 그 제품 제조업</v>
      </c>
      <c r="D511" s="3">
        <v>4.6331439167261117E-2</v>
      </c>
      <c r="E511" s="3">
        <v>0.50817757844924927</v>
      </c>
      <c r="F511" s="3">
        <f>D511+E511</f>
        <v>0.55450901761651039</v>
      </c>
      <c r="G511" s="3">
        <v>939024.37499999988</v>
      </c>
    </row>
    <row r="512" spans="1:7">
      <c r="A512" s="3">
        <v>14440</v>
      </c>
      <c r="B512" s="3" t="s">
        <v>451</v>
      </c>
      <c r="C512" s="3" t="str">
        <f>VLOOKUP(TEXT(A512, "000000"), [1]corporations!$B$2:$C$2197, 2, FALSE)</f>
        <v>플라스틱제품 제조업</v>
      </c>
      <c r="D512" s="3">
        <v>4.6379651874303818E-2</v>
      </c>
      <c r="E512" s="3">
        <v>0.5105140209197998</v>
      </c>
      <c r="F512" s="3">
        <f>D512+E512</f>
        <v>0.55689367279410362</v>
      </c>
      <c r="G512" s="3">
        <v>1000000</v>
      </c>
    </row>
    <row r="513" spans="1:7">
      <c r="A513" s="3">
        <v>43710</v>
      </c>
      <c r="B513" s="3" t="s">
        <v>507</v>
      </c>
      <c r="C513" s="3" t="str">
        <f>VLOOKUP(TEXT(A513, "000000"), [1]corporations!$B$2:$C$2197, 2, FALSE)</f>
        <v>광고업</v>
      </c>
      <c r="D513" s="3">
        <v>4.6441566199064248E-2</v>
      </c>
      <c r="E513" s="3">
        <v>0.610981285572052</v>
      </c>
      <c r="F513" s="3">
        <f>D513+E513</f>
        <v>0.65742285177111626</v>
      </c>
      <c r="G513" s="3">
        <v>984309.01150000014</v>
      </c>
    </row>
    <row r="514" spans="1:7">
      <c r="A514" s="3">
        <v>26040</v>
      </c>
      <c r="B514" s="3" t="s">
        <v>538</v>
      </c>
      <c r="C514" s="3" t="str">
        <f>VLOOKUP(TEXT(A514, "000000"), [1]corporations!$B$2:$C$2197, 2, FALSE)</f>
        <v>귀금속 및 장신용품 제조업</v>
      </c>
      <c r="D514" s="3">
        <v>4.6547409147024148E-2</v>
      </c>
      <c r="E514" s="3">
        <v>0.48714953660964971</v>
      </c>
      <c r="F514" s="3">
        <f>D514+E514</f>
        <v>0.53369694575667381</v>
      </c>
      <c r="G514" s="3">
        <v>925541.875</v>
      </c>
    </row>
    <row r="515" spans="1:7">
      <c r="A515" s="3">
        <v>39030</v>
      </c>
      <c r="B515" s="3" t="s">
        <v>255</v>
      </c>
      <c r="C515" s="3" t="str">
        <f>VLOOKUP(TEXT(A515, "000000"), [1]corporations!$B$2:$C$2197, 2, FALSE)</f>
        <v>특수 목적용 기계 제조업</v>
      </c>
      <c r="D515" s="3">
        <v>4.664243757724762E-2</v>
      </c>
      <c r="E515" s="3">
        <v>0.48714953660964971</v>
      </c>
      <c r="F515" s="3">
        <f>D515+E515</f>
        <v>0.53379197418689728</v>
      </c>
      <c r="G515" s="3">
        <v>890220.57000000018</v>
      </c>
    </row>
    <row r="516" spans="1:7">
      <c r="A516" s="3">
        <v>38870</v>
      </c>
      <c r="B516" s="3" t="s">
        <v>387</v>
      </c>
      <c r="C516" s="3" t="str">
        <f>VLOOKUP(TEXT(A516, "000000"), [1]corporations!$B$2:$C$2197, 2, FALSE)</f>
        <v>사업시설 유지·관리 서비스업</v>
      </c>
      <c r="D516" s="3">
        <v>4.6654671430587769E-2</v>
      </c>
      <c r="E516" s="3">
        <v>0.514018714427948</v>
      </c>
      <c r="F516" s="3">
        <f>D516+E516</f>
        <v>0.56067338585853577</v>
      </c>
      <c r="G516" s="3">
        <v>1407872.4720000001</v>
      </c>
    </row>
    <row r="517" spans="1:7">
      <c r="A517" s="3">
        <v>78350</v>
      </c>
      <c r="B517" s="3" t="s">
        <v>551</v>
      </c>
      <c r="C517" s="3" t="str">
        <f>VLOOKUP(TEXT(A517, "000000"), [1]corporations!$B$2:$C$2197, 2, FALSE)</f>
        <v>반도체 제조업</v>
      </c>
      <c r="D517" s="3">
        <v>4.6753443777561188E-2</v>
      </c>
      <c r="E517" s="3">
        <v>0.50700932741165161</v>
      </c>
      <c r="F517" s="3">
        <f>D517+E517</f>
        <v>0.5537627711892128</v>
      </c>
      <c r="G517" s="3">
        <v>982064.58800000011</v>
      </c>
    </row>
    <row r="518" spans="1:7">
      <c r="A518" s="3">
        <v>20180</v>
      </c>
      <c r="B518" s="3" t="s">
        <v>221</v>
      </c>
      <c r="C518" s="3" t="str">
        <f>VLOOKUP(TEXT(A518, "000000"), [1]corporations!$B$2:$C$2197, 2, FALSE)</f>
        <v>컴퓨터 프로그래밍, 시스템 통합 및 관리업</v>
      </c>
      <c r="D518" s="3">
        <v>4.6870552003383643E-2</v>
      </c>
      <c r="E518" s="3">
        <v>0.49532711505889893</v>
      </c>
      <c r="F518" s="3">
        <f>D518+E518</f>
        <v>0.54219766706228256</v>
      </c>
      <c r="G518" s="3">
        <v>890691.745</v>
      </c>
    </row>
    <row r="519" spans="1:7">
      <c r="A519" s="3">
        <v>25770</v>
      </c>
      <c r="B519" s="3" t="s">
        <v>279</v>
      </c>
      <c r="C519" s="3" t="str">
        <f>VLOOKUP(TEXT(A519, "000000"), [1]corporations!$B$2:$C$2197, 2, FALSE)</f>
        <v>전기 통신업</v>
      </c>
      <c r="D519" s="3">
        <v>4.6907961368560791E-2</v>
      </c>
      <c r="E519" s="3">
        <v>0.51168227195739746</v>
      </c>
      <c r="F519" s="3">
        <f>D519+E519</f>
        <v>0.55859023332595825</v>
      </c>
      <c r="G519" s="3">
        <v>1037081.1075</v>
      </c>
    </row>
    <row r="520" spans="1:7">
      <c r="A520" s="3">
        <v>13570</v>
      </c>
      <c r="B520" s="3" t="s">
        <v>168</v>
      </c>
      <c r="C520" s="3" t="str">
        <f>VLOOKUP(TEXT(A520, "000000"), [1]corporations!$B$2:$C$2197, 2, FALSE)</f>
        <v>기타 금융업</v>
      </c>
      <c r="D520" s="3">
        <v>4.7027699649333947E-2</v>
      </c>
      <c r="E520" s="3">
        <v>0.50233644247055054</v>
      </c>
      <c r="F520" s="3">
        <f>D520+E520</f>
        <v>0.54936414211988449</v>
      </c>
      <c r="G520" s="3">
        <v>1073558.9415</v>
      </c>
    </row>
    <row r="521" spans="1:7">
      <c r="A521" s="3">
        <v>69080</v>
      </c>
      <c r="B521" s="3" t="s">
        <v>124</v>
      </c>
      <c r="C521" s="3" t="str">
        <f>VLOOKUP(TEXT(A521, "000000"), [1]corporations!$B$2:$C$2197, 2, FALSE)</f>
        <v>소프트웨어 개발 및 공급업</v>
      </c>
      <c r="D521" s="3">
        <v>4.7145795077085488E-2</v>
      </c>
      <c r="E521" s="3">
        <v>0.48831775784492493</v>
      </c>
      <c r="F521" s="3">
        <f>D521+E521</f>
        <v>0.53546355292201042</v>
      </c>
      <c r="G521" s="3">
        <v>972965.44250000012</v>
      </c>
    </row>
    <row r="522" spans="1:7">
      <c r="A522" s="3">
        <v>3780</v>
      </c>
      <c r="B522" s="3" t="s">
        <v>335</v>
      </c>
      <c r="C522" s="3" t="str">
        <f>VLOOKUP(TEXT(A522, "000000"), [1]corporations!$B$2:$C$2197, 2, FALSE)</f>
        <v>플라스틱제품 제조업</v>
      </c>
      <c r="D522" s="3">
        <v>4.7453947365283973E-2</v>
      </c>
      <c r="E522" s="3">
        <v>0.53154206275939941</v>
      </c>
      <c r="F522" s="3">
        <f>D522+E522</f>
        <v>0.57899601012468338</v>
      </c>
      <c r="G522" s="3">
        <v>969102.00274999999</v>
      </c>
    </row>
    <row r="523" spans="1:7">
      <c r="A523" s="3">
        <v>78940</v>
      </c>
      <c r="B523" s="3" t="s">
        <v>534</v>
      </c>
      <c r="C523" s="3" t="str">
        <f>VLOOKUP(TEXT(A523, "000000"), [1]corporations!$B$2:$C$2197, 2, FALSE)</f>
        <v>전기 및 통신 공사업</v>
      </c>
      <c r="D523" s="3">
        <v>4.7556787729263313E-2</v>
      </c>
      <c r="E523" s="3">
        <v>0.46654611825942988</v>
      </c>
      <c r="F523" s="3">
        <f>D523+E523</f>
        <v>0.51410290598869324</v>
      </c>
      <c r="G523" s="3">
        <v>661176.75550000009</v>
      </c>
    </row>
    <row r="524" spans="1:7">
      <c r="A524" s="3">
        <v>36180</v>
      </c>
      <c r="B524" s="3" t="s">
        <v>246</v>
      </c>
      <c r="C524" s="3" t="str">
        <f>VLOOKUP(TEXT(A524, "000000"), [1]corporations!$B$2:$C$2197, 2, FALSE)</f>
        <v>기계장비 및 관련 물품 도매업</v>
      </c>
      <c r="D524" s="3">
        <v>4.770427942276001E-2</v>
      </c>
      <c r="E524" s="3">
        <v>0.4894859790802002</v>
      </c>
      <c r="F524" s="3">
        <f>D524+E524</f>
        <v>0.53719025850296021</v>
      </c>
      <c r="G524" s="3">
        <v>934554.36399999994</v>
      </c>
    </row>
    <row r="525" spans="1:7">
      <c r="A525" s="3">
        <v>33320</v>
      </c>
      <c r="B525" s="3" t="s">
        <v>256</v>
      </c>
      <c r="C525" s="3" t="str">
        <f>VLOOKUP(TEXT(A525, "000000"), [1]corporations!$B$2:$C$2197, 2, FALSE)</f>
        <v>기계장비 및 관련 물품 도매업</v>
      </c>
      <c r="D525" s="3">
        <v>4.8183578997850418E-2</v>
      </c>
      <c r="E525" s="3">
        <v>0.48364487290382391</v>
      </c>
      <c r="F525" s="3">
        <f>D525+E525</f>
        <v>0.53182845190167427</v>
      </c>
      <c r="G525" s="3">
        <v>973964.33600000013</v>
      </c>
    </row>
    <row r="526" spans="1:7">
      <c r="A526" s="3">
        <v>2450</v>
      </c>
      <c r="B526" s="3" t="s">
        <v>176</v>
      </c>
      <c r="C526" s="3" t="str">
        <f>VLOOKUP(TEXT(A526, "000000"), [1]corporations!$B$2:$C$2197, 2, FALSE)</f>
        <v>악기 제조업</v>
      </c>
      <c r="D526" s="3">
        <v>4.8436999320983887E-2</v>
      </c>
      <c r="E526" s="3">
        <v>0.47429907321929932</v>
      </c>
      <c r="F526" s="3">
        <f>D526+E526</f>
        <v>0.5227360725402832</v>
      </c>
      <c r="G526" s="3">
        <v>962931.75200000009</v>
      </c>
    </row>
    <row r="527" spans="1:7">
      <c r="A527" s="3">
        <v>16880</v>
      </c>
      <c r="B527" s="3" t="s">
        <v>329</v>
      </c>
      <c r="C527" s="3" t="str">
        <f>VLOOKUP(TEXT(A527, "000000"), [1]corporations!$B$2:$C$2197, 2, FALSE)</f>
        <v>기타 금융업</v>
      </c>
      <c r="D527" s="3">
        <v>4.8486880958080292E-2</v>
      </c>
      <c r="E527" s="3">
        <v>0.47546729445457458</v>
      </c>
      <c r="F527" s="3">
        <f>D527+E527</f>
        <v>0.52395417541265488</v>
      </c>
      <c r="G527" s="3">
        <v>1000000</v>
      </c>
    </row>
    <row r="528" spans="1:7">
      <c r="A528" s="3">
        <v>36670</v>
      </c>
      <c r="B528" s="3" t="s">
        <v>78</v>
      </c>
      <c r="C528" s="3" t="str">
        <f>VLOOKUP(TEXT(A528, "000000"), [1]corporations!$B$2:$C$2197, 2, FALSE)</f>
        <v>기타 화학제품 제조업</v>
      </c>
      <c r="D528" s="3">
        <v>4.8705130815505981E-2</v>
      </c>
      <c r="E528" s="3">
        <v>0.48014017939567571</v>
      </c>
      <c r="F528" s="3">
        <f>D528+E528</f>
        <v>0.52884531021118164</v>
      </c>
      <c r="G528" s="3">
        <v>972713.18799999997</v>
      </c>
    </row>
    <row r="529" spans="1:7">
      <c r="A529" s="3">
        <v>33250</v>
      </c>
      <c r="B529" s="3" t="s">
        <v>337</v>
      </c>
      <c r="C529" s="3" t="str">
        <f>VLOOKUP(TEXT(A529, "000000"), [1]corporations!$B$2:$C$2197, 2, FALSE)</f>
        <v>자동차 신품 부품 제조업</v>
      </c>
      <c r="D529" s="3">
        <v>4.8832762986421592E-2</v>
      </c>
      <c r="E529" s="3">
        <v>0.49532711505889893</v>
      </c>
      <c r="F529" s="3">
        <f>D529+E529</f>
        <v>0.54415987804532051</v>
      </c>
      <c r="G529" s="3">
        <v>819124.50975000008</v>
      </c>
    </row>
    <row r="530" spans="1:7">
      <c r="A530" s="3">
        <v>53980</v>
      </c>
      <c r="B530" s="3" t="s">
        <v>248</v>
      </c>
      <c r="C530" s="3" t="str">
        <f>VLOOKUP(TEXT(A530, "000000"), [1]corporations!$B$2:$C$2197, 2, FALSE)</f>
        <v>컴퓨터 프로그래밍, 시스템 통합 및 관리업</v>
      </c>
      <c r="D530" s="3">
        <v>4.9072600901126862E-2</v>
      </c>
      <c r="E530" s="3">
        <v>0.4824766218662262</v>
      </c>
      <c r="F530" s="3">
        <f>D530+E530</f>
        <v>0.53154922276735306</v>
      </c>
      <c r="G530" s="3">
        <v>1000000</v>
      </c>
    </row>
    <row r="531" spans="1:7">
      <c r="A531" s="3">
        <v>27830</v>
      </c>
      <c r="B531" s="3" t="s">
        <v>496</v>
      </c>
      <c r="C531" s="3" t="str">
        <f>VLOOKUP(TEXT(A531, "000000"), [1]corporations!$B$2:$C$2197, 2, FALSE)</f>
        <v>신탁업 및 집합투자업</v>
      </c>
      <c r="D531" s="3">
        <v>4.9463193863630288E-2</v>
      </c>
      <c r="E531" s="3">
        <v>0.51635515689849854</v>
      </c>
      <c r="F531" s="3">
        <f>D531+E531</f>
        <v>0.56581835076212883</v>
      </c>
      <c r="G531" s="3">
        <v>948118.0112500001</v>
      </c>
    </row>
    <row r="532" spans="1:7">
      <c r="A532" s="3">
        <v>46310</v>
      </c>
      <c r="B532" s="3" t="s">
        <v>501</v>
      </c>
      <c r="C532" s="3" t="str">
        <f>VLOOKUP(TEXT(A532, "000000"), [1]corporations!$B$2:$C$2197, 2, FALSE)</f>
        <v>통신 및 방송 장비 제조업</v>
      </c>
      <c r="D532" s="3">
        <v>4.9640409648418433E-2</v>
      </c>
      <c r="E532" s="3">
        <v>0.4824766218662262</v>
      </c>
      <c r="F532" s="3">
        <f>D532+E532</f>
        <v>0.53211703151464462</v>
      </c>
      <c r="G532" s="3">
        <v>917844.61</v>
      </c>
    </row>
    <row r="533" spans="1:7">
      <c r="A533" s="3">
        <v>36120</v>
      </c>
      <c r="B533" s="3" t="s">
        <v>81</v>
      </c>
      <c r="C533" s="3" t="str">
        <f>VLOOKUP(TEXT(A533, "000000"), [1]corporations!$B$2:$C$2197, 2, FALSE)</f>
        <v>기타 사업지원 서비스업</v>
      </c>
      <c r="D533" s="3">
        <v>4.9823716282844543E-2</v>
      </c>
      <c r="E533" s="3">
        <v>0.49766355752944952</v>
      </c>
      <c r="F533" s="3">
        <f>D533+E533</f>
        <v>0.54748727381229401</v>
      </c>
      <c r="G533" s="3">
        <v>959270.61449999968</v>
      </c>
    </row>
    <row r="534" spans="1:7">
      <c r="A534" s="3">
        <v>66590</v>
      </c>
      <c r="B534" s="3" t="s">
        <v>251</v>
      </c>
      <c r="C534" s="3" t="str">
        <f>VLOOKUP(TEXT(A534, "000000"), [1]corporations!$B$2:$C$2197, 2, FALSE)</f>
        <v>자동차 신품 부품 제조업</v>
      </c>
      <c r="D534" s="3">
        <v>5.0048775970935822E-2</v>
      </c>
      <c r="E534" s="3">
        <v>0.51869159936904907</v>
      </c>
      <c r="F534" s="3">
        <f>D534+E534</f>
        <v>0.56874037533998489</v>
      </c>
      <c r="G534" s="3">
        <v>950718.22475000005</v>
      </c>
    </row>
    <row r="535" spans="1:7">
      <c r="A535" s="3">
        <v>46940</v>
      </c>
      <c r="B535" s="3" t="s">
        <v>391</v>
      </c>
      <c r="C535" s="3" t="str">
        <f>VLOOKUP(TEXT(A535, "000000"), [1]corporations!$B$2:$C$2197, 2, FALSE)</f>
        <v>기반조성 및 시설물 축조관련 전문공사업</v>
      </c>
      <c r="D535" s="3">
        <v>5.035104975104332E-2</v>
      </c>
      <c r="E535" s="3">
        <v>0.47897195816040039</v>
      </c>
      <c r="F535" s="3">
        <f>D535+E535</f>
        <v>0.52932300791144371</v>
      </c>
      <c r="G535" s="3">
        <v>904537.02500000002</v>
      </c>
    </row>
    <row r="536" spans="1:7">
      <c r="A536" s="3">
        <v>45060</v>
      </c>
      <c r="B536" s="3" t="s">
        <v>525</v>
      </c>
      <c r="C536" s="3" t="str">
        <f>VLOOKUP(TEXT(A536, "000000"), [1]corporations!$B$2:$C$2197, 2, FALSE)</f>
        <v>기타 화학제품 제조업</v>
      </c>
      <c r="D536" s="3">
        <v>5.0638746470212943E-2</v>
      </c>
      <c r="E536" s="3">
        <v>0.5</v>
      </c>
      <c r="F536" s="3">
        <f>D536+E536</f>
        <v>0.55063874647021294</v>
      </c>
      <c r="G536" s="3">
        <v>1000000</v>
      </c>
    </row>
    <row r="537" spans="1:7">
      <c r="A537" s="3">
        <v>14280</v>
      </c>
      <c r="B537" s="3" t="s">
        <v>293</v>
      </c>
      <c r="C537" s="3" t="str">
        <f>VLOOKUP(TEXT(A537, "000000"), [1]corporations!$B$2:$C$2197, 2, FALSE)</f>
        <v>1차 철강 제조업</v>
      </c>
      <c r="D537" s="3">
        <v>5.0940841436386108E-2</v>
      </c>
      <c r="E537" s="3">
        <v>0.50350469350814819</v>
      </c>
      <c r="F537" s="3">
        <f>D537+E537</f>
        <v>0.5544455349445343</v>
      </c>
      <c r="G537" s="3">
        <v>1036273.38</v>
      </c>
    </row>
    <row r="538" spans="1:7">
      <c r="A538" s="3">
        <v>36480</v>
      </c>
      <c r="B538" s="3" t="s">
        <v>220</v>
      </c>
      <c r="C538" s="3" t="str">
        <f>VLOOKUP(TEXT(A538, "000000"), [1]corporations!$B$2:$C$2197, 2, FALSE)</f>
        <v>의약품 제조업</v>
      </c>
      <c r="D538" s="3">
        <v>5.1256190985441208E-2</v>
      </c>
      <c r="E538" s="3">
        <v>0.45443925261497498</v>
      </c>
      <c r="F538" s="3">
        <f>D538+E538</f>
        <v>0.50569544360041618</v>
      </c>
      <c r="G538" s="3">
        <v>947857.56</v>
      </c>
    </row>
    <row r="539" spans="1:7">
      <c r="A539" s="3">
        <v>7630</v>
      </c>
      <c r="B539" s="3" t="s">
        <v>65</v>
      </c>
      <c r="C539" s="3" t="str">
        <f>VLOOKUP(TEXT(A539, "000000"), [1]corporations!$B$2:$C$2197, 2, FALSE)</f>
        <v>통신 및 방송 장비 제조업</v>
      </c>
      <c r="D539" s="3">
        <v>5.1530607044696808E-2</v>
      </c>
      <c r="E539" s="3">
        <v>0.48364487290382391</v>
      </c>
      <c r="F539" s="3">
        <f>D539+E539</f>
        <v>0.53517547994852066</v>
      </c>
      <c r="G539" s="3">
        <v>1000000</v>
      </c>
    </row>
    <row r="540" spans="1:7">
      <c r="A540" s="3">
        <v>4870</v>
      </c>
      <c r="B540" s="3" t="s">
        <v>338</v>
      </c>
      <c r="C540" s="3" t="str">
        <f>VLOOKUP(TEXT(A540, "000000"), [1]corporations!$B$2:$C$2197, 2, FALSE)</f>
        <v>반도체 제조업</v>
      </c>
      <c r="D540" s="3">
        <v>5.1537364721298218E-2</v>
      </c>
      <c r="E540" s="3">
        <v>0.46028038859367371</v>
      </c>
      <c r="F540" s="3">
        <f>D540+E540</f>
        <v>0.51181775331497192</v>
      </c>
      <c r="G540" s="3">
        <v>1493532.7734999999</v>
      </c>
    </row>
    <row r="541" spans="1:7">
      <c r="A541" s="3">
        <v>66110</v>
      </c>
      <c r="B541" s="3" t="s">
        <v>142</v>
      </c>
      <c r="C541" s="3" t="str">
        <f>VLOOKUP(TEXT(A541, "000000"), [1]corporations!$B$2:$C$2197, 2, FALSE)</f>
        <v>컴퓨터 및 주변장치 제조업</v>
      </c>
      <c r="D541" s="3">
        <v>5.1576513797044747E-2</v>
      </c>
      <c r="E541" s="3">
        <v>0.58878505229949951</v>
      </c>
      <c r="F541" s="3">
        <f>D541+E541</f>
        <v>0.64036156609654427</v>
      </c>
      <c r="G541" s="3">
        <v>1191079.102</v>
      </c>
    </row>
    <row r="542" spans="1:7">
      <c r="A542" s="3">
        <v>54340</v>
      </c>
      <c r="B542" s="3" t="s">
        <v>547</v>
      </c>
      <c r="C542" s="3" t="str">
        <f>VLOOKUP(TEXT(A542, "000000"), [1]corporations!$B$2:$C$2197, 2, FALSE)</f>
        <v>통신 및 방송 장비 제조업</v>
      </c>
      <c r="D542" s="3">
        <v>5.1912389695644379E-2</v>
      </c>
      <c r="E542" s="3">
        <v>0.68457943201065063</v>
      </c>
      <c r="F542" s="3">
        <f>D542+E542</f>
        <v>0.73649182170629501</v>
      </c>
      <c r="G542" s="3">
        <v>1000000</v>
      </c>
    </row>
    <row r="543" spans="1:7">
      <c r="A543" s="3">
        <v>35480</v>
      </c>
      <c r="B543" s="3" t="s">
        <v>226</v>
      </c>
      <c r="C543" s="3" t="str">
        <f>VLOOKUP(TEXT(A543, "000000"), [1]corporations!$B$2:$C$2197, 2, FALSE)</f>
        <v>유원지 및 기타 오락관련 서비스업</v>
      </c>
      <c r="D543" s="3">
        <v>5.2660625427961349E-2</v>
      </c>
      <c r="E543" s="3">
        <v>0.47897195816040039</v>
      </c>
      <c r="F543" s="3">
        <f>D543+E543</f>
        <v>0.53163258358836174</v>
      </c>
      <c r="G543" s="3">
        <v>1165482.628</v>
      </c>
    </row>
    <row r="544" spans="1:7">
      <c r="A544" s="3">
        <v>1000</v>
      </c>
      <c r="B544" s="3" t="s">
        <v>109</v>
      </c>
      <c r="C544" s="3" t="str">
        <f>VLOOKUP(TEXT(A544, "000000"), [1]corporations!$B$2:$C$2197, 2, FALSE)</f>
        <v>부동산 임대 및 공급업</v>
      </c>
      <c r="D544" s="3">
        <v>5.2712354809045792E-2</v>
      </c>
      <c r="E544" s="3">
        <v>0.53504675626754761</v>
      </c>
      <c r="F544" s="3">
        <f>D544+E544</f>
        <v>0.5877591110765934</v>
      </c>
      <c r="G544" s="3">
        <v>926116.90824999975</v>
      </c>
    </row>
    <row r="545" spans="1:7">
      <c r="A545" s="3">
        <v>11160</v>
      </c>
      <c r="B545" s="3" t="s">
        <v>432</v>
      </c>
      <c r="C545" s="3" t="str">
        <f>VLOOKUP(TEXT(A545, "000000"), [1]corporations!$B$2:$C$2197, 2, FALSE)</f>
        <v>건물 건설업</v>
      </c>
      <c r="D545" s="3">
        <v>5.4326366633176797E-2</v>
      </c>
      <c r="E545" s="3">
        <v>0.52686917781829834</v>
      </c>
      <c r="F545" s="3">
        <f>D545+E545</f>
        <v>0.58119554445147514</v>
      </c>
      <c r="G545" s="3">
        <v>1028845.531</v>
      </c>
    </row>
    <row r="546" spans="1:7">
      <c r="A546" s="3">
        <v>40</v>
      </c>
      <c r="B546" s="3" t="s">
        <v>147</v>
      </c>
      <c r="C546" s="3" t="str">
        <f>VLOOKUP(TEXT(A546, "000000"), [1]corporations!$B$2:$C$2197, 2, FALSE)</f>
        <v>그외 기타 운송장비 제조업</v>
      </c>
      <c r="D546" s="3">
        <v>5.5008575320243842E-2</v>
      </c>
      <c r="E546" s="3">
        <v>0.49415886402130133</v>
      </c>
      <c r="F546" s="3">
        <f>D546+E546</f>
        <v>0.54916743934154522</v>
      </c>
      <c r="G546" s="3">
        <v>1114247.0334999999</v>
      </c>
    </row>
    <row r="547" spans="1:7">
      <c r="A547" s="3">
        <v>60240</v>
      </c>
      <c r="B547" s="3" t="s">
        <v>369</v>
      </c>
      <c r="C547" s="3" t="str">
        <f>VLOOKUP(TEXT(A547, "000000"), [1]corporations!$B$2:$C$2197, 2, FALSE)</f>
        <v>소프트웨어 개발 및 공급업</v>
      </c>
      <c r="D547" s="3">
        <v>5.514063686132431E-2</v>
      </c>
      <c r="E547" s="3">
        <v>0.492990642786026</v>
      </c>
      <c r="F547" s="3">
        <f>D547+E547</f>
        <v>0.54813127964735031</v>
      </c>
      <c r="G547" s="3">
        <v>1000000</v>
      </c>
    </row>
    <row r="548" spans="1:7">
      <c r="A548" s="3">
        <v>58450</v>
      </c>
      <c r="B548" s="3" t="s">
        <v>535</v>
      </c>
      <c r="C548" s="3" t="str">
        <f>VLOOKUP(TEXT(A548, "000000"), [1]corporations!$B$2:$C$2197, 2, FALSE)</f>
        <v>통신 및 방송 장비 제조업</v>
      </c>
      <c r="D548" s="3">
        <v>5.5383656173944473E-2</v>
      </c>
      <c r="E548" s="3">
        <v>0.50271248817443848</v>
      </c>
      <c r="F548" s="3">
        <f>D548+E548</f>
        <v>0.55809614434838295</v>
      </c>
      <c r="G548" s="3">
        <v>1294204.8925000001</v>
      </c>
    </row>
    <row r="549" spans="1:7">
      <c r="A549" s="3">
        <v>6740</v>
      </c>
      <c r="B549" s="3" t="s">
        <v>327</v>
      </c>
      <c r="C549" s="3" t="str">
        <f>VLOOKUP(TEXT(A549, "000000"), [1]corporations!$B$2:$C$2197, 2, FALSE)</f>
        <v>골판지, 종이 상자 및 종이용기 제조업</v>
      </c>
      <c r="D549" s="3">
        <v>5.622168630361557E-2</v>
      </c>
      <c r="E549" s="3">
        <v>0.52102804183959961</v>
      </c>
      <c r="F549" s="3">
        <f>D549+E549</f>
        <v>0.57724972814321518</v>
      </c>
      <c r="G549" s="3">
        <v>974416.19</v>
      </c>
    </row>
    <row r="550" spans="1:7">
      <c r="A550" s="3">
        <v>33110</v>
      </c>
      <c r="B550" s="3" t="s">
        <v>127</v>
      </c>
      <c r="C550" s="3" t="str">
        <f>VLOOKUP(TEXT(A550, "000000"), [1]corporations!$B$2:$C$2197, 2, FALSE)</f>
        <v>측정, 시험, 항해, 제어 및 기타 정밀기기 제조업; 광학기기 제외</v>
      </c>
      <c r="D550" s="3">
        <v>5.730254203081131E-2</v>
      </c>
      <c r="E550" s="3">
        <v>0.48364487290382391</v>
      </c>
      <c r="F550" s="3">
        <f>D550+E550</f>
        <v>0.54094741493463516</v>
      </c>
      <c r="G550" s="3">
        <v>905702.41500000004</v>
      </c>
    </row>
    <row r="551" spans="1:7">
      <c r="A551" s="3">
        <v>30270</v>
      </c>
      <c r="B551" s="3" t="s">
        <v>242</v>
      </c>
      <c r="C551" s="3" t="str">
        <f>VLOOKUP(TEXT(A551, "000000"), [1]corporations!$B$2:$C$2197, 2, FALSE)</f>
        <v>방적 및 가공사 제조업</v>
      </c>
      <c r="D551" s="3">
        <v>5.7656507939100272E-2</v>
      </c>
      <c r="E551" s="3">
        <v>0.49415886402130133</v>
      </c>
      <c r="F551" s="3">
        <f>D551+E551</f>
        <v>0.55181537196040165</v>
      </c>
      <c r="G551" s="3">
        <v>744446.8075</v>
      </c>
    </row>
    <row r="552" spans="1:7">
      <c r="A552" s="3">
        <v>32580</v>
      </c>
      <c r="B552" s="3" t="s">
        <v>275</v>
      </c>
      <c r="C552" s="3" t="str">
        <f>VLOOKUP(TEXT(A552, "000000"), [1]corporations!$B$2:$C$2197, 2, FALSE)</f>
        <v>반도체 제조업</v>
      </c>
      <c r="D552" s="3">
        <v>5.9143818914890289E-2</v>
      </c>
      <c r="E552" s="3">
        <v>0.49186256527900701</v>
      </c>
      <c r="F552" s="3">
        <f>D552+E552</f>
        <v>0.55100638419389725</v>
      </c>
      <c r="G552" s="3">
        <v>1001007.8415</v>
      </c>
    </row>
    <row r="553" spans="1:7">
      <c r="A553" s="3">
        <v>5960</v>
      </c>
      <c r="B553" s="3" t="s">
        <v>301</v>
      </c>
      <c r="C553" s="3" t="str">
        <f>VLOOKUP(TEXT(A553, "000000"), [1]corporations!$B$2:$C$2197, 2, FALSE)</f>
        <v>토목 건설업</v>
      </c>
      <c r="D553" s="3">
        <v>5.9672847390174873E-2</v>
      </c>
      <c r="E553" s="3">
        <v>0.610981285572052</v>
      </c>
      <c r="F553" s="3">
        <f>D553+E553</f>
        <v>0.67065413296222687</v>
      </c>
      <c r="G553" s="3">
        <v>1108873.425</v>
      </c>
    </row>
    <row r="554" spans="1:7">
      <c r="A554" s="3">
        <v>32790</v>
      </c>
      <c r="B554" s="3" t="s">
        <v>524</v>
      </c>
      <c r="C554" s="3" t="str">
        <f>VLOOKUP(TEXT(A554, "000000"), [1]corporations!$B$2:$C$2197, 2, FALSE)</f>
        <v>기계장비 및 관련 물품 도매업</v>
      </c>
      <c r="D554" s="3">
        <v>5.9980861842632287E-2</v>
      </c>
      <c r="E554" s="3">
        <v>0.5677570104598999</v>
      </c>
      <c r="F554" s="3">
        <f>D554+E554</f>
        <v>0.6277378723025322</v>
      </c>
      <c r="G554" s="3">
        <v>1046903.8540000001</v>
      </c>
    </row>
    <row r="555" spans="1:7">
      <c r="A555" s="3">
        <v>2790</v>
      </c>
      <c r="B555" s="3" t="s">
        <v>324</v>
      </c>
      <c r="C555" s="3" t="str">
        <f>VLOOKUP(TEXT(A555, "000000"), [1]corporations!$B$2:$C$2197, 2, FALSE)</f>
        <v>기타 금융업</v>
      </c>
      <c r="D555" s="3">
        <v>6.0027826577425003E-2</v>
      </c>
      <c r="E555" s="3">
        <v>0.49532711505889893</v>
      </c>
      <c r="F555" s="3">
        <f>D555+E555</f>
        <v>0.55535494163632393</v>
      </c>
      <c r="G555" s="3">
        <v>836842.14999999991</v>
      </c>
    </row>
    <row r="556" spans="1:7">
      <c r="A556" s="3">
        <v>49120</v>
      </c>
      <c r="B556" s="3" t="s">
        <v>136</v>
      </c>
      <c r="C556" s="3" t="str">
        <f>VLOOKUP(TEXT(A556, "000000"), [1]corporations!$B$2:$C$2197, 2, FALSE)</f>
        <v>전자부품 제조업</v>
      </c>
      <c r="D556" s="3">
        <v>6.0497738420963287E-2</v>
      </c>
      <c r="E556" s="3">
        <v>0.51285046339035034</v>
      </c>
      <c r="F556" s="3">
        <f>D556+E556</f>
        <v>0.57334820181131363</v>
      </c>
      <c r="G556" s="3">
        <v>1000000</v>
      </c>
    </row>
    <row r="557" spans="1:7">
      <c r="A557" s="3">
        <v>15540</v>
      </c>
      <c r="B557" s="3" t="s">
        <v>169</v>
      </c>
      <c r="C557" s="3" t="str">
        <f>VLOOKUP(TEXT(A557, "000000"), [1]corporations!$B$2:$C$2197, 2, FALSE)</f>
        <v>기타 사업지원 서비스업</v>
      </c>
      <c r="D557" s="3">
        <v>6.1077646911144257E-2</v>
      </c>
      <c r="E557" s="3">
        <v>0.52102804183959961</v>
      </c>
      <c r="F557" s="3">
        <f>D557+E557</f>
        <v>0.58210568875074387</v>
      </c>
      <c r="G557" s="3">
        <v>994729.14999999991</v>
      </c>
    </row>
    <row r="558" spans="1:7">
      <c r="A558" s="3">
        <v>25620</v>
      </c>
      <c r="B558" s="3" t="s">
        <v>459</v>
      </c>
      <c r="C558" s="3" t="str">
        <f>VLOOKUP(TEXT(A558, "000000"), [1]corporations!$B$2:$C$2197, 2, FALSE)</f>
        <v>기타 화학제품 제조업</v>
      </c>
      <c r="D558" s="3">
        <v>6.1118058860301971E-2</v>
      </c>
      <c r="E558" s="3">
        <v>0.53971964120864868</v>
      </c>
      <c r="F558" s="3">
        <f>D558+E558</f>
        <v>0.60083770006895065</v>
      </c>
      <c r="G558" s="3">
        <v>904485.31200000003</v>
      </c>
    </row>
    <row r="559" spans="1:7">
      <c r="A559" s="3">
        <v>17650</v>
      </c>
      <c r="B559" s="3" t="s">
        <v>363</v>
      </c>
      <c r="C559" s="3" t="str">
        <f>VLOOKUP(TEXT(A559, "000000"), [1]corporations!$B$2:$C$2197, 2, FALSE)</f>
        <v>기타 종이 및 판지 제품 제조업</v>
      </c>
      <c r="D559" s="3">
        <v>6.1367291957139969E-2</v>
      </c>
      <c r="E559" s="3">
        <v>0.50233644247055054</v>
      </c>
      <c r="F559" s="3">
        <f>D559+E559</f>
        <v>0.56370373442769051</v>
      </c>
      <c r="G559" s="3">
        <v>925501.29475</v>
      </c>
    </row>
    <row r="560" spans="1:7">
      <c r="A560" s="3">
        <v>42660</v>
      </c>
      <c r="B560" s="3" t="s">
        <v>163</v>
      </c>
      <c r="C560" s="3" t="str">
        <f>VLOOKUP(TEXT(A560, "000000"), [1]corporations!$B$2:$C$2197, 2, FALSE)</f>
        <v>선박 및 보트 건조업</v>
      </c>
      <c r="D560" s="3">
        <v>6.1959072947502143E-2</v>
      </c>
      <c r="E560" s="3">
        <v>0.63200932741165161</v>
      </c>
      <c r="F560" s="3">
        <f>D560+E560</f>
        <v>0.69396840035915375</v>
      </c>
      <c r="G560" s="3">
        <v>989552.6399999999</v>
      </c>
    </row>
    <row r="561" spans="1:7">
      <c r="A561" s="3">
        <v>670</v>
      </c>
      <c r="B561" s="3" t="s">
        <v>326</v>
      </c>
      <c r="C561" s="3" t="str">
        <f>VLOOKUP(TEXT(A561, "000000"), [1]corporations!$B$2:$C$2197, 2, FALSE)</f>
        <v>1차 비철금속 제조업</v>
      </c>
      <c r="D561" s="3">
        <v>6.2515027821063995E-2</v>
      </c>
      <c r="E561" s="3">
        <v>0.47546729445457458</v>
      </c>
      <c r="F561" s="3">
        <f>D561+E561</f>
        <v>0.53798232227563858</v>
      </c>
      <c r="G561" s="3">
        <v>1185976.2</v>
      </c>
    </row>
    <row r="562" spans="1:7">
      <c r="A562" s="3">
        <v>33430</v>
      </c>
      <c r="B562" s="3" t="s">
        <v>94</v>
      </c>
      <c r="C562" s="3" t="str">
        <f>VLOOKUP(TEXT(A562, "000000"), [1]corporations!$B$2:$C$2197, 2, FALSE)</f>
        <v>특수 목적용 기계 제조업</v>
      </c>
      <c r="D562" s="3">
        <v>6.4095251262187958E-2</v>
      </c>
      <c r="E562" s="3">
        <v>0.5683709979057312</v>
      </c>
      <c r="F562" s="3">
        <f>D562+E562</f>
        <v>0.63246624916791916</v>
      </c>
      <c r="G562" s="3">
        <v>963610.46499999997</v>
      </c>
    </row>
    <row r="563" spans="1:7">
      <c r="A563" s="3">
        <v>2140</v>
      </c>
      <c r="B563" s="3" t="s">
        <v>291</v>
      </c>
      <c r="C563" s="3" t="str">
        <f>VLOOKUP(TEXT(A563, "000000"), [1]corporations!$B$2:$C$2197, 2, FALSE)</f>
        <v>곡물가공품, 전분 및 전분제품 제조업</v>
      </c>
      <c r="D563" s="3">
        <v>6.4605504274368286E-2</v>
      </c>
      <c r="E563" s="3">
        <v>0.51869159936904907</v>
      </c>
      <c r="F563" s="3">
        <f>D563+E563</f>
        <v>0.58329710364341736</v>
      </c>
      <c r="G563" s="3">
        <v>874983.598</v>
      </c>
    </row>
    <row r="564" spans="1:7">
      <c r="A564" s="3">
        <v>24900</v>
      </c>
      <c r="B564" s="3" t="s">
        <v>28</v>
      </c>
      <c r="C564" s="3" t="str">
        <f>VLOOKUP(TEXT(A564, "000000"), [1]corporations!$B$2:$C$2197, 2, FALSE)</f>
        <v>자동차 신품 부품 제조업</v>
      </c>
      <c r="D564" s="3">
        <v>6.5855503082275391E-2</v>
      </c>
      <c r="E564" s="3">
        <v>0.59228974580764771</v>
      </c>
      <c r="F564" s="3">
        <f>D564+E564</f>
        <v>0.6581452488899231</v>
      </c>
      <c r="G564" s="3">
        <v>985913.27599999995</v>
      </c>
    </row>
    <row r="565" spans="1:7">
      <c r="A565" s="3">
        <v>7540</v>
      </c>
      <c r="B565" s="3" t="s">
        <v>585</v>
      </c>
      <c r="C565" s="3" t="str">
        <f>VLOOKUP(TEXT(A565, "000000"), [1]corporations!$B$2:$C$2197, 2, FALSE)</f>
        <v>기타 금융업</v>
      </c>
      <c r="D565" s="3">
        <v>6.5933316946029663E-2</v>
      </c>
      <c r="E565" s="3">
        <v>0.50934576988220215</v>
      </c>
      <c r="F565" s="3">
        <f>D565+E565</f>
        <v>0.57527908682823181</v>
      </c>
      <c r="G565" s="3">
        <v>993580.53499999992</v>
      </c>
    </row>
    <row r="566" spans="1:7">
      <c r="A566" s="3">
        <v>50</v>
      </c>
      <c r="B566" s="3" t="s">
        <v>421</v>
      </c>
      <c r="C566" s="3" t="str">
        <f>VLOOKUP(TEXT(A566, "000000"), [1]corporations!$B$2:$C$2197, 2, FALSE)</f>
        <v>방적 및 가공사 제조업</v>
      </c>
      <c r="D566" s="3">
        <v>6.6189490258693695E-2</v>
      </c>
      <c r="E566" s="3">
        <v>0.53387850522994995</v>
      </c>
      <c r="F566" s="3">
        <f>D566+E566</f>
        <v>0.60006799548864365</v>
      </c>
      <c r="G566" s="3">
        <v>993475.43999999971</v>
      </c>
    </row>
    <row r="567" spans="1:7">
      <c r="A567" s="3">
        <v>38010</v>
      </c>
      <c r="B567" s="3" t="s">
        <v>539</v>
      </c>
      <c r="C567" s="3" t="str">
        <f>VLOOKUP(TEXT(A567, "000000"), [1]corporations!$B$2:$C$2197, 2, FALSE)</f>
        <v>구조용 금속제품, 탱크 및 증기발생기 제조업</v>
      </c>
      <c r="D567" s="3">
        <v>6.6827274858951569E-2</v>
      </c>
      <c r="E567" s="3">
        <v>0.49766355752944952</v>
      </c>
      <c r="F567" s="3">
        <f>D567+E567</f>
        <v>0.56449083238840103</v>
      </c>
      <c r="G567" s="3">
        <v>1036485.08575</v>
      </c>
    </row>
    <row r="568" spans="1:7">
      <c r="A568" s="3">
        <v>4990</v>
      </c>
      <c r="B568" s="3" t="s">
        <v>30</v>
      </c>
      <c r="C568" s="3" t="str">
        <f>VLOOKUP(TEXT(A568, "000000"), [1]corporations!$B$2:$C$2197, 2, FALSE)</f>
        <v>기타 금융업</v>
      </c>
      <c r="D568" s="3">
        <v>6.7381851375102997E-2</v>
      </c>
      <c r="E568" s="3">
        <v>0.49883177876472468</v>
      </c>
      <c r="F568" s="3">
        <f>D568+E568</f>
        <v>0.56621363013982773</v>
      </c>
      <c r="G568" s="3">
        <v>911811</v>
      </c>
    </row>
    <row r="569" spans="1:7">
      <c r="A569" s="3">
        <v>18290</v>
      </c>
      <c r="B569" s="3" t="s">
        <v>400</v>
      </c>
      <c r="C569" s="3" t="str">
        <f>VLOOKUP(TEXT(A569, "000000"), [1]corporations!$B$2:$C$2197, 2, FALSE)</f>
        <v>컴퓨터 및 주변장치 제조업</v>
      </c>
      <c r="D569" s="3">
        <v>7.0196479558944702E-2</v>
      </c>
      <c r="E569" s="3">
        <v>0.49728751182556152</v>
      </c>
      <c r="F569" s="3">
        <f>D569+E569</f>
        <v>0.56748399138450623</v>
      </c>
      <c r="G569" s="3">
        <v>1000000</v>
      </c>
    </row>
    <row r="570" spans="1:7">
      <c r="A570" s="3">
        <v>48870</v>
      </c>
      <c r="B570" s="3" t="s">
        <v>108</v>
      </c>
      <c r="C570" s="3" t="str">
        <f>VLOOKUP(TEXT(A570, "000000"), [1]corporations!$B$2:$C$2197, 2, FALSE)</f>
        <v>의료용 기기 제조업</v>
      </c>
      <c r="D570" s="3">
        <v>7.2441980242729187E-2</v>
      </c>
      <c r="E570" s="3">
        <v>0.49415886402130133</v>
      </c>
      <c r="F570" s="3">
        <f>D570+E570</f>
        <v>0.56660084426403046</v>
      </c>
      <c r="G570" s="3">
        <v>1000000</v>
      </c>
    </row>
    <row r="571" spans="1:7">
      <c r="A571" s="3">
        <v>18880</v>
      </c>
      <c r="B571" s="3" t="s">
        <v>343</v>
      </c>
      <c r="C571" s="3" t="str">
        <f>VLOOKUP(TEXT(A571, "000000"), [1]corporations!$B$2:$C$2197, 2, FALSE)</f>
        <v>일반 목적용 기계 제조업</v>
      </c>
      <c r="D571" s="3">
        <v>7.5306199491024017E-2</v>
      </c>
      <c r="E571" s="3">
        <v>0.46495327353477478</v>
      </c>
      <c r="F571" s="3">
        <f>D571+E571</f>
        <v>0.5402594730257988</v>
      </c>
      <c r="G571" s="3">
        <v>1168691.0965</v>
      </c>
    </row>
    <row r="572" spans="1:7">
      <c r="A572" s="3">
        <v>39670</v>
      </c>
      <c r="B572" s="3" t="s">
        <v>516</v>
      </c>
      <c r="C572" s="3" t="str">
        <f>VLOOKUP(TEXT(A572, "000000"), [1]corporations!$B$2:$C$2197, 2, FALSE)</f>
        <v>서적, 잡지 및 기타 인쇄물 출판업</v>
      </c>
      <c r="D572" s="3">
        <v>7.6340265572071075E-2</v>
      </c>
      <c r="E572" s="3">
        <v>0.58294391632080078</v>
      </c>
      <c r="F572" s="3">
        <f>D572+E572</f>
        <v>0.65928418189287186</v>
      </c>
      <c r="G572" s="3">
        <v>1109485.4180000001</v>
      </c>
    </row>
    <row r="573" spans="1:7">
      <c r="A573" s="3">
        <v>52190</v>
      </c>
      <c r="B573" s="3" t="s">
        <v>128</v>
      </c>
      <c r="C573" s="3" t="str">
        <f>VLOOKUP(TEXT(A573, "000000"), [1]corporations!$B$2:$C$2197, 2, FALSE)</f>
        <v>창작 및 예술관련 서비스업</v>
      </c>
      <c r="D573" s="3">
        <v>7.6896809041500092E-2</v>
      </c>
      <c r="E573" s="3">
        <v>0.514018714427948</v>
      </c>
      <c r="F573" s="3">
        <f>D573+E573</f>
        <v>0.59091552346944809</v>
      </c>
      <c r="G573" s="3">
        <v>883592.41149999993</v>
      </c>
    </row>
    <row r="574" spans="1:7">
      <c r="A574" s="3">
        <v>64800</v>
      </c>
      <c r="B574" s="3" t="s">
        <v>548</v>
      </c>
      <c r="C574" s="3" t="str">
        <f>VLOOKUP(TEXT(A574, "000000"), [1]corporations!$B$2:$C$2197, 2, FALSE)</f>
        <v>컴퓨터 프로그래밍, 시스템 통합 및 관리업</v>
      </c>
      <c r="D574" s="3">
        <v>8.646741509437561E-2</v>
      </c>
      <c r="E574" s="3">
        <v>0.48824593424797058</v>
      </c>
      <c r="F574" s="3">
        <f>D574+E574</f>
        <v>0.57471334934234619</v>
      </c>
      <c r="G574" s="3">
        <v>902088.07750000001</v>
      </c>
    </row>
    <row r="575" spans="1:7">
      <c r="A575" s="3">
        <v>180</v>
      </c>
      <c r="B575" s="3" t="s">
        <v>180</v>
      </c>
      <c r="C575" s="3" t="str">
        <f>VLOOKUP(TEXT(A575, "000000"), [1]corporations!$B$2:$C$2197, 2, FALSE)</f>
        <v>회사 본부 및 경영 컨설팅 서비스업</v>
      </c>
      <c r="D575" s="3">
        <v>8.8588237762451172E-2</v>
      </c>
      <c r="E575" s="3">
        <v>0.5245327353477478</v>
      </c>
      <c r="F575" s="3">
        <f>D575+E575</f>
        <v>0.61312097311019897</v>
      </c>
      <c r="G575" s="3">
        <v>1033600.755</v>
      </c>
    </row>
    <row r="576" spans="1:7">
      <c r="A576" s="3">
        <v>9180</v>
      </c>
      <c r="B576" s="3" t="s">
        <v>342</v>
      </c>
      <c r="C576" s="3" t="str">
        <f>VLOOKUP(TEXT(A576, "000000"), [1]corporations!$B$2:$C$2197, 2, FALSE)</f>
        <v>기타 운송관련 서비스업</v>
      </c>
      <c r="D576" s="3">
        <v>8.9513607323169708E-2</v>
      </c>
      <c r="E576" s="3">
        <v>0.48364487290382391</v>
      </c>
      <c r="F576" s="3">
        <f>D576+E576</f>
        <v>0.57315848022699356</v>
      </c>
      <c r="G576" s="3">
        <v>1006917.6215</v>
      </c>
    </row>
    <row r="577" spans="1:7">
      <c r="A577" s="3">
        <v>14580</v>
      </c>
      <c r="B577" s="3" t="s">
        <v>581</v>
      </c>
      <c r="C577" s="3" t="str">
        <f>VLOOKUP(TEXT(A577, "000000"), [1]corporations!$B$2:$C$2197, 2, FALSE)</f>
        <v>시멘트, 석회, 플라스터 및 그 제품 제조업</v>
      </c>
      <c r="D577" s="3">
        <v>9.7257651388645172E-2</v>
      </c>
      <c r="E577" s="3">
        <v>0.57593458890914917</v>
      </c>
      <c r="F577" s="3">
        <f>D577+E577</f>
        <v>0.67319224029779434</v>
      </c>
      <c r="G577" s="3">
        <v>1037797.061</v>
      </c>
    </row>
    <row r="578" spans="1:7">
      <c r="A578" s="3">
        <v>1470</v>
      </c>
      <c r="B578" s="3" t="s">
        <v>582</v>
      </c>
      <c r="C578" s="3" t="str">
        <f>VLOOKUP(TEXT(A578, "000000"), [1]corporations!$B$2:$C$2197, 2, FALSE)</f>
        <v>토목 건설업</v>
      </c>
      <c r="D578" s="3">
        <v>0.1006744131445885</v>
      </c>
      <c r="E578" s="3">
        <v>0.49883177876472468</v>
      </c>
      <c r="F578" s="3">
        <f>D578+E578</f>
        <v>0.5995061919093132</v>
      </c>
      <c r="G578" s="3">
        <v>1000000</v>
      </c>
    </row>
    <row r="579" spans="1:7">
      <c r="A579" s="3">
        <v>970</v>
      </c>
      <c r="B579" s="3" t="s">
        <v>68</v>
      </c>
      <c r="C579" s="3" t="str">
        <f>VLOOKUP(TEXT(A579, "000000"), [1]corporations!$B$2:$C$2197, 2, FALSE)</f>
        <v>1차 철강 제조업</v>
      </c>
      <c r="D579" s="3">
        <v>0.10406973212957379</v>
      </c>
      <c r="E579" s="3">
        <v>0.52686917781829834</v>
      </c>
      <c r="F579" s="3">
        <f>D579+E579</f>
        <v>0.63093890994787216</v>
      </c>
      <c r="G579" s="3">
        <v>1095852.4724999999</v>
      </c>
    </row>
    <row r="580" spans="1:7">
      <c r="A580" s="3">
        <v>6390</v>
      </c>
      <c r="B580" s="3" t="s">
        <v>351</v>
      </c>
      <c r="C580" s="3" t="str">
        <f>VLOOKUP(TEXT(A580, "000000"), [1]corporations!$B$2:$C$2197, 2, FALSE)</f>
        <v>시멘트, 석회, 플라스터 및 그 제품 제조업</v>
      </c>
      <c r="D580" s="3">
        <v>0.1075601503252983</v>
      </c>
      <c r="E580" s="3">
        <v>0.6144859790802002</v>
      </c>
      <c r="F580" s="3">
        <f>D580+E580</f>
        <v>0.7220461294054985</v>
      </c>
      <c r="G580" s="3">
        <v>969552.02500000002</v>
      </c>
    </row>
    <row r="581" spans="1:7">
      <c r="A581" s="3">
        <v>54620</v>
      </c>
      <c r="B581" s="3" t="s">
        <v>483</v>
      </c>
      <c r="C581" s="3" t="str">
        <f>VLOOKUP(TEXT(A581, "000000"), [1]corporations!$B$2:$C$2197, 2, FALSE)</f>
        <v>기타 금융업</v>
      </c>
      <c r="D581" s="3">
        <v>0.10962738841772079</v>
      </c>
      <c r="E581" s="3">
        <v>0.4894859790802002</v>
      </c>
      <c r="F581" s="3">
        <f>D581+E581</f>
        <v>0.59911336749792099</v>
      </c>
      <c r="G581" s="3">
        <v>908823.32249999989</v>
      </c>
    </row>
    <row r="582" spans="1:7">
      <c r="A582" s="3">
        <v>12030</v>
      </c>
      <c r="B582" s="3" t="s">
        <v>413</v>
      </c>
      <c r="C582" s="3" t="str">
        <f>VLOOKUP(TEXT(A582, "000000"), [1]corporations!$B$2:$C$2197, 2, FALSE)</f>
        <v>컴퓨터 프로그래밍, 시스템 통합 및 관리업</v>
      </c>
      <c r="D582" s="3">
        <v>0.1101899370551109</v>
      </c>
      <c r="E582" s="3">
        <v>0.48014017939567571</v>
      </c>
      <c r="F582" s="3">
        <f>D582+E582</f>
        <v>0.59033011645078659</v>
      </c>
      <c r="G582" s="3">
        <v>943386.85965000011</v>
      </c>
    </row>
  </sheetData>
  <sortState ref="A2:G582">
    <sortCondition ref="D1"/>
  </sortState>
  <phoneticPr fontId="2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남인</cp:lastModifiedBy>
  <dcterms:created xsi:type="dcterms:W3CDTF">2018-06-21T13:32:51Z</dcterms:created>
  <dcterms:modified xsi:type="dcterms:W3CDTF">2018-06-21T11:49:04Z</dcterms:modified>
</cp:coreProperties>
</file>