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96925CFE-59DE-4BD8-8C68-19E4445D21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O10" i="1"/>
  <c r="M9" i="1"/>
  <c r="K9" i="1"/>
  <c r="O4" i="1"/>
  <c r="O5" i="1"/>
  <c r="O6" i="1"/>
  <c r="O7" i="1"/>
  <c r="O8" i="1"/>
  <c r="O3" i="1"/>
  <c r="I9" i="1"/>
  <c r="G9" i="1"/>
  <c r="G11" i="1" s="1"/>
  <c r="E9" i="1"/>
  <c r="E11" i="1" s="1"/>
  <c r="C9" i="1"/>
  <c r="C11" i="1" s="1"/>
  <c r="M11" i="1" l="1"/>
  <c r="O9" i="1"/>
  <c r="I11" i="1"/>
  <c r="O15" i="1"/>
  <c r="O11" i="1" l="1"/>
  <c r="O14" i="1"/>
  <c r="O16" i="1" s="1"/>
</calcChain>
</file>

<file path=xl/sharedStrings.xml><?xml version="1.0" encoding="utf-8"?>
<sst xmlns="http://schemas.openxmlformats.org/spreadsheetml/2006/main" count="80" uniqueCount="20">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</sst>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M8" sqref="M8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5" customWidth="1"/>
    <col min="15" max="15" width="13" customWidth="1"/>
  </cols>
  <sheetData>
    <row r="1" spans="1:15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6</v>
      </c>
    </row>
    <row r="3" spans="1:15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2267.1799999999998</v>
      </c>
      <c r="N3" s="3" t="s">
        <v>2</v>
      </c>
      <c r="O3" s="5">
        <f>C3+E3+G3+I3</f>
        <v>8973.93</v>
      </c>
    </row>
    <row r="4" spans="1:15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1262.71</v>
      </c>
      <c r="N4" s="7" t="s">
        <v>2</v>
      </c>
      <c r="O4" s="5">
        <f t="shared" ref="O4:O8" si="0">C4+E4+G4+I4</f>
        <v>4664.8799999999992</v>
      </c>
    </row>
    <row r="5" spans="1:15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190.74</v>
      </c>
      <c r="N5" s="3" t="s">
        <v>2</v>
      </c>
      <c r="O5" s="5">
        <f t="shared" si="0"/>
        <v>566.39</v>
      </c>
    </row>
    <row r="6" spans="1:15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1888.42</v>
      </c>
      <c r="N6" s="7" t="s">
        <v>2</v>
      </c>
      <c r="O6" s="5">
        <f t="shared" si="0"/>
        <v>985.71</v>
      </c>
    </row>
    <row r="7" spans="1:15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866</v>
      </c>
      <c r="N7" s="3" t="s">
        <v>2</v>
      </c>
      <c r="O7" s="5">
        <f t="shared" si="0"/>
        <v>5427.79</v>
      </c>
    </row>
    <row r="8" spans="1:15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5">
        <f t="shared" si="0"/>
        <v>1200</v>
      </c>
    </row>
    <row r="9" spans="1:15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7075.05</v>
      </c>
      <c r="N9" s="9" t="s">
        <v>2</v>
      </c>
      <c r="O9" s="10">
        <f>C9+E9+G9+I9+K9+M9</f>
        <v>35369.51</v>
      </c>
    </row>
    <row r="10" spans="1:15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15</v>
      </c>
      <c r="N10" s="1"/>
      <c r="O10" s="1">
        <f>C10+E10+G10+I10+K10+M10</f>
        <v>80</v>
      </c>
    </row>
    <row r="11" spans="1:15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471.67</v>
      </c>
      <c r="N11" s="1"/>
      <c r="O11" s="12">
        <f>IF(O10&gt;0,O9/O10,0)</f>
        <v>442.118875</v>
      </c>
    </row>
    <row r="12" spans="1:15" ht="6" customHeight="1" x14ac:dyDescent="0.25"/>
    <row r="13" spans="1:15" ht="6" customHeight="1" x14ac:dyDescent="0.25"/>
    <row r="14" spans="1:15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3">
        <f>O9</f>
        <v>35369.51</v>
      </c>
    </row>
    <row r="15" spans="1:15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4">
        <f>O10</f>
        <v>80</v>
      </c>
    </row>
    <row r="16" spans="1:15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3">
        <f>O14/O15</f>
        <v>442.118875</v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2026-06-01T12:05:23Z</dcterms:modified>
</cp:coreProperties>
</file>