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let liste" sheetId="1" r:id="rId4"/>
  </sheets>
  <definedNames>
    <definedName hidden="1" localSheetId="0" name="_xlnm._FilterDatabase">'Samlet liste'!$A$1:$I$984</definedName>
  </definedNames>
  <calcPr/>
  <extLst>
    <ext uri="GoogleSheetsCustomDataVersion2">
      <go:sheetsCustomData xmlns:go="http://customooxmlschemas.google.com/" r:id="rId5" roundtripDataChecksum="A6/gJ9QWbds/2b6ReUM/V6ou/EvJ2I9QhxUkAkdccHs="/>
    </ext>
  </extLst>
</workbook>
</file>

<file path=xl/sharedStrings.xml><?xml version="1.0" encoding="utf-8"?>
<sst xmlns="http://schemas.openxmlformats.org/spreadsheetml/2006/main" count="2448" uniqueCount="2168">
  <si>
    <t>Nummer</t>
  </si>
  <si>
    <t>Lev. Varenr.</t>
  </si>
  <si>
    <t>Beskrivelse</t>
  </si>
  <si>
    <t>DN vejl. pris</t>
  </si>
  <si>
    <t>DN pris minus 35 %</t>
  </si>
  <si>
    <t>Basiq varenr.</t>
  </si>
  <si>
    <t>Basiq beskrivelse</t>
  </si>
  <si>
    <t>Basiq pris (i euro)</t>
  </si>
  <si>
    <t>Noter</t>
  </si>
  <si>
    <t>FXOR</t>
  </si>
  <si>
    <t>3D Fusion Ultra Adaptive Wedges, M, orange 100stk</t>
  </si>
  <si>
    <t>FXBL</t>
  </si>
  <si>
    <t>3D Fusion Ultra Adaptive Wedges, S, blå, 100 stk.</t>
  </si>
  <si>
    <t>FXYL</t>
  </si>
  <si>
    <t>3D Fusion Ultra Adaptive Wedges, XS, gul, 100 stk.</t>
  </si>
  <si>
    <t>0 5714734 14001 1</t>
  </si>
  <si>
    <t>Absolut alkohol denatureret 99%, 30 ml</t>
  </si>
  <si>
    <t>Adaco stålstrips medium 4 mm, 12 stk.</t>
  </si>
  <si>
    <t>Adaco® Steel Seperating Strips One-Sided medium - ES 135x4mm</t>
  </si>
  <si>
    <t>S100</t>
  </si>
  <si>
    <t>Adapter t/Hygoformic sug, bløde, 100 stk.</t>
  </si>
  <si>
    <t>Hygoformic® Soft adapters 6,5mm PE</t>
  </si>
  <si>
    <t>665156WW</t>
  </si>
  <si>
    <t>Adhese Universal Vivapen, blå knap, 1 x 2 ml</t>
  </si>
  <si>
    <t>Adhese® Universal VivaPen® - 1 piece</t>
  </si>
  <si>
    <t>664505WW</t>
  </si>
  <si>
    <t>Adhese Universal Vivapen, blå knap, 3 x 2 ml</t>
  </si>
  <si>
    <t>Adhese® Universal VivaPen® - 3pcs</t>
  </si>
  <si>
    <t>Adper Scotchbond MP Adhesive, 8 ml</t>
  </si>
  <si>
    <t>Adper™ Scotchbond™ Multi-Purpose adhesive</t>
  </si>
  <si>
    <t>(OBS lev. varnr hos B er 7543)</t>
  </si>
  <si>
    <t>Adper Scotchbond MP Primer, 8 ml</t>
  </si>
  <si>
    <t>Adper™ Scotchbond™ Multi-Purpose primer</t>
  </si>
  <si>
    <t>(OBS lev. varnr hos B er 7542)</t>
  </si>
  <si>
    <t>Afdækningsstykker 45 x 75 cm, 25 stk.</t>
  </si>
  <si>
    <t>Mölnlycke Surgical drapes 45x75cm</t>
  </si>
  <si>
    <t>(OBS indeholder 150 stk.)</t>
  </si>
  <si>
    <t>Afdækningsstykker 75 x 90 cm, 38 stk.</t>
  </si>
  <si>
    <t>BARRIER® OP-towel 75x90cm blue (2-ply)</t>
  </si>
  <si>
    <t>AH Plus Jet blandespidser, 40 stk.</t>
  </si>
  <si>
    <t>AH Plus Jet® mixing tips with intra-oral tips</t>
  </si>
  <si>
    <t>AH Plus Jet,  2 x 15 g</t>
  </si>
  <si>
    <t>AH Plus Jet® Root Canal Sealer sprøjte - refill</t>
  </si>
  <si>
    <t>AH Plus, sæt</t>
  </si>
  <si>
    <t>AH Plus® paste A+B</t>
  </si>
  <si>
    <t>AH Temp appliceringskanyler, 2 x 10 stk.</t>
  </si>
  <si>
    <t>D17901</t>
  </si>
  <si>
    <t>AH Temp® Ultra Thin Endodontic Cannulas refill</t>
  </si>
  <si>
    <t>AH Temp, 4 x 0,75 ml og 20 appliceringskanyler</t>
  </si>
  <si>
    <t>AH Temp® sprøjte kit</t>
  </si>
  <si>
    <t>HX8032/07</t>
  </si>
  <si>
    <t>AirFloss Ultra tips, 2 stk.</t>
  </si>
  <si>
    <t>DV-048/A/MIN</t>
  </si>
  <si>
    <t>Air-Flow Classic pulver, Mint, 4 x 300 g</t>
  </si>
  <si>
    <t>3100-DK</t>
  </si>
  <si>
    <t>AlproJet-D, 10 l dunk</t>
  </si>
  <si>
    <t>AlproJet-D Kande - 10l</t>
  </si>
  <si>
    <t>Aluminiumsbakke perforerede, gul, stk.</t>
  </si>
  <si>
    <t>PN184460-1</t>
  </si>
  <si>
    <t>Aluminiumsbakke perforeret halv str., grå</t>
  </si>
  <si>
    <t>AEG17-18XPX</t>
  </si>
  <si>
    <t xml:space="preserve">American Eagle Curette Gracey XP 17-18, blå </t>
  </si>
  <si>
    <t>AECM13-14SXPX</t>
  </si>
  <si>
    <t xml:space="preserve">American Eagle Curette McCall 13-14SXPX, gul </t>
  </si>
  <si>
    <t>AESADS</t>
  </si>
  <si>
    <t>American Eagle Diamant Slibesten</t>
  </si>
  <si>
    <t>AES204SDXPX</t>
  </si>
  <si>
    <t>American Eagle scaler 204SD XP, gul</t>
  </si>
  <si>
    <t>AES311-312X</t>
  </si>
  <si>
    <t>American Eagle Scaler 311-312, gul</t>
  </si>
  <si>
    <t>AESM23X</t>
  </si>
  <si>
    <t>American Eagle scaler M23, blå</t>
  </si>
  <si>
    <t>AESM23AXPQT</t>
  </si>
  <si>
    <t>American Eagle Scaler M23A XP Quik tip</t>
  </si>
  <si>
    <t>AESM23BXPQT</t>
  </si>
  <si>
    <t>American Eagle Scaler M23B XP Quik tip</t>
  </si>
  <si>
    <t>AESM23TXPX</t>
  </si>
  <si>
    <t>American Eagle Scaler Pro Thin M23 XP, blå</t>
  </si>
  <si>
    <t>AEEXP9X</t>
  </si>
  <si>
    <t>American Eagle sonde EXP 9X</t>
  </si>
  <si>
    <t>Ana Etching gel kanyler, 100 stk.</t>
  </si>
  <si>
    <t>Gluma® etching gel canules</t>
  </si>
  <si>
    <t>(OBS andet mærke, men produktbeskrivelsen matcher)</t>
  </si>
  <si>
    <t>Antibac 75% overfladedesinfektion, 1 liter</t>
  </si>
  <si>
    <t>Antibac 85% Hånddes. Softgel Bag in Box , 700 ml</t>
  </si>
  <si>
    <t>Antibac 85%, hånddesinfektion Bag in Box, 700 ml</t>
  </si>
  <si>
    <t>Antibac 85%, hånddesinfektion, 1 liter</t>
  </si>
  <si>
    <t>Antibac overfladedesinfektion m/tensider, 750 ml</t>
  </si>
  <si>
    <t>Appliceringsspidser til syregel 7523T, 25 stk.</t>
  </si>
  <si>
    <t>Attest Standard ampuller 1262P, 25 stk.</t>
  </si>
  <si>
    <t>Attest, kemisk autoklavekontrol strips, 100 stk.</t>
  </si>
  <si>
    <t>Attest™ chemical integrator 1243B</t>
  </si>
  <si>
    <t>(OBS lev. varnr. hos B er 1243B-01)</t>
  </si>
  <si>
    <t>SCZ</t>
  </si>
  <si>
    <t>Autoklaveposer m/klæb 5 x 20 cm, 200 stk.</t>
  </si>
  <si>
    <t>SCQ</t>
  </si>
  <si>
    <t>Autoklaveposer m/klæb 8 x 23 cm, 200 stk.</t>
  </si>
  <si>
    <t>SCXS</t>
  </si>
  <si>
    <t>Autoklaveposer m/klæb 9 x 13 cm, 200 stk.</t>
  </si>
  <si>
    <t>SCS</t>
  </si>
  <si>
    <t>Autoklaveposer m/klæb 9 x 23 cm,  200 stk.</t>
  </si>
  <si>
    <t>Barrier mundbind type IIR Antifog &amp; visir, 50 stk.</t>
  </si>
  <si>
    <t>Barrier OP-dentalsæt</t>
  </si>
  <si>
    <t>BARRIER® Klinidrape dentale set</t>
  </si>
  <si>
    <t>Barrier OP-dentalsæt, mini</t>
  </si>
  <si>
    <t>850106-00</t>
  </si>
  <si>
    <t>Barrier OP-kitt. Classic SP strXL m/2 håndkl, stk</t>
  </si>
  <si>
    <t>840101-00</t>
  </si>
  <si>
    <t>Barrier OP-kittel Classic SP str L m/2 håndkl, stk</t>
  </si>
  <si>
    <t>Barrier OP-kittel Primary str. L m/2 håndkl, stk</t>
  </si>
  <si>
    <t>Barrier OP-kittel Primary str. XL m/2 håndkl, stk</t>
  </si>
  <si>
    <t>Barrier OP-kittel, Ultimate, SP, str. L-L, stk.</t>
  </si>
  <si>
    <t>BK 01</t>
  </si>
  <si>
    <t>Bausch artikulationspapir BK-01 blå, 300 stk.</t>
  </si>
  <si>
    <t>Bausch Articulation paper 200µm strips in plastic dispenser - blue</t>
  </si>
  <si>
    <t>BK 05</t>
  </si>
  <si>
    <t>Bausch artikulationspapir BK-05 blå, 300 stk.</t>
  </si>
  <si>
    <t>BK 09</t>
  </si>
  <si>
    <t>Bausch artikulationspapir BK-09 blå, 200 stk.</t>
  </si>
  <si>
    <t>Arti-Check® occlusion paper 40µm micro-thin strips in books double sided - blue</t>
  </si>
  <si>
    <t>BK 13</t>
  </si>
  <si>
    <t>Bausch artikulationspapir BK-13 rulle, blå, stk.</t>
  </si>
  <si>
    <t>Arti-Check® occlusion paper 40µm micro-thin rol in dispenser double sided 16mmx15m - blue</t>
  </si>
  <si>
    <t>BK 15</t>
  </si>
  <si>
    <t>Bausch artikulationspapir BK-15, blå, 10 meter</t>
  </si>
  <si>
    <t>Arti-Check® occlusion paper 40µm micro-thin rol in dispenser double sided 22mmx10m - blue</t>
  </si>
  <si>
    <t>Best Care S filter, refill</t>
  </si>
  <si>
    <t>Best Unit Safe kemi til Hydroton 41, 5 liter</t>
  </si>
  <si>
    <t xml:space="preserve">Bestdemin Plus XLtil BWT vandsystemer, refill </t>
  </si>
  <si>
    <t>Bidepinde af træ, 10 stk.</t>
  </si>
  <si>
    <t xml:space="preserve">Bifix SE QM, Universal, sprøjte a 5 g	</t>
  </si>
  <si>
    <t>D07702</t>
  </si>
  <si>
    <t>Bifix® SE QuickMix - universal</t>
  </si>
  <si>
    <t>3181-DK</t>
  </si>
  <si>
    <t>Bilpron t/kimanlæg, 1 liter</t>
  </si>
  <si>
    <t>Alpro Bilpron water disinfection - 6 x 1l</t>
  </si>
  <si>
    <t>(OBS indeholder 6x1 liter)</t>
  </si>
  <si>
    <t>Biodentine dentinerstatning, 15 stk kapsler og pipetter</t>
  </si>
  <si>
    <t>Black Micro tips, 22G, sort m. metal, 20 stk.</t>
  </si>
  <si>
    <t>Black Micro™ spidser - 20pcs</t>
  </si>
  <si>
    <t>Blandespidser, SmartCem2, 50 stk.</t>
  </si>
  <si>
    <t>Blegeskinneplader 13,5 x 13,5 cm, 12 stk</t>
  </si>
  <si>
    <t>Blue Micro tips, 25G, blå m. metal, 100 stk.</t>
  </si>
  <si>
    <t>Blue Micro™ tips - 100pcs</t>
  </si>
  <si>
    <t>07-001</t>
  </si>
  <si>
    <t>Blue Radar artikulationspapir, bøjet 12 x 12 stk.</t>
  </si>
  <si>
    <t>07-002</t>
  </si>
  <si>
    <t>Blue Radar artikulationspapir, hestesko 6 x 12 stk</t>
  </si>
  <si>
    <t>07-003</t>
  </si>
  <si>
    <t>Blue/red Radar artikulationspapir, bøjet 12 x 12 s</t>
  </si>
  <si>
    <t>07-004</t>
  </si>
  <si>
    <t>Blue/red Radar artikulationspapir, hestesko 6 x 12</t>
  </si>
  <si>
    <t>BluePhase Style sleeves, 50 stk</t>
  </si>
  <si>
    <t>D03637</t>
  </si>
  <si>
    <t>Bluephase® Style Protective sleeves</t>
  </si>
  <si>
    <t>Bone Trap, stk.</t>
  </si>
  <si>
    <t>S2T150X320</t>
  </si>
  <si>
    <t>BOP autoklaveposer, 15 x 32 cm, 100 stk</t>
  </si>
  <si>
    <t>BRB 55 100</t>
  </si>
  <si>
    <t>Borrenser i messingtråd, flad</t>
  </si>
  <si>
    <t>Bæger, rustfri stål, 300 ml, stk.</t>
  </si>
  <si>
    <t>A012X01890004</t>
  </si>
  <si>
    <t>C+ file 18 mm, assorteret, 6 stk.</t>
  </si>
  <si>
    <t>A012X01800804</t>
  </si>
  <si>
    <t>C+ file 18 mm, nr. 08, 6 stk.</t>
  </si>
  <si>
    <t>Ready Steel® C+ File colorinox 012X / 18mm - ISO 08</t>
  </si>
  <si>
    <t>A012X02500604</t>
  </si>
  <si>
    <t>C+ file 25 mm, nr. 06, 6 stk.</t>
  </si>
  <si>
    <t>Ready Steel® C+ File colorinox 012X / 25mm - ISO 06</t>
  </si>
  <si>
    <t>Calasept, 4 x 1,5 ml og 20 kanyler</t>
  </si>
  <si>
    <t>Calasept® sprøjtes</t>
  </si>
  <si>
    <t>Calcimol LC i sprøjter, 2 x 2,5 g</t>
  </si>
  <si>
    <t>Calcimol LC calcium hydroxide paste sprøjte</t>
  </si>
  <si>
    <t>CR3307</t>
  </si>
  <si>
    <t>CB Evolve handsker nitril str. M, blå, 300 stk.</t>
  </si>
  <si>
    <t>PURE Nitril gloves powder free white - M</t>
  </si>
  <si>
    <t>(OBS indeholder 100 stk og er et andet mærke)</t>
  </si>
  <si>
    <t>CR3306</t>
  </si>
  <si>
    <t>CB Evolve handsker nitril str. S, blå, 300 stk.</t>
  </si>
  <si>
    <t>PURE Nitril gloves powder free white - S</t>
  </si>
  <si>
    <t>Centrix kanylespidser orange, 100 stk.</t>
  </si>
  <si>
    <t>ACCUDOSE® 20ga Needle Tubes &amp; Plugs</t>
  </si>
  <si>
    <t>60701572N</t>
  </si>
  <si>
    <t>Ceram X spectra ST HV kapsler farve A2, 16 stk.</t>
  </si>
  <si>
    <t>Ceram.x Spectra™ ST HV composite Refill Kapseln - A2</t>
  </si>
  <si>
    <t>Ceram.x Spectra ST flow sprøjter A4, 2x1,8g.</t>
  </si>
  <si>
    <t>Ceram.x Spectra™ ST flow composite refill sprøjte - A4</t>
  </si>
  <si>
    <t>W-AM50N</t>
  </si>
  <si>
    <t>Cerkamed kanyler, sort, buet, 0,9 mm, 50 stk.</t>
  </si>
  <si>
    <t>Charisma ABC PLT kapsler Opaque, 20 stk.</t>
  </si>
  <si>
    <t>Charisma PLT kapsler farve A3, 20 stk.</t>
  </si>
  <si>
    <t>Charisma® composite refill PLT - A3</t>
  </si>
  <si>
    <t>3637-EU</t>
  </si>
  <si>
    <t>Clearfil Ceramic Primer Plus, 4 ml</t>
  </si>
  <si>
    <t>Clearfil™ Ceramic Primer Plus</t>
  </si>
  <si>
    <t>3192-EU</t>
  </si>
  <si>
    <t>Clearfil Majesty ES-2 Universal, UW, 20 x 0,25 g</t>
  </si>
  <si>
    <t>Clearfil Majesty™ ES-2 composite PLT - Universal White (UW)</t>
  </si>
  <si>
    <t>Clinpro Fissurforsegling i sprøjte, 1 x 1,2 ml</t>
  </si>
  <si>
    <t>3M™ Clinpro™ Sealant Fissure Sealant Refill sprøjte</t>
  </si>
  <si>
    <t>(OBS lev varnr hos B er 12637)</t>
  </si>
  <si>
    <t>Clinpro kanyler, 10 stk.</t>
  </si>
  <si>
    <t>3M™ Clinpro™ Sealant applikatorspidser (sort)</t>
  </si>
  <si>
    <t>(OBS lev varnr. hos B er 12626T)</t>
  </si>
  <si>
    <t>770AS/2</t>
  </si>
  <si>
    <t xml:space="preserve">CM college pincet m/perforeret skaft </t>
  </si>
  <si>
    <t>PURE College Plier #317 Ultra Light</t>
  </si>
  <si>
    <t>(OBS andet mærke, Pure)</t>
  </si>
  <si>
    <t>13D</t>
  </si>
  <si>
    <t>CM ekstraktionstang 13D Karogriff m/dia. UK fr/præ</t>
  </si>
  <si>
    <t>CM rougine Norberg</t>
  </si>
  <si>
    <t>CM spejlskaft nr. 487 m/Balanced Grip</t>
  </si>
  <si>
    <t>Colgate Mundskyl Plax 6 x 250 ml</t>
  </si>
  <si>
    <t>FXH175-M</t>
  </si>
  <si>
    <t>Composi-Tight 3D Fusion Firm matr. FXH175-M 50 stk</t>
  </si>
  <si>
    <t>AU200</t>
  </si>
  <si>
    <t>Composi-Tight Gold matricer AU200, 100 stk.</t>
  </si>
  <si>
    <t>Composi-Tight Gold® Molar Matrix Bands 6,4mm</t>
  </si>
  <si>
    <t>B200</t>
  </si>
  <si>
    <t>Composi-Tight matricer B200, 100 stk.</t>
  </si>
  <si>
    <t>D02756</t>
  </si>
  <si>
    <t>Composi-Tight® Molar Matrix Bands 6,4mm</t>
  </si>
  <si>
    <t>Corega Ultra Creme protesefix, 40 g</t>
  </si>
  <si>
    <t>CXYE</t>
  </si>
  <si>
    <t>Crosstex bægre citrongul, 148 ml, 1000 stk.</t>
  </si>
  <si>
    <t>WEXPE</t>
  </si>
  <si>
    <t>Crosstex servietter, fersken, 48 x 33 cm, 500 stk.</t>
  </si>
  <si>
    <t>WEXSI</t>
  </si>
  <si>
    <t>Crosstex servietter, sølvgrå, 48 x 33 cm, 500 stk.</t>
  </si>
  <si>
    <t>Curaprox interd.børster Soft Implant lilla, 25 stk</t>
  </si>
  <si>
    <t>MR2DTLI210180</t>
  </si>
  <si>
    <t>D.T. Light-Post fiberstift str. 2, gul, 10 stk.</t>
  </si>
  <si>
    <t>MR2DTLI312220</t>
  </si>
  <si>
    <t>D.T. Light-Post fiberstift str. 3, blå, 10 stk.</t>
  </si>
  <si>
    <t>DAC afløbsfilter, konisk, guldfarvet, 6 stk.</t>
  </si>
  <si>
    <t>D12833</t>
  </si>
  <si>
    <t>Sirona Filters for DAC universal</t>
  </si>
  <si>
    <t>DAC Nitraclean rensetabletter, 50 stk.</t>
  </si>
  <si>
    <t>NitraClean cleaning tablets DAC Universal / DAC 2000</t>
  </si>
  <si>
    <t>DAC Universal S afløbsfilter, 6 stk.</t>
  </si>
  <si>
    <t>Z57090DK</t>
  </si>
  <si>
    <t>Danske mundbind, Zephyr, m/elastik, hvide, 50 stk.</t>
  </si>
  <si>
    <t>Omnident® Omnimask Comfort face masks with elastic earloops - white</t>
  </si>
  <si>
    <t>(OBS anden producent)</t>
  </si>
  <si>
    <t>BIO-DAP</t>
  </si>
  <si>
    <t>Dappenbægre, Bio-Dappen bionedbrydelige, 200 stk.</t>
  </si>
  <si>
    <t>Omnident® Disposable dappen dish - white</t>
  </si>
  <si>
    <t>(OBS anden producent og kun 50 stk.)</t>
  </si>
  <si>
    <t>Dappenglas, blå</t>
  </si>
  <si>
    <t>Omnident® Disposable dappen dish - blue</t>
  </si>
  <si>
    <t>(OBS andet mærke og kun 50 stk.)</t>
  </si>
  <si>
    <t>Dax Alcogel 85, 150 ml</t>
  </si>
  <si>
    <t>Dax Alcogel 85, 600 ml</t>
  </si>
  <si>
    <t>262-15</t>
  </si>
  <si>
    <t>Dax Allround flydende sæbe, uparfumeret, 600 ml</t>
  </si>
  <si>
    <t>495-12</t>
  </si>
  <si>
    <t>DAX overfladedesinfektion 75+, 12 x 1 l</t>
  </si>
  <si>
    <t>1107-692</t>
  </si>
  <si>
    <t>DCI spids til Heka UNIC 3-funktionssprøjte, buet, metal</t>
  </si>
  <si>
    <t>De Trey komposit pistol, blå, stk.</t>
  </si>
  <si>
    <t>Compules® Tips Kapselpistol</t>
  </si>
  <si>
    <t>De Trey Zink Cement pulver, 90 g</t>
  </si>
  <si>
    <t>DeTrey® Zinc powder refill</t>
  </si>
  <si>
    <t>De Trey Zink Cement væske, 39 ml</t>
  </si>
  <si>
    <t>DeTrey® Zinc liquid refill</t>
  </si>
  <si>
    <t>MEC-N1</t>
  </si>
  <si>
    <t>Dentatus Nystrøm matriceholder nr. 1</t>
  </si>
  <si>
    <t>Dentatus Matriceholder Nyström universal bended - højre</t>
  </si>
  <si>
    <t>MEC-N2</t>
  </si>
  <si>
    <t xml:space="preserve">Dentatus Nystrøm matriceholder nr. 2 </t>
  </si>
  <si>
    <t>Dentatus Matriceholder Nyström universal bended - venstre</t>
  </si>
  <si>
    <t>RUA-2/3FP</t>
  </si>
  <si>
    <t>Dentatus Rodbor, korte nr. 2, 3 stk.</t>
  </si>
  <si>
    <t>RUA-5/3FP</t>
  </si>
  <si>
    <t>Dentatus Rodbor, korte nr. 5, 3 stk.</t>
  </si>
  <si>
    <t>TST-S4</t>
  </si>
  <si>
    <t>Dentatus Surtex Titaniumstifter S-4, 15 stk.</t>
  </si>
  <si>
    <t>Dentosept Clean til Teneo/Sinius/Intego, 6x1 liter</t>
  </si>
  <si>
    <t>2001-6109</t>
  </si>
  <si>
    <t>DiaDent appliceringskanyler til DiaETCH, 100 stk.</t>
  </si>
  <si>
    <t>2001-3101</t>
  </si>
  <si>
    <t>DiaDent DiaETCH fosforsyregel 37 %, 5 x 5 ml</t>
  </si>
  <si>
    <t>A016532500200</t>
  </si>
  <si>
    <t>Diamendo diamant FG 2 A0165, 25 mm, stk.</t>
  </si>
  <si>
    <t>Diamendo Root canal bur FG A0165 - no. 2</t>
  </si>
  <si>
    <t>Diatech diamant fodb. FG G379-018-3.5-ML blå 5stk</t>
  </si>
  <si>
    <t>Diatech diamant pære FG G830L-016-5-ML, blå, 5 stk</t>
  </si>
  <si>
    <t>200072AA</t>
  </si>
  <si>
    <t>Diatech diamant rund FGS G801-010-ML, blå, 5 stk.</t>
  </si>
  <si>
    <t>237014AA</t>
  </si>
  <si>
    <t>Diatech Speedster cylinder FG S5-012 (1558G) 5 stk</t>
  </si>
  <si>
    <t>Directa CoForm nr. 11 mesial, 4 x 2 stk.</t>
  </si>
  <si>
    <t>CoForm™ refill - 11M</t>
  </si>
  <si>
    <t>Directa CoForm nr. 21 mesial, 4 x 2 stk.</t>
  </si>
  <si>
    <t>CoForm™ refill - 21M</t>
  </si>
  <si>
    <t>Directa luxator L3S grå</t>
  </si>
  <si>
    <t>Luxator® Periotome L3S</t>
  </si>
  <si>
    <t>Directa luxator S3S grå</t>
  </si>
  <si>
    <t>Drikkebægre i majsplast, hvid, 180 ml, 3000 stk.</t>
  </si>
  <si>
    <t>Drikkebægre, hvide, 210 ml, 3000 stk.</t>
  </si>
  <si>
    <t>Drikkebægre, klare, 1000 stk.</t>
  </si>
  <si>
    <t>DryTips små grøn, 50 stk.</t>
  </si>
  <si>
    <t>DryTips® - small</t>
  </si>
  <si>
    <t>DryTips store blå, 50 stk.</t>
  </si>
  <si>
    <t>DryTips® - large</t>
  </si>
  <si>
    <t>SCXX</t>
  </si>
  <si>
    <t>Duo-Check autoklaveposer m/klæb 6 x 10 cm, 200 stk</t>
  </si>
  <si>
    <t>DuoTEMP sprøjte, 1 x 5 g</t>
  </si>
  <si>
    <t>DuoTEMP® single pack</t>
  </si>
  <si>
    <t>Dycal Dentin shade, sæt</t>
  </si>
  <si>
    <t>Dycal® pulp cover tube refill - dentin</t>
  </si>
  <si>
    <t>Dycal Ivory shade, sæt</t>
  </si>
  <si>
    <t>Dycal® pulp cover tube refill - ivory</t>
  </si>
  <si>
    <t>Dyract Extra kapsler farve A2, 20 stk.</t>
  </si>
  <si>
    <t>Dyract® eXtra compule refill - A2</t>
  </si>
  <si>
    <t>CEF358K0850</t>
  </si>
  <si>
    <t>Dürr FD Multi Wipes Compact refill, 8 x 60 stk.</t>
  </si>
  <si>
    <t>CEF358C0450</t>
  </si>
  <si>
    <t>Dürr FD Multi Wipes refill, 4 x 180 stk.</t>
  </si>
  <si>
    <t>Dürr FD Multi Wipes Refill 4x180pcs</t>
  </si>
  <si>
    <t>CDF322C6150</t>
  </si>
  <si>
    <t>Dürr FD322, 2,5 l</t>
  </si>
  <si>
    <t>Dürr FD 322 Quick-acting disinfection - 2,5l</t>
  </si>
  <si>
    <t>CDF333C6157</t>
  </si>
  <si>
    <t>Dürr FD333, 2,5 liter</t>
  </si>
  <si>
    <t>CDF333H4557</t>
  </si>
  <si>
    <t>Dürr FD333, 750 ml, HygoWipe</t>
  </si>
  <si>
    <t>CDF35CA0152</t>
  </si>
  <si>
    <t>Dürr FD350 Desinfektionsservietter Classic, disp.</t>
  </si>
  <si>
    <t>Dürr FD 350 Disinfection wipes wet - neutral</t>
  </si>
  <si>
    <t>CDF35CA1252</t>
  </si>
  <si>
    <t>Dürr FD350 desinfektionsserviettter Classic refill</t>
  </si>
  <si>
    <t>Dürr FD 350 Disinfection wipes wet refill - classic</t>
  </si>
  <si>
    <t>CDF366A0450</t>
  </si>
  <si>
    <t>Dürr FD366 Sensitive Wipes, refill, 4x100 stk</t>
  </si>
  <si>
    <t>Dürr FD 366 Sensitive Wipes - refill</t>
  </si>
  <si>
    <t>CDF366F0450</t>
  </si>
  <si>
    <t>Dürr FD366 Sensitive Wipes, refill, 4x50 stk.</t>
  </si>
  <si>
    <t>CDF366C6150</t>
  </si>
  <si>
    <t>Dürr FD366, 2,5 liter</t>
  </si>
  <si>
    <t>D09598</t>
  </si>
  <si>
    <t>Dürr FD 366 Sensitive Surface disinfection - 2,5l</t>
  </si>
  <si>
    <t>CDI212C6150</t>
  </si>
  <si>
    <t>Dürr ID212 instrument desinfektion, 2,5 l</t>
  </si>
  <si>
    <t>Dürr ID 212 Instrument disinfectant liquid</t>
  </si>
  <si>
    <t>CDI220C6150</t>
  </si>
  <si>
    <t>Dürr ID220, 2,5 l</t>
  </si>
  <si>
    <t>Dürr ID 220 Bur disinfection liquid</t>
  </si>
  <si>
    <t>CCS555C6150</t>
  </si>
  <si>
    <t>Dürr MD 555 Cleaner, 2,5 l</t>
  </si>
  <si>
    <t>Dürr MD 555 Special detergent for suction systems</t>
  </si>
  <si>
    <t>CDA520C6150</t>
  </si>
  <si>
    <t>Dürr MD520, 2,5 l</t>
  </si>
  <si>
    <t>Dürr MD 520 Impression disinfectant</t>
  </si>
  <si>
    <t>Edenta diamant cylinder FG 835/010, 5 stk.</t>
  </si>
  <si>
    <t>Edenta diamant cylinder FG 880/014, 5 stk.</t>
  </si>
  <si>
    <t>G863.314.012</t>
  </si>
  <si>
    <t>Edenta diamant flamme FG G863/012 grøn, 5 stk.</t>
  </si>
  <si>
    <t>F801.314.025</t>
  </si>
  <si>
    <t>Edenta diamant rund FG F801/025 rød, 5 stk.</t>
  </si>
  <si>
    <t>C379.314.029</t>
  </si>
  <si>
    <t>Edenta diamant æg FG 379C/029 gul, 5 stk.</t>
  </si>
  <si>
    <t>TC379.314.023</t>
  </si>
  <si>
    <t>Edenta HM finerbor æg FG TC379/023 rød, 5 stk.</t>
  </si>
  <si>
    <t>C1.204.016</t>
  </si>
  <si>
    <t>Edenta HM rosenbor RA C1/016, 5 stk.</t>
  </si>
  <si>
    <t>C1.204.018</t>
  </si>
  <si>
    <t>Edenta HM rosenbor RA C1/018, 5 stk.</t>
  </si>
  <si>
    <t>Edenta stålbor rosen 012 RA, 5 stk.</t>
  </si>
  <si>
    <t>Edenta stålbor rosen 014 RA, 5 stk.</t>
  </si>
  <si>
    <t>Edenta stålbor rosen 016 RA, 5 stk.</t>
  </si>
  <si>
    <t xml:space="preserve">Edenta stålbor rosen 018 RA, 5 stk. </t>
  </si>
  <si>
    <t>Edenta stålbor rosen 021 RA, 5 stk.</t>
  </si>
  <si>
    <t xml:space="preserve">Edenta stålbor rosen 023 RA, 5 stk. </t>
  </si>
  <si>
    <t>0 5714734 14002 8</t>
  </si>
  <si>
    <t>EDTAC skyllevæske 17%, 100 ml</t>
  </si>
  <si>
    <t>0 5714734 14003 5</t>
  </si>
  <si>
    <t>EDTAC skyllevæske 17%, 500 ml</t>
  </si>
  <si>
    <t>Ekulf twice tandbørster, adult, 12 stk.</t>
  </si>
  <si>
    <t>Ekulf twice tandbørster, baby, 12 stk.</t>
  </si>
  <si>
    <t>Ekulf twice tandbørster, junior, 12 stk.</t>
  </si>
  <si>
    <t>Ekulf twice tandbørster, kid, 12 stk.</t>
  </si>
  <si>
    <t>DS-001A</t>
  </si>
  <si>
    <t>EMS Piezon scalerspids A, standard, stk.</t>
  </si>
  <si>
    <t>PIEZON® Tip A (with wrench)</t>
  </si>
  <si>
    <t>DS-011A</t>
  </si>
  <si>
    <t>EMS Piezon scalerspids P, stk.</t>
  </si>
  <si>
    <t>PIEZON® Tip P (with wrench)</t>
  </si>
  <si>
    <t>DS-016A</t>
  </si>
  <si>
    <t>EMS Piezon scalerspids PS, stk.</t>
  </si>
  <si>
    <t>PIEZON® Tip Perio Probe PS incl. wrench</t>
  </si>
  <si>
    <t>Encore Acclaim latex sterile PF str. 9, 50 par</t>
  </si>
  <si>
    <t>PN182360</t>
  </si>
  <si>
    <t>Endo Pro holder/kassette til 12 instrumenter, stk.</t>
  </si>
  <si>
    <t>Endo-Frost kuldespray, 200 ml</t>
  </si>
  <si>
    <t>ROEKO Endo-Frost Cold Spray</t>
  </si>
  <si>
    <t>Engangstandbørster m/pasta, grøn, 100 stk.</t>
  </si>
  <si>
    <t>PURE Engangstandbørster (med tandpasta)</t>
  </si>
  <si>
    <t>(OBS andet mærke)</t>
  </si>
  <si>
    <t>Engangstandbørster u/pasta, blå, 100 stk.</t>
  </si>
  <si>
    <t>D12303</t>
  </si>
  <si>
    <t>Happy Morning® Engangstandbørster (uden tandpasta)</t>
  </si>
  <si>
    <t>EQUIA Forte HT introsæt, A2</t>
  </si>
  <si>
    <t>EQUIA Forte™ HT intro pack - A2</t>
  </si>
  <si>
    <t>PN182710-2</t>
  </si>
  <si>
    <t>Ergo Clip 10 stålbakke, 18,4 x 15 x 2,5 cm, stk.</t>
  </si>
  <si>
    <t>Erkoflex-bleach plader, bløde 1,0 x 120 mm, 20 stk</t>
  </si>
  <si>
    <t>ETCH</t>
  </si>
  <si>
    <t>Etch-Rite, 4 x 1,2 ml</t>
  </si>
  <si>
    <t>Etch-Rite™ Etching Gel</t>
  </si>
  <si>
    <t>8661H</t>
  </si>
  <si>
    <t>Ethicon Prolene sutur 8661H  5-0 FS2,  36 stk.</t>
  </si>
  <si>
    <t>EH7149G</t>
  </si>
  <si>
    <t>Ethicon sutur EH7149G 4-0 silke, 12 stk.</t>
  </si>
  <si>
    <t>661H</t>
  </si>
  <si>
    <t>Ethicon sutur Ethilon, 661H, 5-0, FS-2, 36 stk.</t>
  </si>
  <si>
    <t>V392ZG</t>
  </si>
  <si>
    <t>Ethicon sutur V392ZG 4-0 vicryl, 12 stk.</t>
  </si>
  <si>
    <t>Evercare acceleratorfri nitril, lime, M, 150 stk</t>
  </si>
  <si>
    <t>Evercare Flex handsker latex PF str. S, 100 stk.</t>
  </si>
  <si>
    <t>HX9691/02</t>
  </si>
  <si>
    <t>ExpertClean Rosegold el-tandbørste</t>
  </si>
  <si>
    <t>FenderWedge lilla, value pack, 100 stk.</t>
  </si>
  <si>
    <t>FenderWedge lilla, x-small, 36 stk.</t>
  </si>
  <si>
    <t>FenderWedge® kiler - x-small (lilla)</t>
  </si>
  <si>
    <t>Filtek Flowable sprøjtespidser 3700 NY, 20 stk.</t>
  </si>
  <si>
    <t>Filtek One Bulk Fill, A2, sprøjte á 4 g</t>
  </si>
  <si>
    <t>Filtek™ One Bulk Fill composite sprøjte - A2</t>
  </si>
  <si>
    <t>Filtek One Bulk Fill, A3 kapsler, 20 stk.</t>
  </si>
  <si>
    <t>Filtek™ One Bulk Fill composite kapsler - A3</t>
  </si>
  <si>
    <t>Filtek Supreme Flowable sprøjter A2, 2 stk.</t>
  </si>
  <si>
    <t>Filtek™ Supreme flowable restorative sprøjte - A2</t>
  </si>
  <si>
    <t>Filtek Supreme Flowable sprøjter A3, 2 stk.</t>
  </si>
  <si>
    <t>Filtek™ Supreme flowable restorative sprøjte - A3</t>
  </si>
  <si>
    <t>Filtek Supreme XTE kapsler A2-Body, 20 stk.</t>
  </si>
  <si>
    <t>Filtek™ Supreme XTE composite kapsler body - A2B</t>
  </si>
  <si>
    <t>Filtek Supreme XTE kapsler A3,5-Body, 20 stk.</t>
  </si>
  <si>
    <t>Filtek™ Supreme XTE composite kapsler body - A3.5B</t>
  </si>
  <si>
    <t>Filtek Supreme XTE kapsler A3-Body, 20 stk.</t>
  </si>
  <si>
    <t>Filtek™ Supreme XTE composite kapsler body - A3B</t>
  </si>
  <si>
    <t>Filtek Supreme XTE kapsler A3-Enamel, 10 stk.</t>
  </si>
  <si>
    <t>Filtek™ Supreme XTE composite kapsler enamel - A3E</t>
  </si>
  <si>
    <t>Filtek Supreme XTE kapsler A4-Body, 20 stk.</t>
  </si>
  <si>
    <t>Filtek™ Supreme XTE composite kapsler body - A4B</t>
  </si>
  <si>
    <t>Filtek Supreme XTE skruesprøjte A4-Dentin, 3 g</t>
  </si>
  <si>
    <t>Filtek™ Supreme XTE composite sprøjte dentin - A4D</t>
  </si>
  <si>
    <t>Filtek Z250 kapsler farve A3, 20 stk.</t>
  </si>
  <si>
    <t>Filtek™ Z250 composite kapsler - A3</t>
  </si>
  <si>
    <t>Filtek Z250 kapsler farve A3,5, 20 stk.</t>
  </si>
  <si>
    <t>Filtek™ Z250 composite kapsler - A3.5</t>
  </si>
  <si>
    <t>Filtek Z500 kapsler farve A3, 20 stk.</t>
  </si>
  <si>
    <t>Filtek™ Z500 composite kapsler - A3</t>
  </si>
  <si>
    <t>Filtek Z500 kapsler farve A3,5, 20 stk.</t>
  </si>
  <si>
    <t>Filtek™ Z500 composite kapsler - A3.5</t>
  </si>
  <si>
    <t>Finess håndklæder, papir 19 x 25 cm, 1000 stk.</t>
  </si>
  <si>
    <t>Finess servietter 33x34 cm hvide, 3000 stk.</t>
  </si>
  <si>
    <t>04.206.00.013.AC</t>
  </si>
  <si>
    <t>FKG matricer nr. 206 0,03 mm, 12 stk.</t>
  </si>
  <si>
    <t>04.206.00.015.AC</t>
  </si>
  <si>
    <t>FKG matricer nr. 206 0,05 mm, 12 stk.</t>
  </si>
  <si>
    <t>04.210.00.103.AC</t>
  </si>
  <si>
    <t>FKG matricer nr. 210 0,03 mm, 100 stk.</t>
  </si>
  <si>
    <t>04.210.00.013.AC</t>
  </si>
  <si>
    <t>FKG matricer nr. 210 0,03 mm, 12 stk.</t>
  </si>
  <si>
    <t>04.210.00.105.AC</t>
  </si>
  <si>
    <t>FKG matricer nr. 210 0,05 mm, 100 stk.</t>
  </si>
  <si>
    <t>04.210.00.015.AC</t>
  </si>
  <si>
    <t>FKG matricer nr. 210 0,05 mm, 12 stk.</t>
  </si>
  <si>
    <t>04.309.00.103.AC</t>
  </si>
  <si>
    <t>FKG matricer nr. 309 0,03 mm, 100 stk.</t>
  </si>
  <si>
    <t>04.309.00.013.AC</t>
  </si>
  <si>
    <t>FKG matricer nr. 309 0,03 mm, 12 stk.</t>
  </si>
  <si>
    <t>04.309.00.105.AC</t>
  </si>
  <si>
    <t>FKG matricer nr. 309 0,05 mm, 100 stk.</t>
  </si>
  <si>
    <t>04.309.00.015.AC</t>
  </si>
  <si>
    <t>FKG matricer nr. 309 0,05 mm, 12 stk.</t>
  </si>
  <si>
    <t>02.190.25.025.GM</t>
  </si>
  <si>
    <t>FKG rodspiraler 25 mm nr. 25, 4 stk.</t>
  </si>
  <si>
    <t>02.190.25.035.GM</t>
  </si>
  <si>
    <t>FKG rodspiraler 25 mm nr. 35, 4 stk.</t>
  </si>
  <si>
    <t>Fladtang</t>
  </si>
  <si>
    <t>H09945</t>
  </si>
  <si>
    <t>Flexi Dam non latex, lilla, 30 stk.</t>
  </si>
  <si>
    <t>ROEKO Flexi Dam latexfri - lilla</t>
  </si>
  <si>
    <t>(OBS lev varnr hos B er 390035)</t>
  </si>
  <si>
    <t>H00750</t>
  </si>
  <si>
    <t>Flexi Dam non-latex med ramme, 20 stk</t>
  </si>
  <si>
    <t>D03895</t>
  </si>
  <si>
    <t>HYGENIC® framed non-latex Flexi Dam® - medium</t>
  </si>
  <si>
    <t/>
  </si>
  <si>
    <t>Flexi Wedge ass. 400 stk.</t>
  </si>
  <si>
    <t>FW04</t>
  </si>
  <si>
    <t>Flexi Wedge orange, refill, 100 stk.</t>
  </si>
  <si>
    <t>Freegenol, sæt</t>
  </si>
  <si>
    <t>GC Freegenol temporary pack</t>
  </si>
  <si>
    <t>Fuji I, kapsler farve LY, 50 stk.</t>
  </si>
  <si>
    <t>Fuji I™ Kapsler - lysegul</t>
  </si>
  <si>
    <t>Fuji I, sæt</t>
  </si>
  <si>
    <t>Fuji I™ Pulver / Væske - lysegul</t>
  </si>
  <si>
    <t>Fuji II LC kapsler farve A2, 50 stk.</t>
  </si>
  <si>
    <t>Fuji® II LC C kapsler - A2</t>
  </si>
  <si>
    <t>Fuji II LC kapsler farve A3, 50 stk.</t>
  </si>
  <si>
    <t>Fuji® II LC C kapsler - A3</t>
  </si>
  <si>
    <t>Fuji Plus kapsler yellow, 50 stk.</t>
  </si>
  <si>
    <t>Fuji Plus™ Kapsler - ygul</t>
  </si>
  <si>
    <t>Fuji Plus kapsler, A3, 50 stk.</t>
  </si>
  <si>
    <t>Fuji Plus™ Kapsler - A3</t>
  </si>
  <si>
    <t>Fuji Triage Pink kapsler, 50 stk.</t>
  </si>
  <si>
    <t>Fuji Triage™ Kapsler - lyserød</t>
  </si>
  <si>
    <t>ANOR</t>
  </si>
  <si>
    <t>Fusion Anterior kiler orange, medium, 100 stk</t>
  </si>
  <si>
    <t>AN200-M</t>
  </si>
  <si>
    <t>Fusion Anterior matrice høj, 10,4 mm, 50 stk.</t>
  </si>
  <si>
    <t>Gazetamponer sterile nr. 3, flade, 350 stk.</t>
  </si>
  <si>
    <t>GC Appliceringstang IV, metal</t>
  </si>
  <si>
    <t>D06458</t>
  </si>
  <si>
    <t>GC Capsule Applier IV</t>
  </si>
  <si>
    <t>GC fuji ortho band LC paste pak 2x12,9g</t>
  </si>
  <si>
    <t>GC G-Cem One AO3,1 x 4,6 g i sprøjte</t>
  </si>
  <si>
    <t>G-CEM ONE™ Single Refill - AO3</t>
  </si>
  <si>
    <t>GC G-Cem One White Opaque,1 x 4,6 g i sprøjte</t>
  </si>
  <si>
    <t>G-CEM ONE™ Single Refill - White Opaque</t>
  </si>
  <si>
    <t>GC G-Cem One, startsæt Translucent</t>
  </si>
  <si>
    <t>G-CEM ONE™ Starter Kit - Translucent</t>
  </si>
  <si>
    <t>GC G-ænial Anterior Unitips CVD, 10 stk</t>
  </si>
  <si>
    <t>GC G-ænial Posterior Unitips P-A1, 20 stk</t>
  </si>
  <si>
    <t>D04088</t>
  </si>
  <si>
    <t>G-ænial® Posterior composiet unitip standard shade - PA1</t>
  </si>
  <si>
    <t>GC G-ænial Universal Injectable sprøjte A2, 1 ml</t>
  </si>
  <si>
    <t>G-ænial® Universal Injectable composite refill sprøjte - A2</t>
  </si>
  <si>
    <t>GC G-ænial Universal Injectable sprøjte A3, 1 ml</t>
  </si>
  <si>
    <t>G-ænial® Universal Injectable composite refill sprøjte - A3</t>
  </si>
  <si>
    <t>GC G-ænial Universal Injectable sprøjte A3,5, 1 ml</t>
  </si>
  <si>
    <t>G-ænial® Universal Injectable composite refill sprøjte - A3.5</t>
  </si>
  <si>
    <t>G-Cem, A2, 50 kapsler</t>
  </si>
  <si>
    <t>G-Cem™ capsule - A2</t>
  </si>
  <si>
    <t>Glasplade 50 x 35 x 4 mm, stk.</t>
  </si>
  <si>
    <t>Glasplade 95 x 70 x 5 mm, stk.</t>
  </si>
  <si>
    <t>Gluma Desensitizer, 5 ml</t>
  </si>
  <si>
    <t>Gluma® Desensitizer liquid - 1x5ml</t>
  </si>
  <si>
    <t>GrandioSO kapsler farve A3, 16 stk.</t>
  </si>
  <si>
    <t>Grandio®SO composite kapsler - A3</t>
  </si>
  <si>
    <t>GrandioSO kapsler farve A3,5, 16 stk.</t>
  </si>
  <si>
    <t>Grandio®SO composite kapsler - A3.5</t>
  </si>
  <si>
    <t>Green &amp; Clean H1 sugerens, 4 X 500ml</t>
  </si>
  <si>
    <t xml:space="preserve">Green &amp; Clean MB fontænerens, startsæt m. disp.fl </t>
  </si>
  <si>
    <t>Green &amp; Clean WK opløsning, refill, 4 x 750 ml</t>
  </si>
  <si>
    <t>GT guttaperkapoints .06 nr. 35, 60 stk.</t>
  </si>
  <si>
    <t>ROEKO Greater Taper Gutta Percha Points .06 / 28mm - ISO 35</t>
  </si>
  <si>
    <t>2401BA</t>
  </si>
  <si>
    <t>GUM AftaClear gel, prøve med 2 ml</t>
  </si>
  <si>
    <t>2420SC</t>
  </si>
  <si>
    <t>GUM AftaClear spray, 6 x15 ml</t>
  </si>
  <si>
    <t>2614MA6</t>
  </si>
  <si>
    <t>Gum Bi-Direction pink 1,2 mm, 6 stk.</t>
  </si>
  <si>
    <t>GUM® BI-DIRECTION interdental cleaners ø 1,2mm (pink) - 6pcs</t>
  </si>
  <si>
    <t>1791GDISC</t>
  </si>
  <si>
    <t>GUM Paroex gel med 0,12% CHX, 12,5 ml</t>
  </si>
  <si>
    <t>1702SCFNA</t>
  </si>
  <si>
    <t>GUM Paroex mundskyl med 0,06% CHX, 500 ml</t>
  </si>
  <si>
    <t>D14449</t>
  </si>
  <si>
    <t>GUM PAROEX® mouthwash (CHX 0,06%)</t>
  </si>
  <si>
    <t>(OBS lev varnr hos B er 1702IDF)</t>
  </si>
  <si>
    <t>1784SCFA</t>
  </si>
  <si>
    <t>GUM Paroex mundskyl med 0,12% CHX, 300 ml</t>
  </si>
  <si>
    <t>1751MB</t>
  </si>
  <si>
    <t>GUM Paroex tandpasta m/fluor og 0,06% CHX, 12,5 ml</t>
  </si>
  <si>
    <t>1750SCFNB</t>
  </si>
  <si>
    <t>GUM Paroex tandpasta m/fluor og 0,06% CHX, 75 ml</t>
  </si>
  <si>
    <t>634HV50</t>
  </si>
  <si>
    <t>GUM Soft-Picks Original Large, 50 stk.</t>
  </si>
  <si>
    <t>632HV50</t>
  </si>
  <si>
    <t>GUM Soft-Picks Original Regular, 50 stk.</t>
  </si>
  <si>
    <t>636HV40</t>
  </si>
  <si>
    <t>GUM Soft-Picks Original X-large, 40 stk.</t>
  </si>
  <si>
    <t>GUM® Soft-Picks® Original 40pcs - x-large</t>
  </si>
  <si>
    <t>(OBS lev varnr hos B er 636M40)</t>
  </si>
  <si>
    <t>690M30</t>
  </si>
  <si>
    <t>GUM Soft-Picks PRO Medium, 30 stk.</t>
  </si>
  <si>
    <t>GUM® Soft-Picks Pro 30pcs - M</t>
  </si>
  <si>
    <t>691M30</t>
  </si>
  <si>
    <t>GUM Soft-Picks PRO, Large, 30 stk.</t>
  </si>
  <si>
    <t>GUM® Soft-Picks Pro 30pcs - L</t>
  </si>
  <si>
    <t>691M60</t>
  </si>
  <si>
    <t>GUM Soft-Picks PRO, Large, 60 stk.</t>
  </si>
  <si>
    <t>690M60</t>
  </si>
  <si>
    <t>GUM Soft-Picks PRO, Medium, 60 stk.</t>
  </si>
  <si>
    <t>689M30</t>
  </si>
  <si>
    <t>GUM Soft-Picks PRO, Small, 30 stk.</t>
  </si>
  <si>
    <t>GUM® Soft-Picks Pro 30pcs - S</t>
  </si>
  <si>
    <t>689M60</t>
  </si>
  <si>
    <t>GUM Soft-Picks PRO, Small, 60 stk.</t>
  </si>
  <si>
    <t>581M</t>
  </si>
  <si>
    <t>Gum tandbørster 581, Activital blød, 12 stk.</t>
  </si>
  <si>
    <t>1314GA</t>
  </si>
  <si>
    <t>Gum Trav-ler nr. 1314, rød, 6 stk.</t>
  </si>
  <si>
    <t>1414GA</t>
  </si>
  <si>
    <t>Gum Trav-ler nr. 1414, grøn, 6 stk.</t>
  </si>
  <si>
    <t>1512PC</t>
  </si>
  <si>
    <t>Gum Trav-ler nr. 1512, lilla, 36 stk.</t>
  </si>
  <si>
    <t>PSO013</t>
  </si>
  <si>
    <t>Gummikopper, snap-on, blå, hårde, 100 stk.</t>
  </si>
  <si>
    <t>A1703B0043500</t>
  </si>
  <si>
    <t>GuttaCore Pink obturatorer 035, grøn, 6 stk.</t>
  </si>
  <si>
    <t>GuttaCore™ Pink Obturators 29mm - ISO 35</t>
  </si>
  <si>
    <t>A1703B0044000</t>
  </si>
  <si>
    <t>GuttaCore Pink obturatorer 040, sort, 6 stk.</t>
  </si>
  <si>
    <t>GuttaCore™ Pink Obturators 29mm - ISO 40</t>
  </si>
  <si>
    <t>40/1</t>
  </si>
  <si>
    <t>Hahnenkratt matricer nr. 1 0,04, 12 stk.</t>
  </si>
  <si>
    <t>702X4</t>
  </si>
  <si>
    <t>Hahnenkratt mundspejle SE Plus, str. 4, 12 stk.</t>
  </si>
  <si>
    <t>Hahnenkratt SEplus Mundspejle flad - nr. 4</t>
  </si>
  <si>
    <t>721X4</t>
  </si>
  <si>
    <t>Hahnenkratt mundspejle Rhodium, str. 4, 12 stk.</t>
  </si>
  <si>
    <t>TOPvision Mundspejle rhodium - no. 4</t>
  </si>
  <si>
    <t>Hahnenkratt spejlskaft hult m/mat stål</t>
  </si>
  <si>
    <t xml:space="preserve">Basiq har Varenr. 470 - men ikke sammenligneligt </t>
  </si>
  <si>
    <t>9001/30</t>
  </si>
  <si>
    <t>Hawe gummikopper nr. 9001m/skrue lysegrå, 30 stk.</t>
  </si>
  <si>
    <t>Ingen gumikopper hos Basiq</t>
  </si>
  <si>
    <t>9010/30</t>
  </si>
  <si>
    <t>Hawe gummikopper nr. 9010 orange, 30 stk.</t>
  </si>
  <si>
    <t>Hawe matricer forkonturerede nr. 390, 30 stk.</t>
  </si>
  <si>
    <t>Kerr Contoured Matrices Premolar Bilateral - 390</t>
  </si>
  <si>
    <t>Hawe matricer forkonturerede nr. 391, 30 stk.</t>
  </si>
  <si>
    <t>Kerr Contoured Matrices Molar Bilateral - 391</t>
  </si>
  <si>
    <t>Hawe matricer forkonturerede nr. 392, 30 stk.</t>
  </si>
  <si>
    <t>Kerr Contoured Matrices Premolar Unilateral - 392</t>
  </si>
  <si>
    <t>Hawe matricer forkonturerede nr. 393, 30 stk.</t>
  </si>
  <si>
    <t xml:space="preserve">
Kerr Contoured Matrices Premolar Unilateral - 393</t>
  </si>
  <si>
    <t>Hawe matricer forkonturerede nr. 394, 30 stk.</t>
  </si>
  <si>
    <t xml:space="preserve">
Kerr Contoured Matrices Molar Unilateral - 394</t>
  </si>
  <si>
    <t>Hawe matricer forkonturerede nr. 395, 30 stk.</t>
  </si>
  <si>
    <t>Kerr Contoured Matrices Molar Unilateral - 395</t>
  </si>
  <si>
    <t>Hawe matricer nr. 1/407 0,03 mm, 30 stk.</t>
  </si>
  <si>
    <t>Kerr Micro Thin Matrices 0,03mm - 407</t>
  </si>
  <si>
    <t>Hawe matricer nr. 3/410 0,03 mm, 30 stk.</t>
  </si>
  <si>
    <t>Kerr Micro Thin Matrices 0,03mm - 410</t>
  </si>
  <si>
    <t>Hawe matricer nr. 4/409 0,03 mm, 30 stk.</t>
  </si>
  <si>
    <t>Kerr Micro Thin Matrices 0,03mm - 409</t>
  </si>
  <si>
    <t>Hawe transparente strips nr.  691, 100 stk.</t>
  </si>
  <si>
    <t>Kerr Transparent Strips 10mm Refill (blå) - 100mm</t>
  </si>
  <si>
    <t>Basiq er 10mm (blå) vs Nordenta 8mm (røde), lev. varenr. 692 vs. 691</t>
  </si>
  <si>
    <t>Hawe transparente strips nr. 696, 100 stk.</t>
  </si>
  <si>
    <t>Varenr. 696 findes ikke - 697 findes</t>
  </si>
  <si>
    <t>Hawe transparente strips nr. 697, 100 stk.</t>
  </si>
  <si>
    <t>Kerr Transparent Strips 10mm Refill (blå) - 73mm</t>
  </si>
  <si>
    <t>822/05</t>
  </si>
  <si>
    <t>Hawe trækiler nr. 822/05 turkise, 100 stk.</t>
  </si>
  <si>
    <t>822/10</t>
  </si>
  <si>
    <t>Hawe trækiler nr. 822/10 orange, 100 stk.</t>
  </si>
  <si>
    <t>558521AN</t>
  </si>
  <si>
    <t>Helioseal Clear, refill</t>
  </si>
  <si>
    <t>Produkt findes ikke hos Basiq - lev. varenr. 532505 er tættest på, men ikke sammenligneligt</t>
  </si>
  <si>
    <t>CHFTUD5-14</t>
  </si>
  <si>
    <t>HFO Enamel Plus kapsler farve UD5 (A5), 14 stk</t>
  </si>
  <si>
    <t>Micerium Enamel Plus HFO Dentin Composite Capsules - UD5</t>
  </si>
  <si>
    <t>FG 108 009</t>
  </si>
  <si>
    <t>Horico diamant cylinder FG 108/009, stk.</t>
  </si>
  <si>
    <t>Horico Diamantbor FG 108 - 009 (Komet 835)</t>
  </si>
  <si>
    <t>Basiq indeholder 5stk (Nordenta opdaterer pt. deres produkt)</t>
  </si>
  <si>
    <t>FG 108 010</t>
  </si>
  <si>
    <t>Horico diamant cylinder FG 108/010, stk.</t>
  </si>
  <si>
    <t>Horico Diamantbor FG 108 - 010 (Komet 835)</t>
  </si>
  <si>
    <t>FG 109 010</t>
  </si>
  <si>
    <t>Horico diamant cylinder FG 109/010, stk.</t>
  </si>
  <si>
    <t>Horico Diamantbor FG 109 - 010-5 (Komet 835)</t>
  </si>
  <si>
    <t>Basiq lev. varenr. er  FG 109 - 010-5, produktet indeholder 5stk,  ellers identisk</t>
  </si>
  <si>
    <t>FG 109 012</t>
  </si>
  <si>
    <t>Horico diamant cylinder FG 109/012, stk.</t>
  </si>
  <si>
    <t>Horico Diamantbor FG 109 - 012-5 (Komet 835)</t>
  </si>
  <si>
    <t>FG 109 014</t>
  </si>
  <si>
    <t>Horico diamant cylinder FG 109/014, stk.</t>
  </si>
  <si>
    <t>Horico Diamantbor FG 109 - 014 (Komet 835)</t>
  </si>
  <si>
    <t>FG 139 009</t>
  </si>
  <si>
    <t>Horico diamant cylinder FG 139/009, stk.</t>
  </si>
  <si>
    <t>MDT Diamantbor FG 139 - 009M (Komet 838)</t>
  </si>
  <si>
    <t>Basiq lev. varenr. er  FG 139-009M, produktet indeholder 5stk,  ellers identisk</t>
  </si>
  <si>
    <t>FG 139 010</t>
  </si>
  <si>
    <t>Horico diamant cylinder FG 139/010, stk.</t>
  </si>
  <si>
    <t>Produkt findes ikke hos Basiq - lev. varenr. før og efter findes begge</t>
  </si>
  <si>
    <t>FG 139 012</t>
  </si>
  <si>
    <t>Horico diamant cylinder FG 139/012, stk.</t>
  </si>
  <si>
    <t>MDT Diamantbor FG 139 - 012M (Komet 838)</t>
  </si>
  <si>
    <t>Basiq lev. varenr. er  FG 139-012m, produktet indeholder 5stk,  ellers identisk</t>
  </si>
  <si>
    <t>FG 139 014</t>
  </si>
  <si>
    <t>Horico diamant cylinder FG 139/014, stk.</t>
  </si>
  <si>
    <t>MDT Diamantbor FG 139 - 014M (Komet 838)</t>
  </si>
  <si>
    <t>Basiq lev. varenr. er FG 139-014m, produktet indeholder 5stk, ellers identisk</t>
  </si>
  <si>
    <t>FG 140 010</t>
  </si>
  <si>
    <t>Horico diamant cylinder FG 140/010, stk.</t>
  </si>
  <si>
    <t>Produkt findes ikke hos Basiq</t>
  </si>
  <si>
    <t>FG 140 012</t>
  </si>
  <si>
    <t>Horico diamant cylinder FG 140/012, stk.</t>
  </si>
  <si>
    <t>MDT Diamantbor FG 140 - 012 (Komet 880)</t>
  </si>
  <si>
    <t>FG 156 012</t>
  </si>
  <si>
    <t>Horico diamant cylinder FG 156/012, stk.</t>
  </si>
  <si>
    <t>FG 141G012</t>
  </si>
  <si>
    <t>Horico diamant cylinder FG G141/012 grøn, stk.</t>
  </si>
  <si>
    <t>Produkt findes ikke hos Basiq , FG 141 - 014 findes</t>
  </si>
  <si>
    <t>FGS108 010</t>
  </si>
  <si>
    <t>Horico diamant cylinder FGS 108/010, stk.</t>
  </si>
  <si>
    <t>FG 250 016</t>
  </si>
  <si>
    <t>Horico diamant flamme FG 250/016, stk.</t>
  </si>
  <si>
    <t>Horico Diamantbor FG 250 - 016</t>
  </si>
  <si>
    <t>FG 250C012</t>
  </si>
  <si>
    <t>Horico diamant flamme FG C250/012 rød, stk.</t>
  </si>
  <si>
    <t>Horico Diamantbor FG 250C - 012</t>
  </si>
  <si>
    <t>FG 257C023</t>
  </si>
  <si>
    <t>Horico diamant flamme FG C257/023 rød, stk.</t>
  </si>
  <si>
    <t>Horico Diamantbor FG 257 - 023 (Komet 368)</t>
  </si>
  <si>
    <t>Basiq lev. varenr. er FG 257 - 023, produktet indeholder 5stk, ellers identisk</t>
  </si>
  <si>
    <t>FG 250F010</t>
  </si>
  <si>
    <t>Horico diamant flamme FG F250/010 gul, stk.</t>
  </si>
  <si>
    <t>Produkt findes ikke hos Basiq , FG 250- 012 findes</t>
  </si>
  <si>
    <t>FG 250F016</t>
  </si>
  <si>
    <t>Horico diamant flamme FG F250/016 gul, stk.</t>
  </si>
  <si>
    <t>Basiq lev. varenr. er FG 250 - 016, produktet indeholder 5stk, ellers identisk</t>
  </si>
  <si>
    <t>FG 257F023</t>
  </si>
  <si>
    <t>Horico diamant flamme FG F257/023 gul, stk.</t>
  </si>
  <si>
    <t>Horico Diamantbor FG 257F - 023 (Komet 368-EF)</t>
  </si>
  <si>
    <t>W  249 012</t>
  </si>
  <si>
    <t>Horico diamant flamme RA 249/012, stk.</t>
  </si>
  <si>
    <t>Horico Diamantbor FG 249 - 012</t>
  </si>
  <si>
    <t>Basiq lev. varenr. er FG 249 - 012, produktet indeholder 5stk, ellers identisk</t>
  </si>
  <si>
    <t>W  257 023</t>
  </si>
  <si>
    <t>Horico diamant flamme RA 257/023, stk.</t>
  </si>
  <si>
    <t>FG 165 012</t>
  </si>
  <si>
    <t>Horico diamant konisk FG 165/012, stk.</t>
  </si>
  <si>
    <t xml:space="preserve">Produkt findes ikke hos Basiq </t>
  </si>
  <si>
    <t>FG 172 010</t>
  </si>
  <si>
    <t>Horico diamant konisk FG 172/010, stk.</t>
  </si>
  <si>
    <t>Produkt findes ikke hos Basiq , FG 172- 010 findes</t>
  </si>
  <si>
    <t>FG 238 010</t>
  </si>
  <si>
    <t>Horico diamant pære FG 238/010, stk.</t>
  </si>
  <si>
    <t>Horico Diamantbor FG 238 - 010 (Komet 830L)</t>
  </si>
  <si>
    <t>FG 238 012</t>
  </si>
  <si>
    <t>Horico diamant pære FG 238/012, stk.</t>
  </si>
  <si>
    <t>Horico Diamantbor FG 238 - 012 (Komet 830L)</t>
  </si>
  <si>
    <t>FG 239 012</t>
  </si>
  <si>
    <t>Horico diamant pære FG 239/012, stk.</t>
  </si>
  <si>
    <t>W  239 021</t>
  </si>
  <si>
    <t>Horico diamant pære RA 239/021, stk.</t>
  </si>
  <si>
    <t>FG 001 010</t>
  </si>
  <si>
    <t>Horico diamant rund FG 001/010, stk.</t>
  </si>
  <si>
    <t>Horico Diamantbor FG 001 - 010 (Komet 801)</t>
  </si>
  <si>
    <t>FG 001 012</t>
  </si>
  <si>
    <t>Horico diamant rund FG 001/012, stk.</t>
  </si>
  <si>
    <t>Horico Diamantbor FG 001 - 012 (Komet 801)</t>
  </si>
  <si>
    <t>FG 001 014</t>
  </si>
  <si>
    <t>Horico diamant rund FG 001/014, stk.</t>
  </si>
  <si>
    <t>Horico Diamantbor FG 001 - 014 (Komet 801)</t>
  </si>
  <si>
    <t>FG 001 016</t>
  </si>
  <si>
    <t>Horico diamant rund FG 001/016, stk.</t>
  </si>
  <si>
    <t>Horico Diamantbor FG 001 - 016 (Komet 801)</t>
  </si>
  <si>
    <t>FG 001 018</t>
  </si>
  <si>
    <t>Horico diamant rund FG 001/018, stk.</t>
  </si>
  <si>
    <t>Horico Diamantbor FG 001 - 018 (Komet 801)</t>
  </si>
  <si>
    <t>W  001 009</t>
  </si>
  <si>
    <t>Horico diamant rund RA 001/009, stk.</t>
  </si>
  <si>
    <t>Horico Diamantbor FG 001 - 009 (Komet 801)</t>
  </si>
  <si>
    <t>W  001 021</t>
  </si>
  <si>
    <t>Horico diamant rund RA 001/021, stk.</t>
  </si>
  <si>
    <t>W  001 025</t>
  </si>
  <si>
    <t>Horico diamant rund RA 001/025, stk.</t>
  </si>
  <si>
    <t>W  001 033</t>
  </si>
  <si>
    <t>Horico diamant rund RA 001/033, stk.</t>
  </si>
  <si>
    <t>Horico Diamantbor FG 001F - 033 (Komet 801-EF)</t>
  </si>
  <si>
    <t>Basiq lev. varenr. er  FG 001F - 033, produktet indeholder 5stk, ellers identisk</t>
  </si>
  <si>
    <t>C 21RE 314 010</t>
  </si>
  <si>
    <t>Horico skrubfræser FG C21RE/010, 5 stk.</t>
  </si>
  <si>
    <t>SG1/291E2</t>
  </si>
  <si>
    <t>Hu-Friedy curette Gracey 1/2, EverEdge 2.0</t>
  </si>
  <si>
    <t>Hu-Friedy Curette Gracey 1/2 grey (DE) - #9 EverEdge 2.0 Technology</t>
  </si>
  <si>
    <t>SG17/1898E2</t>
  </si>
  <si>
    <t>Hu-Friedy curette Gracey 17/18, EverEdge 2.0</t>
  </si>
  <si>
    <t>Produkt findes ikke hos Basiq, lev. varenr. SG17/189E2
 findes</t>
  </si>
  <si>
    <t>SRPG11/12XCE2</t>
  </si>
  <si>
    <t>Hu-Friedy Harmony curette Gracey 11/12 AF</t>
  </si>
  <si>
    <t>Hu-Friedy Curette Gracey mesial 11/12 (DE) - #7</t>
  </si>
  <si>
    <t>Basiq lev. varenr. er SG11/1273</t>
  </si>
  <si>
    <t>TNCIGFT2</t>
  </si>
  <si>
    <t>Hu-Friedy kompositinstrument TNCIGTF2</t>
  </si>
  <si>
    <t>PCP18</t>
  </si>
  <si>
    <t>Hu-Friedy pochemåler PCP18, stk.</t>
  </si>
  <si>
    <t>125-002</t>
  </si>
  <si>
    <t>Hu-Friedy Silver pincet DP-18, stk</t>
  </si>
  <si>
    <t>122-004</t>
  </si>
  <si>
    <t>Hu-Friedy Silver pochemåler CP-18 (122-004)</t>
  </si>
  <si>
    <t>EXS9</t>
  </si>
  <si>
    <t>Hu-Friedy sonde EXS9, lige</t>
  </si>
  <si>
    <t>Hu-Friedy Explorer 9 (SE) - #30 round</t>
  </si>
  <si>
    <t>EXD3CH</t>
  </si>
  <si>
    <t>Hu-Friedy spiralsonde EXD3CH</t>
  </si>
  <si>
    <t>Hu-Friedy Explorer Cowhorn 3CH (DE) - #31 round</t>
  </si>
  <si>
    <t xml:space="preserve">HyFlex EDM OneFile Guttapercha Points 25/~ 100 st </t>
  </si>
  <si>
    <t>HyFlex™ EDM Gutta Percha Points 28mm - ISO 25</t>
  </si>
  <si>
    <t>H01054</t>
  </si>
  <si>
    <t>Hygenic Brinker kofferdamklammesæt, 6 ass. klammer</t>
  </si>
  <si>
    <t>HYGENIC® Brinker® Kofferdamklamme Set</t>
  </si>
  <si>
    <t>H02703</t>
  </si>
  <si>
    <t>Hygenic kofferdamklamme m/vinger nr. 1</t>
  </si>
  <si>
    <t>HYGENIC® Rubber dam clamp winged - 1</t>
  </si>
  <si>
    <t>UB2100</t>
  </si>
  <si>
    <t>Hygoformic Bio spytsug, grønne, 100 stk.</t>
  </si>
  <si>
    <t>Hygoformic® Bio U spytsug - natural green (voksen)</t>
  </si>
  <si>
    <t>HS25</t>
  </si>
  <si>
    <t>Hygosurge forlængertips, hvide, 25 stk.</t>
  </si>
  <si>
    <t>BS1000LG</t>
  </si>
  <si>
    <t>Hygovac Bio sugerør grønne/hvide, 95 mm, 1000 stk.</t>
  </si>
  <si>
    <t>V2800</t>
  </si>
  <si>
    <t>Hygovac sugerør, hvide, 100 stk.</t>
  </si>
  <si>
    <t>V2800V</t>
  </si>
  <si>
    <t>Hygovac Vent sugerør, hvide/blå, 100 stk.</t>
  </si>
  <si>
    <t>ID 5021/12</t>
  </si>
  <si>
    <t>Identoflex polerere ID 5021 gul, standard, 12 stk</t>
  </si>
  <si>
    <t>D04927</t>
  </si>
  <si>
    <t>Identoflex™ composite polishing points RA (flame) - gul</t>
  </si>
  <si>
    <t>ID 5081/12</t>
  </si>
  <si>
    <t>Identoflex polerere ID 5081 gul, standard, 12 stk.</t>
  </si>
  <si>
    <t>Identoflex™ composite polishing cups RA - gul</t>
  </si>
  <si>
    <t>Illumine 10% refill 2 x 3 ml</t>
  </si>
  <si>
    <t>Illuminé™ whitening gel refill - 10%</t>
  </si>
  <si>
    <t>10x3 hos Basiq</t>
  </si>
  <si>
    <t>Illumine 10%, patient sæt</t>
  </si>
  <si>
    <t>Illuminé™ Patient Kit whitening gel - 10%</t>
  </si>
  <si>
    <t>Illumine 15% refill, 2 x 3 ml</t>
  </si>
  <si>
    <t>Illuminé™ whitening gel refill - 15%</t>
  </si>
  <si>
    <t>Illumine 15%, patient sæt</t>
  </si>
  <si>
    <t>Illuminé™ Patient Kit whitening gel - 15%</t>
  </si>
  <si>
    <t>Ionoseal i sprøjter, sæt</t>
  </si>
  <si>
    <t>Ionoseal® sprøjte</t>
  </si>
  <si>
    <t>Ionosit Baseliner, 20 stk.</t>
  </si>
  <si>
    <t>Ionosit baseliner value pack saferinge</t>
  </si>
  <si>
    <t>627272AN</t>
  </si>
  <si>
    <t>IPS Empress Direct kapsler, A3 Emalje, 10 stk.</t>
  </si>
  <si>
    <t>IPS Empress® Direct composite refill cavifil enamel - A3</t>
  </si>
  <si>
    <t>Basiq lev. varenr. er 627272, ellers identisk</t>
  </si>
  <si>
    <t>627273AN</t>
  </si>
  <si>
    <t>IPS Empress Direct kapsler, A3,5 Emalje, 10 stk</t>
  </si>
  <si>
    <t>IPS Empress® Direct composite refill cavifil enamel - A3.5</t>
  </si>
  <si>
    <t>Basiq lev. varenr. er 6272723 ellers identisk</t>
  </si>
  <si>
    <t>627275AN</t>
  </si>
  <si>
    <t>IPS Empress Direct kapsler, B1 Emalje, 10 stk.</t>
  </si>
  <si>
    <t>Isodam non-latex kofferdam heavy, blå, 20 stk.</t>
  </si>
  <si>
    <t>D10693</t>
  </si>
  <si>
    <t>Sigma Isodam dental dam non-latex light blue heavy - 20pcs</t>
  </si>
  <si>
    <t>Isodam non-latex kofferdam medium, lyseblå, 40 stk</t>
  </si>
  <si>
    <t>Sigma Isodam dental dam non-latex light blue medium - 40pcs</t>
  </si>
  <si>
    <t>637568AN</t>
  </si>
  <si>
    <t>Ivoclean, 5 g</t>
  </si>
  <si>
    <t>D19107</t>
  </si>
  <si>
    <t>Ivoclar Ivoclean refill 5g</t>
  </si>
  <si>
    <t>Basiq lev. varenr. er  637568, ellers identisk</t>
  </si>
  <si>
    <t>Ivory hultang, stk.</t>
  </si>
  <si>
    <t>400032-JK5</t>
  </si>
  <si>
    <t>Jet HM bor konisk FG 171 012, 5 stk.</t>
  </si>
  <si>
    <t>400332-JK5</t>
  </si>
  <si>
    <t>Jet HM bor konisk RA (LA) 1171 012, 5 stk.</t>
  </si>
  <si>
    <t>400333-JK5</t>
  </si>
  <si>
    <t>Jet HM bor konisk RA (LA) 1172 016, 5 stk.</t>
  </si>
  <si>
    <t>400368-JK5</t>
  </si>
  <si>
    <t>Jet HM pudsebor rund RA 7006 018, 5 stk.</t>
  </si>
  <si>
    <t>400327-JTC</t>
  </si>
  <si>
    <t>Jet HM rosenbor RA (LA) 1/4 005, 5 stk.</t>
  </si>
  <si>
    <t>60177 (1200101)</t>
  </si>
  <si>
    <t>Jordan Easy Clean Flosser, sæt</t>
  </si>
  <si>
    <t>Jordan Flosser tandtrådsbøjler, 20 stk.</t>
  </si>
  <si>
    <t>Jospi kofferdam medium, grøn,  36 stk.</t>
  </si>
  <si>
    <t>Kanyler til Calasept, 100 stk.</t>
  </si>
  <si>
    <t>Kavo Dekaseptol, 1 liter</t>
  </si>
  <si>
    <t>DEKASEPTOL™ Basissæt</t>
  </si>
  <si>
    <t>Basiq lev. varenr. er  1.000.7204, produktet indeholder 3x1L, ellers identisk</t>
  </si>
  <si>
    <t>0.489.3451</t>
  </si>
  <si>
    <t>Kavo Oxygenal 6, 1 liter</t>
  </si>
  <si>
    <t>OXYGENAL™ 6 time-release water treatment - transparent</t>
  </si>
  <si>
    <t>Kavo slangesæt t/Kavo S600, 10 stk.</t>
  </si>
  <si>
    <t>Kerr Hedstrøm file 21 mm nr. 45-80, 6 stk.</t>
  </si>
  <si>
    <t>PURE K-File 21mm assortment - ISO 45-80</t>
  </si>
  <si>
    <t>Basiqs eget mærke (PURE), lev. varenr. 725668</t>
  </si>
  <si>
    <t>Ketac Cem Plus, 2 x 11 g</t>
  </si>
  <si>
    <t>Ketac™ Cem Plus Clicker™ glass ionomer clicker dispenser trial kit - white opaque</t>
  </si>
  <si>
    <t>1x11 hos Basiq</t>
  </si>
  <si>
    <t>K-Flex file 21 mm nr. 08, 6 stk.</t>
  </si>
  <si>
    <t>PURE K-File 21mm - ISO 08</t>
  </si>
  <si>
    <t>Basiqs eget mærke (PURE), lev. varenr. 725604</t>
  </si>
  <si>
    <t>K-Flex file 21 mm nr. 10, 6 stk.</t>
  </si>
  <si>
    <t>PURE K-File 21mm - ISO 10</t>
  </si>
  <si>
    <t>Basiqs eget mærke (PURE), lev. varenr. 725608</t>
  </si>
  <si>
    <t>K-Flex file 21 mm nr. 15, 6 stk.</t>
  </si>
  <si>
    <t>PURE K-File 21mm - ISO 15</t>
  </si>
  <si>
    <t>Basiqs eget mærke (PURE), lev. varenr. 725612</t>
  </si>
  <si>
    <t>K-Flex file 21 mm nr. 20, 6 stk.</t>
  </si>
  <si>
    <t>PURE K-File 21mm - ISO 20</t>
  </si>
  <si>
    <t>Basiqs eget mærke (PURE), lev. varenr. 725616</t>
  </si>
  <si>
    <t>K-Flex file 25 mm nr. 06, 6 stk.</t>
  </si>
  <si>
    <t>PURE K-File 25mm - ISO 06</t>
  </si>
  <si>
    <t>Basiqs eget mærke (PURE), lev. varenr. 725700</t>
  </si>
  <si>
    <t>K-Flex file 25 mm nr. 08, 6 stk.</t>
  </si>
  <si>
    <t>PURE K-File 25mm - ISO 08</t>
  </si>
  <si>
    <t>Basiqs eget mærke (PURE), lev. varenr. 725704</t>
  </si>
  <si>
    <t>K-Flex file 25 mm nr. 10, 6 stk.</t>
  </si>
  <si>
    <t>PURE K-File 25mm - ISO 10</t>
  </si>
  <si>
    <t>Basiqs eget mærke (PURE), lev. varenr. 725708</t>
  </si>
  <si>
    <t>K-Flex file 25 mm nr. 15, 6 stk.</t>
  </si>
  <si>
    <t>PURE K-File 25mm - ISO 15</t>
  </si>
  <si>
    <t>Basiqs eget mærke (PURE), lev. varenr. 725712</t>
  </si>
  <si>
    <t>K-Flex file 25 mm nr. 20, 6 stk.</t>
  </si>
  <si>
    <t>PURE K-File 25mm - ISO 20</t>
  </si>
  <si>
    <t>Basiqs eget mærke (PURE), lev. varenr. 725716</t>
  </si>
  <si>
    <t>K-Flex file 25 mm nr. 25, 6 stk.</t>
  </si>
  <si>
    <t>PURE K-File 25mm - ISO 25</t>
  </si>
  <si>
    <t>Basiqs eget mærke (PURE), lev. varenr. 725720</t>
  </si>
  <si>
    <t>K-Flex file 25 mm nr. 30, 6 stk.</t>
  </si>
  <si>
    <t>PURE K-File 25mm - ISO 30</t>
  </si>
  <si>
    <t>Basiqs eget mærke (PURE), lev. varenr. 725724</t>
  </si>
  <si>
    <t>K-Flex file 25 mm nr. 35, 6 stk.</t>
  </si>
  <si>
    <t>PURE K-File 25mm - ISO 31</t>
  </si>
  <si>
    <t>Basiqs eget mærke (PURE), lev. varenr. 725728</t>
  </si>
  <si>
    <t>K-Flex file 25 mm nr. 40, 6 stk.</t>
  </si>
  <si>
    <t>PURE K-File 25mm - ISO 32</t>
  </si>
  <si>
    <t>Basiqs eget mærke (PURE), lev. varenr. 725732</t>
  </si>
  <si>
    <t>K-Flex file 25 mm nr. 45, 6 stk.</t>
  </si>
  <si>
    <t>PURE K-File 25mm - ISO 45</t>
  </si>
  <si>
    <t>Basiqs eget mærke (PURE), lev. varenr. 725736</t>
  </si>
  <si>
    <t>K-Flex file 25 mm nr. 50, 6 stk.</t>
  </si>
  <si>
    <t>K-Flex file 30 mm nr. 10, 6 stk.</t>
  </si>
  <si>
    <t>K-Flex file 30 mm nr. 15, 6 stk.</t>
  </si>
  <si>
    <t>807.314.016-5</t>
  </si>
  <si>
    <t>Komet diamant kegle FG 807/016, 5 stk</t>
  </si>
  <si>
    <t>H251EL.104.060-1</t>
  </si>
  <si>
    <t>Komet HM akrylfræser HP H251EL/060, violet, 1 stk</t>
  </si>
  <si>
    <t>H162.104.016-1</t>
  </si>
  <si>
    <t>Komet HM Lindemann fræser HP H162/016, 1 stk</t>
  </si>
  <si>
    <t>Komet Tungsten Carbide Cutters H162 104 - 016 (1pc)</t>
  </si>
  <si>
    <t>Basiq lev. varenr. er 006549K3 ellers identisk</t>
  </si>
  <si>
    <t>H4MC.314.010-5</t>
  </si>
  <si>
    <t>Komet HM skrubfræser cylinder FG H4MC/010, 5 stk</t>
  </si>
  <si>
    <t>P1.204.018</t>
  </si>
  <si>
    <t>Komet PolyBor RA P1/018, 10 stk.</t>
  </si>
  <si>
    <t>1.204.014-10</t>
  </si>
  <si>
    <t>Komet stålbor rosen 014 RA, 6 stk</t>
  </si>
  <si>
    <t>PURE Steel Burs Round RA - 014</t>
  </si>
  <si>
    <t>Basiqs eget mærke (PURE), lev. varenr. 190026, Mængde 25x1</t>
  </si>
  <si>
    <t>1.204.016-10</t>
  </si>
  <si>
    <t>Komet stålbor rosen 016 RA, 10 stk</t>
  </si>
  <si>
    <t>PURE Steel Burs Round RA - 016</t>
  </si>
  <si>
    <t>Basiqs eget mærke (PURE), lev. varenr. 190025, Mængde 25x2</t>
  </si>
  <si>
    <t>PD</t>
  </si>
  <si>
    <t>Kool-Dam, 2 x 3 ml</t>
  </si>
  <si>
    <t>Kronesaks buet, 10,5 cm</t>
  </si>
  <si>
    <t>Asa Kronesaks (bøjet) 10,5cm</t>
  </si>
  <si>
    <t>Andet Mærke (Asa), lev. varenr. 5601 - 2</t>
  </si>
  <si>
    <t>LBC.2013.0001</t>
  </si>
  <si>
    <t>Labrida BioClean børster til RA, sterile, 5 stk.</t>
  </si>
  <si>
    <t>LC Block-Out resin, sæt med 4 x 1,2 ml og 20 tips</t>
  </si>
  <si>
    <t>Ultradent™ LC Block-Out Resin - Refill</t>
  </si>
  <si>
    <t>20 tips er tilkøb hos Basiq</t>
  </si>
  <si>
    <t>LC dam sprøjte 2 g</t>
  </si>
  <si>
    <t>A002222500100</t>
  </si>
  <si>
    <t>Lentulo spiraler 25 mm nr. 1, 4 stk.</t>
  </si>
  <si>
    <t>Lentulo® RA / XL / 25mm - 1 red</t>
  </si>
  <si>
    <t>A002222500300</t>
  </si>
  <si>
    <t>Lentulo spiraler 25 mm nr. 3, 4 stk.</t>
  </si>
  <si>
    <t>Lentulo® RA / XL / 25mm - 3 green</t>
  </si>
  <si>
    <t>Life fast set</t>
  </si>
  <si>
    <t>fe™ Fast Set - standard package</t>
  </si>
  <si>
    <t>Life regular set</t>
  </si>
  <si>
    <t>Life™ Regular Set - standard package</t>
  </si>
  <si>
    <t>532505AN</t>
  </si>
  <si>
    <t>Liquid Strip, refill 2,5 g</t>
  </si>
  <si>
    <t>Ivoclar Liquid Strip Refill - 1x2,5g</t>
  </si>
  <si>
    <t>Basiq lev. varenr. er 532505 ellers identisk</t>
  </si>
  <si>
    <t>481-487XSI</t>
  </si>
  <si>
    <t>LM Arte Fissura 481-487 XSi</t>
  </si>
  <si>
    <t>LM 247-248 findes</t>
  </si>
  <si>
    <t>76-77XSI</t>
  </si>
  <si>
    <t>LM carver Nystrøm III 76-77 XSi</t>
  </si>
  <si>
    <t>E146-147 findes</t>
  </si>
  <si>
    <t>61-62XSI</t>
  </si>
  <si>
    <t>LM ekskavator rund 1,0 mm 61-62 XSi</t>
  </si>
  <si>
    <t>63-64XSI</t>
  </si>
  <si>
    <t>LM ekskavator rund 1,5 mm 63-64 XSi</t>
  </si>
  <si>
    <t>764-766XSI</t>
  </si>
  <si>
    <t>LM fyldningsfjerner 764-766 XSi</t>
  </si>
  <si>
    <t>211-212XSI</t>
  </si>
  <si>
    <t>LM Gracey curette 11/12 211-212 XSi</t>
  </si>
  <si>
    <t>LM Gracey curette ErgoMax 11/12 (DE)</t>
  </si>
  <si>
    <t>Basiq lev. varenr. er LM211-212XSI</t>
  </si>
  <si>
    <t>213-214XSI</t>
  </si>
  <si>
    <t>LM Gracey curette 13/14 213-214 XSi</t>
  </si>
  <si>
    <t>LM Gracey curette ErgoMax 13/14 (DE)</t>
  </si>
  <si>
    <t>Basiq lev. varenr. er LM213-214XSI</t>
  </si>
  <si>
    <t>245-246XSI</t>
  </si>
  <si>
    <t>LM Gracey curette 15/16 245-246 XSi</t>
  </si>
  <si>
    <t>Hu-Friedy Curette Gracey mesial 15/16 (DE) - #7</t>
  </si>
  <si>
    <t>Andet Mærke (Hu-Friedy), lev. varenr. SG15/1673</t>
  </si>
  <si>
    <t>48-702XSI</t>
  </si>
  <si>
    <t>LM kompositinstrument posterior 48-702 XSi</t>
  </si>
  <si>
    <t>471-473DDES</t>
  </si>
  <si>
    <t>LM kuglestopper Burnisher - Plugger 471-473 DD ES</t>
  </si>
  <si>
    <t>301-302SDES</t>
  </si>
  <si>
    <t>LM Micro Sickle 301-302 SD ES</t>
  </si>
  <si>
    <t>311-312XSI findes</t>
  </si>
  <si>
    <t>311-312SDES</t>
  </si>
  <si>
    <t>LM Mini Sickle 311-312 SD ES</t>
  </si>
  <si>
    <t>311-312SI</t>
  </si>
  <si>
    <t>LM Mini Sickle 311-312 SI</t>
  </si>
  <si>
    <t>311-312XSI</t>
  </si>
  <si>
    <t xml:space="preserve">LM Mini Sickle 311-312 XSi </t>
  </si>
  <si>
    <t>LM mini-sikkel Scalere ErgoMax</t>
  </si>
  <si>
    <t>Basiq lev. varenr. er E311-312XSI</t>
  </si>
  <si>
    <t>215-216MSDES</t>
  </si>
  <si>
    <t>LM Mini Syntette 215-216M SD ES</t>
  </si>
  <si>
    <t>215-216XSI findes</t>
  </si>
  <si>
    <t>301-302XSI</t>
  </si>
  <si>
    <t>LM scaler 301-302 XSi</t>
  </si>
  <si>
    <t>LM micro-sikkel Scalere ErgoMax (DE)</t>
  </si>
  <si>
    <t>Basiq lev. varenr. er E301-302XSI</t>
  </si>
  <si>
    <t>LM Servo-5 kassette</t>
  </si>
  <si>
    <t>LM Servo 5 instrumentkassette</t>
  </si>
  <si>
    <t>LM Servo-8E kassette, blå</t>
  </si>
  <si>
    <t>LM Servo 8 instrumentkassette</t>
  </si>
  <si>
    <t>Basiq lev. varenr. er 6680, ikke blå</t>
  </si>
  <si>
    <t>333-334XSI</t>
  </si>
  <si>
    <t>LM Sickle scaler Mini Kaplan 333-334 XSi</t>
  </si>
  <si>
    <t>E311-312XSI</t>
  </si>
  <si>
    <t>18-19XSI</t>
  </si>
  <si>
    <t>LM sonde 18-19 XSi</t>
  </si>
  <si>
    <t>29XSI</t>
  </si>
  <si>
    <t>LM sonde 29 XSi</t>
  </si>
  <si>
    <t>9XSI</t>
  </si>
  <si>
    <t>LM sonde 9 XSi</t>
  </si>
  <si>
    <t>23-530BES</t>
  </si>
  <si>
    <t>LM sonde/pochemåler 23-530B ES</t>
  </si>
  <si>
    <t>8-520BXSI</t>
  </si>
  <si>
    <t>LM sonde-pochemåler 8-520B XSi</t>
  </si>
  <si>
    <t>25XSIBLUE</t>
  </si>
  <si>
    <t>LM spejlskaft 25 XSi, blå</t>
  </si>
  <si>
    <t>PURE Spejlhåndtag plastik - blå</t>
  </si>
  <si>
    <t>Basiqs eget mærke (PURE), lev. varenr. 729052</t>
  </si>
  <si>
    <t>25XSIGREY</t>
  </si>
  <si>
    <t>LM spejlskaft 25 XSi, grå</t>
  </si>
  <si>
    <t>Basiqs eget mærke (PURE), lev. varenr. 729052, blå</t>
  </si>
  <si>
    <t>Lommetørklæder, 100 stk.</t>
  </si>
  <si>
    <t>Omnident® Tissue napkins 40x40cm (4-ply) - white</t>
  </si>
  <si>
    <t>Andet Mærker (Omnident), lev. varenr. 48361, 200stk</t>
  </si>
  <si>
    <t>Luna vatruller nr. 2, 300 g, 615 stk.</t>
  </si>
  <si>
    <t>ROEKO Luna Vatruller 300pcs - no. 2</t>
  </si>
  <si>
    <t>CPZ600A6150</t>
  </si>
  <si>
    <t>Lunos Dental Rinse mundskyl, 2,5 liter</t>
  </si>
  <si>
    <t>D03634</t>
  </si>
  <si>
    <t>Lunos® Dental Rinse</t>
  </si>
  <si>
    <t>Låg, perforeret, gråt, stk.</t>
  </si>
  <si>
    <t>PURE Standard tray stainless steel sterilizable - perforated</t>
  </si>
  <si>
    <t>Basiqs eget mærke (PURE), lev. varenr. 394238</t>
  </si>
  <si>
    <t>M+W Select gazetamponer, blomme, 300 stk.</t>
  </si>
  <si>
    <t>PURE Gazekrøller steril - ært (XS) 5x7cm</t>
  </si>
  <si>
    <t>Basiqs eget mærke (PURE), lev. varenr. 394238, 500stk, 5x7cm</t>
  </si>
  <si>
    <t>Maxcem Elite Chroma standard kit</t>
  </si>
  <si>
    <t>Maxcem Elite™ Chroma sprøjte standard kit</t>
  </si>
  <si>
    <t>Medena sug M202 m/slange, ref. 68104, stk.</t>
  </si>
  <si>
    <t>D05254</t>
  </si>
  <si>
    <t>W&amp;H Irrigation tubing set with luer-lock</t>
  </si>
  <si>
    <t>Andet Mærke (W&amp;H), lev. varenr. 00929300,10stk</t>
  </si>
  <si>
    <t>Meisinger diamant cylinder FGS 835/012, blå, 5 stk</t>
  </si>
  <si>
    <t>Meisinger finerbor flammeformede RA 48/010, 10 stk</t>
  </si>
  <si>
    <t>Meisinger HM rosenbor RA 1/014, 5 stk.</t>
  </si>
  <si>
    <t>RA 1 - 012 findes</t>
  </si>
  <si>
    <t>Meisinger HM rosenbor RA 1/016, 5 stk.</t>
  </si>
  <si>
    <t>Meisinger Hårdmetalbor RA 1 - 016</t>
  </si>
  <si>
    <t>Meisinger HM rosenbor RA 1/018, 5 stk.</t>
  </si>
  <si>
    <t>Meisinger Hårdmetalbor RA 1 - 018</t>
  </si>
  <si>
    <t>Meisinger stålbor fissur 010 RA, 10 stk.</t>
  </si>
  <si>
    <t>Meisinger Stålbor rund RA 1 - 010</t>
  </si>
  <si>
    <t xml:space="preserve">Basiq lev. varenr. er 310204001001010, rund </t>
  </si>
  <si>
    <t>Meisinger stålbor rosen 010 RA, 10 stk.</t>
  </si>
  <si>
    <t xml:space="preserve">Basiq lev. varenr. er  310204001001010, rund </t>
  </si>
  <si>
    <t>Meisinger stålbor rosen 012 RA, 10 stk.</t>
  </si>
  <si>
    <t>Meisinger Stålbor rund RA 1 - 012</t>
  </si>
  <si>
    <t xml:space="preserve">Basiq lev. varenr. er 310204001001012, rund </t>
  </si>
  <si>
    <t>Meisinger stålbor rosen 014 RA, 10 stk.</t>
  </si>
  <si>
    <t>Meisinger Stålbor rund RA 1 - 014</t>
  </si>
  <si>
    <t xml:space="preserve">Basiq lev. varenr. er 310204001001014, rund </t>
  </si>
  <si>
    <t>Meisinger stålbor rosen 016 RA, 10 stk.</t>
  </si>
  <si>
    <t>Meisinger Stålbor rund RA 1 - 016</t>
  </si>
  <si>
    <t xml:space="preserve">Basiq lev. varenr. er 310204001001016, rund </t>
  </si>
  <si>
    <t>Meisinger stålbor rosen 018 RA, 10 stk.</t>
  </si>
  <si>
    <t>Meisinger Stålbor rund RA 1 - 018</t>
  </si>
  <si>
    <t xml:space="preserve">Basiq lev. varenr. er 310204001001018, rund </t>
  </si>
  <si>
    <t>Meisinger stålbor rosen 021 RA, 10 stk.</t>
  </si>
  <si>
    <t>Meisinger Stålbor rund RA 1 - 021</t>
  </si>
  <si>
    <t xml:space="preserve">Basiq lev. varenr. er 310204001001021, rund </t>
  </si>
  <si>
    <t>Meisinger stålbor rosen 023 RA, 10 stk.</t>
  </si>
  <si>
    <t>Meisinger Stålbor rund RA 1 - 023</t>
  </si>
  <si>
    <t xml:space="preserve">Basiq lev. varenr. er 310204001001023, rund </t>
  </si>
  <si>
    <t>Meisinger stålbor rosen 031 RA, 10 stk.</t>
  </si>
  <si>
    <t>Meisinger stålbor rosen 26 mm 014 RA L, 10 stk.</t>
  </si>
  <si>
    <t>Meisinger Stålbor rund RA L 1 - 014</t>
  </si>
  <si>
    <t xml:space="preserve">Basiq lev. varenr. er 310205001001014, rund </t>
  </si>
  <si>
    <t>Meisinger stålbor rosen 26 mm 016 RA L, 10 stk.</t>
  </si>
  <si>
    <t>Meisinger Stålbor rund RA L 1 - 016</t>
  </si>
  <si>
    <t xml:space="preserve">Basiq lev. varenr. er 310205001001016, rund </t>
  </si>
  <si>
    <t>Meisinger stålbor rosen 26 mm 018 RA L, 10 stk.</t>
  </si>
  <si>
    <t>Meisinger Stålbor rund RA L 1 - 018</t>
  </si>
  <si>
    <t xml:space="preserve">Basiq lev. varenr. er 310205001001018, rund </t>
  </si>
  <si>
    <t>ME01080</t>
  </si>
  <si>
    <t>MELAcontrol Helix Test inkl. 250 strips</t>
  </si>
  <si>
    <t>MELAcontrol® Praksis-sæt</t>
  </si>
  <si>
    <t>Basiq lev. varenr. er 01080</t>
  </si>
  <si>
    <t>Mesoft S hvide 10 x 10 cm, 100 stk.</t>
  </si>
  <si>
    <t>Mesoft® absorbing gauze swabs not-sterile 4-ply - 10x10cm</t>
  </si>
  <si>
    <t>Mesoft S hvide 5 x 5 cm, 100 stk.</t>
  </si>
  <si>
    <t>Mesoft® absorbing gauze swabs not-sterile 4-ply - 5x5cm</t>
  </si>
  <si>
    <t>MI Varnish, jordbær, 35 stk.</t>
  </si>
  <si>
    <t>MI Varnish™ fluoride gel (strawberry) - 35x0,5ml</t>
  </si>
  <si>
    <t>Basiq lev. varenr. er 10003390 / 900747</t>
  </si>
  <si>
    <t>Micro Tim, 100 stk.</t>
  </si>
  <si>
    <t>Voco Endo Tim application brushes</t>
  </si>
  <si>
    <t>Basiq lev. varenr. er 2246, Endo (not micro), 50stk</t>
  </si>
  <si>
    <t>PF400</t>
  </si>
  <si>
    <t>Microbrush Plus Fine, gul/pink , 4 x 100 stk.</t>
  </si>
  <si>
    <t>Microbrush® Plus dispenser refill series (1,5mm) assortment</t>
  </si>
  <si>
    <t>PR400</t>
  </si>
  <si>
    <t>Microbrush Plus Regular, 4 x 100 stk.</t>
  </si>
  <si>
    <t>Microbrush® Plus dispenser refill series (2,0mm) assortment</t>
  </si>
  <si>
    <t>PSF400</t>
  </si>
  <si>
    <t>Microbrush Plus Super Fine, hvide, 4 x 100 stk.</t>
  </si>
  <si>
    <t>Microbrush® Plus dispenser refill series (1,0mm) - white</t>
  </si>
  <si>
    <t>MRA400</t>
  </si>
  <si>
    <t>Microbrush Regular ass., 4 x 100 stk.</t>
  </si>
  <si>
    <t>Microbrush® Tube Series Regular (2,0mm) - assortment</t>
  </si>
  <si>
    <t>Micro-Touch Coated handsker latex PF str S,100 stk</t>
  </si>
  <si>
    <t>Micro-Touch® Coated llatexhandskerr u/pudder hvid - S</t>
  </si>
  <si>
    <t>Basiq lev. varenr. er 553302</t>
  </si>
  <si>
    <t>315255-32</t>
  </si>
  <si>
    <t>Mikrosug-adapter, med 25G sugekanyle, 20 stk.</t>
  </si>
  <si>
    <t>Blue Micro™ tips - 20pcs</t>
  </si>
  <si>
    <t>Andet Mærke (Ultradent), lev. varenr. 158</t>
  </si>
  <si>
    <t>Miller holder t/artikulationspapir, stk.</t>
  </si>
  <si>
    <t>PURE Forceps articulating paper Miller</t>
  </si>
  <si>
    <t>Basiqs eget mærke (PURE), lev. varenr. 729004</t>
  </si>
  <si>
    <t>PN191266</t>
  </si>
  <si>
    <t>Mini Bur clip til 8 FG, stk.</t>
  </si>
  <si>
    <t>12 FG findes</t>
  </si>
  <si>
    <t>Monoart mundbind type II m/elastik, blå, 50 stk.</t>
  </si>
  <si>
    <t>Monoart® Pro 4 Face Masks non-latex typ IIR with elastic earloops - light blue</t>
  </si>
  <si>
    <t>Basiq lev. varenr. er 217141, ellers identisk</t>
  </si>
  <si>
    <t>626221AN</t>
  </si>
  <si>
    <t>Monobond Plus, 5 ml</t>
  </si>
  <si>
    <t>Monobond® Plus primer</t>
  </si>
  <si>
    <t>mPACK autoklaveposer m/klæb, 20 X 35 cm, 200 stk</t>
  </si>
  <si>
    <t>mPACK autoklaverulle, 10 cm x 100 m</t>
  </si>
  <si>
    <t>615217WW</t>
  </si>
  <si>
    <t>Multilink Automix refill, gul</t>
  </si>
  <si>
    <t>Multilink® automix refill - yellow</t>
  </si>
  <si>
    <t>Basiq lev. varenr. er 615217</t>
  </si>
  <si>
    <t>645952WW</t>
  </si>
  <si>
    <t>Multilink Automix refill, hvid</t>
  </si>
  <si>
    <t>Multilink® automix refill - white</t>
  </si>
  <si>
    <t>Basiq lev. varenr. er 645952</t>
  </si>
  <si>
    <t>615216WW</t>
  </si>
  <si>
    <t>Multilink Automix refill, transparent</t>
  </si>
  <si>
    <t>Multilink® automix refill - transparent</t>
  </si>
  <si>
    <t>Basiq lev. varenr. er 615216</t>
  </si>
  <si>
    <t>692427WW</t>
  </si>
  <si>
    <t>Multilink Automix refill, transparent, 3x9 g</t>
  </si>
  <si>
    <t>Multilink® automix refill syringe 3pcs - yellow</t>
  </si>
  <si>
    <t>Basiq lev. varenr. er 692428WW, gul (ikke transparent)</t>
  </si>
  <si>
    <t>576825WW</t>
  </si>
  <si>
    <t>Multilink Primer A+B refill 2 x 3 g</t>
  </si>
  <si>
    <t>Multilink® primer A+B</t>
  </si>
  <si>
    <t>Basiq lev. varenr. er 576825</t>
  </si>
  <si>
    <t>613627WW</t>
  </si>
  <si>
    <t>Multilink Primer B refill, 3 g</t>
  </si>
  <si>
    <t>Multilink Root Canal tips, bl.sp. og tips, 2 x 5st</t>
  </si>
  <si>
    <t>D08985</t>
  </si>
  <si>
    <t>Ivoclar Root canal tips refill</t>
  </si>
  <si>
    <t>Multilink/Telio Automix blandespidser, 15 stk.</t>
  </si>
  <si>
    <t>Multilink® automix easy mixing tips</t>
  </si>
  <si>
    <t>Mundbind type IIR, m/elastik, blå, 50 stk.</t>
  </si>
  <si>
    <t>Mundspejl med lys, stk.</t>
  </si>
  <si>
    <t>Mundspejle engangs, stk.</t>
  </si>
  <si>
    <t>Premium Plus Disposable mouth mirrors</t>
  </si>
  <si>
    <t>Andet Mærke (Ultradent), lev. varenr. 729000, 10stk</t>
  </si>
  <si>
    <t>32.E0001.00</t>
  </si>
  <si>
    <t>Natriumklorid 0,9% i pose, sterilt, 15 x 500 ml</t>
  </si>
  <si>
    <t>Braun Natriumchloride (NaCl) 0,9% Ecobag - 500ml</t>
  </si>
  <si>
    <t>Andet Mærke (Braun), lev. varenr. FV18103, 1stk</t>
  </si>
  <si>
    <t>KKB7124</t>
  </si>
  <si>
    <t>Natriumklorid 0,9% sterilt saltvand, pose 1000 ml</t>
  </si>
  <si>
    <t>Braun Natriumchloride (NaCl) 0,9% Ecoflac</t>
  </si>
  <si>
    <t>Andet Mærke (Braun), lev. varenr. 3200970, Bottle (not bag)</t>
  </si>
  <si>
    <t>Natriumklorid 0,9%, sterilt saltvand, 20 x 30 ml</t>
  </si>
  <si>
    <t>20 x 10ml findes</t>
  </si>
  <si>
    <t>PN185460</t>
  </si>
  <si>
    <t>Nichrominox bakke rustfrit stål ½ str. perf.</t>
  </si>
  <si>
    <t>Dimensioner 28.4X18.3 findes</t>
  </si>
  <si>
    <t>PN183700-1</t>
  </si>
  <si>
    <t>Nichrominox Easy Tray stålbakke 18 x 7 x 3 cm grå, stk.</t>
  </si>
  <si>
    <t>PURE Instrumentcassette - for 5 instruments</t>
  </si>
  <si>
    <t>Basiqs eget mærke (PURE), lev. varenr. 729620</t>
  </si>
  <si>
    <t>PN206002-1</t>
  </si>
  <si>
    <t>Nichrominox Plug In borholder, grå, til 6 bor</t>
  </si>
  <si>
    <t>ingen borholdere, instrumentholdere findes</t>
  </si>
  <si>
    <t>NTM300</t>
  </si>
  <si>
    <t>NiTin  Full Curve Matrix Bands NTM300, 50 stk</t>
  </si>
  <si>
    <t>NTM200</t>
  </si>
  <si>
    <t>NiTin Full Curve Matrix bands NTM200, 50 stk</t>
  </si>
  <si>
    <t>Nobetec pulver, 100 g</t>
  </si>
  <si>
    <t>D03207</t>
  </si>
  <si>
    <t>Nobetec® ZOE-cement powder</t>
  </si>
  <si>
    <t>Nobetec væske, 20 ml</t>
  </si>
  <si>
    <t>D03208</t>
  </si>
  <si>
    <t>Nobetec® ZOE-cement liquid</t>
  </si>
  <si>
    <t>Nordenta 70% hospitalssprit, 3 x 5 liter</t>
  </si>
  <si>
    <t>Denteck Alcohol Ketonatus 70% - 5l</t>
  </si>
  <si>
    <t>Andet Mærke (DENTECK), lev. varenr. 431837, 1x5L (not 3x5L)</t>
  </si>
  <si>
    <t>Nordenta arterieklemme 12,5cm buet</t>
  </si>
  <si>
    <t>PURE Hemostatang bøjet 12,5cm</t>
  </si>
  <si>
    <t>OBS her sammenlignes der med et andet produckt, siden det er Nordentas eget mærke</t>
  </si>
  <si>
    <t>Nordenta cementspatel</t>
  </si>
  <si>
    <t>PURE Cementspatel - medium</t>
  </si>
  <si>
    <t>Nordenta College pincet</t>
  </si>
  <si>
    <t>PURE College Plier #317</t>
  </si>
  <si>
    <t>Nordenta College pincet med lås 15 cm</t>
  </si>
  <si>
    <t>D13172</t>
  </si>
  <si>
    <t>Hu-Friedy Endo-pincet (lås)</t>
  </si>
  <si>
    <t>Nordenta College pincet spinkel, stk.</t>
  </si>
  <si>
    <t>Det ser ud til den ikke findes</t>
  </si>
  <si>
    <t>Nordenta Demineraliseret vand 4 x 5 l</t>
  </si>
  <si>
    <t>Denteck Destilleret vand</t>
  </si>
  <si>
    <t>Nordenta fyldningsfjerner</t>
  </si>
  <si>
    <t>Det kan godt være lidt svært at finde siden det er et instrument</t>
  </si>
  <si>
    <t>Nordenta Holst sonde</t>
  </si>
  <si>
    <t>PURE Sonde Fig. 9</t>
  </si>
  <si>
    <t>0 5714734 14018 9</t>
  </si>
  <si>
    <t>Nordenta klorhexidin 0,1% mint, 15 x 250 ml</t>
  </si>
  <si>
    <t>0 5714734 14009 7</t>
  </si>
  <si>
    <t>Nordenta klorhexidin 0,1%, 1000 ml</t>
  </si>
  <si>
    <t>BACTERX PRO mouthwash without alcohol (0,1% CHX)</t>
  </si>
  <si>
    <t>Nordenta kuglestopper, 0,7 og 0,9 mm</t>
  </si>
  <si>
    <t>PURE Kuglestopper - small</t>
  </si>
  <si>
    <t>OBS det er ikke helt samme størrelser</t>
  </si>
  <si>
    <t>Nordenta Miller pincet t/art. papir, lige</t>
  </si>
  <si>
    <t>PURE Klemmepincet Miller</t>
  </si>
  <si>
    <t>0 5714734 14004 2</t>
  </si>
  <si>
    <t>Nordenta natriumhypochlorit 0,5%, 1 liter</t>
  </si>
  <si>
    <t>Denteck Sodium Hypochlorit 0,5%</t>
  </si>
  <si>
    <t>Andet Mærke (DENTECK), lev. varenr. 171820</t>
  </si>
  <si>
    <t>0 5714734 14005 9</t>
  </si>
  <si>
    <t>Nordenta natriumhypochlorit 1%, 1 liter</t>
  </si>
  <si>
    <t>0 5714734 14006 6</t>
  </si>
  <si>
    <t>Nordenta natriumhypochlorit 2,5%, 1 liter</t>
  </si>
  <si>
    <t>Nordenta nåleholder Crile-Wood 15 cm TC</t>
  </si>
  <si>
    <t>PURE Nåleholder Mathieu - 14cm</t>
  </si>
  <si>
    <t>Basiqs eget mærke (PURE), lev. varenr. 729320, Mathieu (ikke Crile-Wood)</t>
  </si>
  <si>
    <t>Nordenta Periotom 1, buet/buet</t>
  </si>
  <si>
    <t>Nordenta PFI UP1</t>
  </si>
  <si>
    <t>Nordenta Pochemåler 15</t>
  </si>
  <si>
    <t>PURE Pochedybdemåler PCP/15</t>
  </si>
  <si>
    <t>Basiqs eget mærke (PURE), lev. varenr. 729358</t>
  </si>
  <si>
    <t>Nordenta Pochemåler 18</t>
  </si>
  <si>
    <t>Pochemåler 18 findes</t>
  </si>
  <si>
    <t>Nordenta Pochemåler 18 Superior</t>
  </si>
  <si>
    <t>Nordenta rougine Nordberg, stk.</t>
  </si>
  <si>
    <t>Nordenta Sonde 9</t>
  </si>
  <si>
    <t>Basiqs eget mærke (PURE), lev. varenr. 729084</t>
  </si>
  <si>
    <t>Nordenta sonde 9 - Pochemåler 3-5-8-10</t>
  </si>
  <si>
    <t>Nordenta Sonde grisehale</t>
  </si>
  <si>
    <t>Nordenta Spejlskaft</t>
  </si>
  <si>
    <t>Nordenta sugerens, 6 x 1 l</t>
  </si>
  <si>
    <t>DEKASEPTOL™ Gel</t>
  </si>
  <si>
    <t>Andet Mærke (KaVo), lev. varenr. 1.000.7205</t>
  </si>
  <si>
    <t>Nordenta sutursaks, lige, 11 cm</t>
  </si>
  <si>
    <t>PURE Iris scissors (straight)</t>
  </si>
  <si>
    <t>Basiqs eget mærke (PURE), lev. varenr. 729260, længde ukendt</t>
  </si>
  <si>
    <t>Nordenta Sårhage Obwegesser</t>
  </si>
  <si>
    <t>D14278</t>
  </si>
  <si>
    <t>Carl Martin cheek retractor langenbeck - 60x11mm</t>
  </si>
  <si>
    <t xml:space="preserve">Andet Mærke (KaVo), lev. varenr. 1890/6
</t>
  </si>
  <si>
    <t>NX3 Dual-cure Cement White, 5 g</t>
  </si>
  <si>
    <t>NX3 Nexus™ Automix dual-cure sprøjte clear</t>
  </si>
  <si>
    <t>Basiq lev. varenr. er 33643, Clear (not white Opaque)</t>
  </si>
  <si>
    <t>MDD-N5A/DS</t>
  </si>
  <si>
    <t>Nystrøm matricebånd kl. V, N5A lige, 12 stk.</t>
  </si>
  <si>
    <t>MDD-N1/DS</t>
  </si>
  <si>
    <t>Nystrøm matricebånd Kl. V, nr. N1, 12 stk.</t>
  </si>
  <si>
    <t>Odontosurge elektrode nr. 4</t>
  </si>
  <si>
    <t>43713d</t>
  </si>
  <si>
    <t>Odus Universalstrips buede 10 mm, 50 stk.</t>
  </si>
  <si>
    <t>43712d</t>
  </si>
  <si>
    <t>Odus universalstrips buede 8 mm, 50 stk.</t>
  </si>
  <si>
    <t>43703D</t>
  </si>
  <si>
    <t>Odus universalstrips lige 10 mm, 50 stk.</t>
  </si>
  <si>
    <t>324-U</t>
  </si>
  <si>
    <t>OpalDam flydende kofferdam, sæt</t>
  </si>
  <si>
    <t>Opalescence Endo, 35%, sæt</t>
  </si>
  <si>
    <t>Opalescence™ Endo Mini Kit</t>
  </si>
  <si>
    <t>3592-EU</t>
  </si>
  <si>
    <t>Opalescence Go 6% Melon, patientsæt med 10 sæt</t>
  </si>
  <si>
    <t>Opalescence Go™ 6% Patient Kit - Melon</t>
  </si>
  <si>
    <t>4649-EU</t>
  </si>
  <si>
    <t>Opalescence Go 6% Mint, minisæt med 4 sæt</t>
  </si>
  <si>
    <t>Opalescence Go™ 6% Mini Kit Mint - 12x4pcs</t>
  </si>
  <si>
    <t>4634-EU</t>
  </si>
  <si>
    <t>Opalescence Go 6% Mint, patientsæt med 10 sæt</t>
  </si>
  <si>
    <t>Opalescence Go™ 6% Patient Kit - Mint</t>
  </si>
  <si>
    <t>4639-EU</t>
  </si>
  <si>
    <t>Opalescence Go 6% Mint, patientsæt med 6 x 10 sæt</t>
  </si>
  <si>
    <t>Opalescence Go™ 6% Patient Kit (6-pack) - Mint</t>
  </si>
  <si>
    <t>4740-EU</t>
  </si>
  <si>
    <t>Opalescence Office 6% klinikblegning, 4 x 1,2 ml</t>
  </si>
  <si>
    <t>5394-EU</t>
  </si>
  <si>
    <t>Opalescence PF 10%, Mint, 40 x 1,2 ml</t>
  </si>
  <si>
    <t>Opalescence™ PF 10% Refill - Mint</t>
  </si>
  <si>
    <t>5364-EU</t>
  </si>
  <si>
    <t>Opalescence PF 10%, Mint, patientsæt</t>
  </si>
  <si>
    <t>Opalescence™ PF 10% Patient Kit - Mint</t>
  </si>
  <si>
    <t>5396-EU</t>
  </si>
  <si>
    <t>Opalescence PF 10%, Regular, 40 x 1,2 ml</t>
  </si>
  <si>
    <t>Opalescence™ PF 10% Refill - Regular</t>
  </si>
  <si>
    <t>5366-EU</t>
  </si>
  <si>
    <t>Opalescence PF 10%, Regular, patientsæt</t>
  </si>
  <si>
    <t>Opalescence™ PF 10% Patient Kit - Regular</t>
  </si>
  <si>
    <t>4486-EU</t>
  </si>
  <si>
    <t>Opalescence PF 16%, Mint, 40 x 1,2 ml</t>
  </si>
  <si>
    <t>Opalescence™ PF 16% Refill - Mint</t>
  </si>
  <si>
    <t>4480-EU</t>
  </si>
  <si>
    <t>Opalescence PF 16%, Mint, patientsæt</t>
  </si>
  <si>
    <t>Opalescence™ PF 16% Patient Kit - Mint</t>
  </si>
  <si>
    <t>4488-EU</t>
  </si>
  <si>
    <t>Opalescence PF 16%, Regular, 40 x 1,2 ml</t>
  </si>
  <si>
    <t>Opalescence™ PF 16% Refill - Regular</t>
  </si>
  <si>
    <t>4482-EU</t>
  </si>
  <si>
    <t>Opalescence PF 16%, Regular, patientsæt</t>
  </si>
  <si>
    <t>Opalescence™ PF 16% Patient Kit - Regular</t>
  </si>
  <si>
    <t>Opalescence Quick 45%, 4 x 1,2 ml</t>
  </si>
  <si>
    <t>Opalescence skinneæsker, ass. farver, 20 stk.</t>
  </si>
  <si>
    <t>Opalescence™ Pocket Tray Cases</t>
  </si>
  <si>
    <t>Opalustre pasta, sæt med 2 x 1,2 ml og tilbehør</t>
  </si>
  <si>
    <t>D18085</t>
  </si>
  <si>
    <t>Opalustre™ Kit</t>
  </si>
  <si>
    <t>OptiBond eXTRa Universal i flaske, 2 x 5 ml, sæt</t>
  </si>
  <si>
    <t>OptiBond™ EXTRA Universal Bottle Kit</t>
  </si>
  <si>
    <t>OPTEU1-12W</t>
  </si>
  <si>
    <t>OPTIM 1 Wipes, 160 stk.</t>
  </si>
  <si>
    <t>669089WW</t>
  </si>
  <si>
    <t>OptraGate Junior Assortment, blå/pink, 40 stk.</t>
  </si>
  <si>
    <t>683067AN</t>
  </si>
  <si>
    <t>Optrasculpt NG instrument, dobbeltendet, sort</t>
  </si>
  <si>
    <t>(OBS lev varnr og Nordentas varnr og beskrivelse stemmer ikke overens)</t>
  </si>
  <si>
    <t>639792AN</t>
  </si>
  <si>
    <t>Optrasculpt Pad skumpuder, 4 mm, grønne, 60 stk.</t>
  </si>
  <si>
    <t>D18211</t>
  </si>
  <si>
    <t>OptraSculpt® Pad Refill - 4mm</t>
  </si>
  <si>
    <t>Oral-B Essential Floss, 50 m</t>
  </si>
  <si>
    <t>Oral-B Glide Floss Picks, 30 stk.</t>
  </si>
  <si>
    <t>Oral-B Glide Floss Picks, 6 x 30 stk.</t>
  </si>
  <si>
    <t>Oral-B Satin Floss tandtråd, 25 m</t>
  </si>
  <si>
    <t>Oral-B Sensi Clean&amp;Care børstehoveder, 3 stk.</t>
  </si>
  <si>
    <t>OraSeal Calking, 4 x 1,2 ml</t>
  </si>
  <si>
    <t>D05675</t>
  </si>
  <si>
    <t>OraSeal™ caulking refill sprøjte</t>
  </si>
  <si>
    <t>CDS110P6150</t>
  </si>
  <si>
    <t>Orotol Plus 2,5 liter</t>
  </si>
  <si>
    <t>Orotol® plus aspirator disinfection</t>
  </si>
  <si>
    <t>659800V</t>
  </si>
  <si>
    <t>Palodent V3 Kiler, str. L, 100 stk.</t>
  </si>
  <si>
    <t>D15519</t>
  </si>
  <si>
    <t>Palodent®V3 wedges Refill - large (lyseblå)</t>
  </si>
  <si>
    <t>659790V</t>
  </si>
  <si>
    <t>Palodent V3 Kiler, str. M, 100 stk.</t>
  </si>
  <si>
    <t>D15518</t>
  </si>
  <si>
    <t>Palodent®V3 wedges Refill - medium (blå)</t>
  </si>
  <si>
    <t>659780V</t>
  </si>
  <si>
    <t>Palodent V3 Kiler, str. S, 100 stk.</t>
  </si>
  <si>
    <t>D05893</t>
  </si>
  <si>
    <t>Palodent®V3 wedges Refill - small (mørkeblå)</t>
  </si>
  <si>
    <t>659720V</t>
  </si>
  <si>
    <t>Palodent V3 Matricer 4,5 mm, 50 stk.</t>
  </si>
  <si>
    <t>Palodent®V3 Matricebånd Refill - 4,5mm</t>
  </si>
  <si>
    <t>659740V</t>
  </si>
  <si>
    <t>Palodent V3 Matricer 5,5 mm, 100 stk.</t>
  </si>
  <si>
    <t>D07437</t>
  </si>
  <si>
    <t>Palodent®V3 Matricebånd Refill (100pcs) - 5,5mm</t>
  </si>
  <si>
    <t>659730V</t>
  </si>
  <si>
    <t>Palodent V3 Matricer 5,5 mm, 50 stk.</t>
  </si>
  <si>
    <t>Palodent®V3 Matricebånd Refill - 5,5mm</t>
  </si>
  <si>
    <t>659750V</t>
  </si>
  <si>
    <t>Palodent V3 Matricer 6,5 mm, 50 stk.</t>
  </si>
  <si>
    <t>Palodent®V3 Matricebånd Refill - 6,5mm</t>
  </si>
  <si>
    <t>659760V</t>
  </si>
  <si>
    <t>Palodent V3 universal ring, 2 stk.</t>
  </si>
  <si>
    <t>Palodent®V3 Rings Refill - universal</t>
  </si>
  <si>
    <t>1053-EU</t>
  </si>
  <si>
    <t>Panavia 21 ED Primer A</t>
  </si>
  <si>
    <t>Panavia F2.0 ED Primer II Liquid A: 4ml</t>
  </si>
  <si>
    <t>OBS, det er ikke helt det samme produkt</t>
  </si>
  <si>
    <t>486-EU</t>
  </si>
  <si>
    <t>Panavia F 2.0 introsæt White</t>
  </si>
  <si>
    <t>Panavia F2.0 sprøjte introductory kit - opaque</t>
  </si>
  <si>
    <t>493-EU</t>
  </si>
  <si>
    <t>Panavia F 2.0 pasta A, 5 g</t>
  </si>
  <si>
    <t>Panavia F2.0 refill A paste</t>
  </si>
  <si>
    <t>OBS MÆNGDE I Basiq er der 2,3</t>
  </si>
  <si>
    <t>494-EU</t>
  </si>
  <si>
    <t>Panavia F 2.0 pasta B TC, 4,6 g</t>
  </si>
  <si>
    <t>Panavia F2.0 refill paste B - translucent</t>
  </si>
  <si>
    <t>917-EU</t>
  </si>
  <si>
    <t>Panavia Oxyguard II spidser, 20 stk.</t>
  </si>
  <si>
    <t>Dette ser ikke ud til at forkomme på Basiq side</t>
  </si>
  <si>
    <t>490-EU</t>
  </si>
  <si>
    <t>Panavia Oxyguard II, 6 ml</t>
  </si>
  <si>
    <t>Panavia F2.0 OXYGUARD II resincement sprøjte</t>
  </si>
  <si>
    <t>4212-EU</t>
  </si>
  <si>
    <t>Panavia SA Cement Universal, universal, automix</t>
  </si>
  <si>
    <t xml:space="preserve">Dette ser ikke ud til at forekommer på Basiq side, det tætteste på er varenr. 212504 </t>
  </si>
  <si>
    <t>3613-EU</t>
  </si>
  <si>
    <t>Panavia V5 sp. Brown  A4 , 4,6ml</t>
  </si>
  <si>
    <t>Panavia V5 sprøjte refill - brown (A4)</t>
  </si>
  <si>
    <t>3612-EU</t>
  </si>
  <si>
    <t>Panavia V5 sp. Clear , 4,6ml</t>
  </si>
  <si>
    <t>Panavia V5 sprøje refill - clear</t>
  </si>
  <si>
    <t>3611-EU</t>
  </si>
  <si>
    <t>Panavia V5 sp. Universal A2 , 4,6ml</t>
  </si>
  <si>
    <t>Panavia V5 sprøjte refill - A2</t>
  </si>
  <si>
    <t>3614-EU</t>
  </si>
  <si>
    <t>Panavia V5 sp. White, 4,6ml</t>
  </si>
  <si>
    <t>Panavia V5 sprøjte refill - white</t>
  </si>
  <si>
    <t>3635-EU</t>
  </si>
  <si>
    <t>Panavia V5 Tooth Primer, 4 ml</t>
  </si>
  <si>
    <t>Panavia V5 Tooth Primer</t>
  </si>
  <si>
    <t>4505-EU</t>
  </si>
  <si>
    <t>Panavia Veneer LC pasta, Universal A2, 2,6 g</t>
  </si>
  <si>
    <t>Panavia Veneer LC paste - universal A2</t>
  </si>
  <si>
    <t>P8845</t>
  </si>
  <si>
    <t>ParaPost XH P8845 blå, 10 stk.</t>
  </si>
  <si>
    <t>ParaPost XH Titanium Alloy posts refill - size 4,5 (blue)</t>
  </si>
  <si>
    <t>P6245</t>
  </si>
  <si>
    <t>ParaPost XT bor P-624-5 blå, 3 stk.</t>
  </si>
  <si>
    <t>ParaPost XT Drills - size 4,5 (blue)</t>
  </si>
  <si>
    <t>Parotis vatruller nr. 1, 100 stk.</t>
  </si>
  <si>
    <t>ROEKO Parotisroll Vatruller - no. 1</t>
  </si>
  <si>
    <t>PD artikulationspapir lige tyndt, 12 x 12 stk.</t>
  </si>
  <si>
    <t>PD paperpoints .04, nr. 30, 100 stk.</t>
  </si>
  <si>
    <t>PD paperpoints .04, nr. 40, 100 stk.</t>
  </si>
  <si>
    <t>PD vatpelletdispenser m/bund og fjeder</t>
  </si>
  <si>
    <t>Perfect Bleach patientsæt 10 %</t>
  </si>
  <si>
    <t>Perfect Bleach patientsæt 16 %</t>
  </si>
  <si>
    <t>Perfect Bleach Mini Set 16%</t>
  </si>
  <si>
    <t>Perfect Bleach refill 10 %, 3 x 2,4 ml</t>
  </si>
  <si>
    <t>Perfect Bleach refill - 10%</t>
  </si>
  <si>
    <t>Perfect Bleach refill 16 %, 3 x 2,4 ml</t>
  </si>
  <si>
    <t>Perfect Bleach refill - 16%</t>
  </si>
  <si>
    <t>PerioPlus Focus gel 0,5% CHX, 10 ml</t>
  </si>
  <si>
    <t>PerioPlus Forte mundskyl 0,2% CHX, 200 ml</t>
  </si>
  <si>
    <t>PerioPlus Protect mundskyl 0,12% CHX, 200 ml</t>
  </si>
  <si>
    <t>PerioPlus Regenerate mundskyl 0,09% CHX, 200 ml</t>
  </si>
  <si>
    <t>703X</t>
  </si>
  <si>
    <t>Petriskål uden inddeling 100 x 20 mm</t>
  </si>
  <si>
    <t>Pimpsten fin, 1000 gram</t>
  </si>
  <si>
    <t>PlastiSept eco overfladedesinfektion, 500 ml</t>
  </si>
  <si>
    <t>Plum 85% håndd. + 0,5% klorhex., flydende, 1 l</t>
  </si>
  <si>
    <t>Plum Hånddesinfektion 85% flydende i pose, 1 liter</t>
  </si>
  <si>
    <t>Plum Hånddesinfektion 85% flydende, standbag, 1 l</t>
  </si>
  <si>
    <t>Plum Hånddesinfektion 85%, flydende, 600 ml</t>
  </si>
  <si>
    <t>Plum Hånddesinfektionsgel 85% i CombiPlum pose 1 l</t>
  </si>
  <si>
    <t>Plum Hånddesinfektionsgel 85%, 600 ml</t>
  </si>
  <si>
    <t>Pola Day 6% hydrogenperoxid i sprøjter, 10 stk.</t>
  </si>
  <si>
    <t>Pola Night 10% carbamidperioxid i sprøjter, 10 stk</t>
  </si>
  <si>
    <t>Pola Night 10% carbamidperioxid i sprøjter, 50 stk</t>
  </si>
  <si>
    <t>Pola Night 16% carbamidperioxid i sprøjter, 10 stk</t>
  </si>
  <si>
    <t>Pola Night 16% carbamidperioxid i sprøjter, 50 stk</t>
  </si>
  <si>
    <t>Pola Office, 3 sæt</t>
  </si>
  <si>
    <t>Pop-On mandrels til vst., 3 stk.</t>
  </si>
  <si>
    <t>PURE Mandrels RA - pop-on</t>
  </si>
  <si>
    <t>OBS ANDET MÆRKE</t>
  </si>
  <si>
    <t>Porcelain Etch flussyregel 9%, 4 x 1,2ml</t>
  </si>
  <si>
    <t>Ultradent Porcelæn Etch refill - 4pcs</t>
  </si>
  <si>
    <t>PEG</t>
  </si>
  <si>
    <t>Porcelain Etch Gel, 4 x 1,2 ml</t>
  </si>
  <si>
    <t>Pulpdent Porcelain Etch Gel</t>
  </si>
  <si>
    <t>Practipal compact borholder, grå</t>
  </si>
  <si>
    <t>PractiPal compact sæt med borholder, mintgrøn</t>
  </si>
  <si>
    <t>Profluorid Varnish SingleDose 200x0.4ml pinacolada</t>
  </si>
  <si>
    <t xml:space="preserve">Dette ser ikke ud til at forekommer på Basiq side, det tætteste på er varenr. 500066 </t>
  </si>
  <si>
    <t>Profluorid Varnish tubuler 5 x 1,7 ml, melon</t>
  </si>
  <si>
    <t>D19690</t>
  </si>
  <si>
    <t>Profluorid Varnish Cartrigde - melon</t>
  </si>
  <si>
    <t>Profluorid Varnish, tube 10 ml, melon</t>
  </si>
  <si>
    <t>Profluorid Varnish Tube 10ml- melon</t>
  </si>
  <si>
    <t>Profluorid Varnish, tube 10 ml, mint</t>
  </si>
  <si>
    <t>Profluorid Varnish Tube 10ml-mint</t>
  </si>
  <si>
    <t xml:space="preserve">ProphyCare HAp pudsepasta, 60 g </t>
  </si>
  <si>
    <t>Dette ser ikke ud til at forekommer på Basiq side, det tætteste på er varenr. 475700</t>
  </si>
  <si>
    <t>ProphyCare Prophy Paste, RDA 250 blå, 60 ml</t>
  </si>
  <si>
    <t xml:space="preserve">Pro-Pul-Pan zinkoxid-eugenol cement </t>
  </si>
  <si>
    <t>A0411225G0103</t>
  </si>
  <si>
    <t>ProTaper GOLD file F1, 25 mm, 6 stk.</t>
  </si>
  <si>
    <t>ProTaper Gold RA/ 25mm - F1</t>
  </si>
  <si>
    <t>A0411225G0203</t>
  </si>
  <si>
    <t>ProTaper GOLD file F2, 25 mm, 6 stk.</t>
  </si>
  <si>
    <t>ProTaper Gold RA/ 25mm-F2</t>
  </si>
  <si>
    <t>A0411225G0303</t>
  </si>
  <si>
    <t>ProTaper GOLD file F3, 25 mm, 6 stk.</t>
  </si>
  <si>
    <t>ProTaper Gold RA/25mm - F3</t>
  </si>
  <si>
    <t>A0410225G0103</t>
  </si>
  <si>
    <t>ProTaper GOLD file S1, 25 mm, 6 stk.</t>
  </si>
  <si>
    <t>ProTaper Gold RA /25mm - S1</t>
  </si>
  <si>
    <t>A0410225G0203</t>
  </si>
  <si>
    <t>ProTaper GOLD file S2, 25 mm, 6 stk.</t>
  </si>
  <si>
    <t>ProTaper Gold RA /25mm -S2</t>
  </si>
  <si>
    <t>A0410219G0103</t>
  </si>
  <si>
    <t>ProTaper GOLD file SX, 19 mm, 6 stk.</t>
  </si>
  <si>
    <t>ProTaper Gold RA/19mm - SX</t>
  </si>
  <si>
    <t>A241W00000203</t>
  </si>
  <si>
    <t>ProTaper GOLD paperpoints F2, 180 stk.</t>
  </si>
  <si>
    <t>ProTaper Gold paper points 28mm - F2</t>
  </si>
  <si>
    <t>A041702510103</t>
  </si>
  <si>
    <t>ProTaper Universal Handuse file, F1, 25 mm, 6 stk</t>
  </si>
  <si>
    <t>ProTaper Universal Shaping Files 25mm - F1</t>
  </si>
  <si>
    <t>PROT4ML</t>
  </si>
  <si>
    <t>Protefix Haft-Creme protesebindemiddel, tube med 4 ml</t>
  </si>
  <si>
    <t>Provicol QM</t>
  </si>
  <si>
    <t>Provicol QM QuickMix sprøjte</t>
  </si>
  <si>
    <t>Provicol QM Plus, 5 ml</t>
  </si>
  <si>
    <t>Provicol QM Plus sprøjte</t>
  </si>
  <si>
    <t>25B100</t>
  </si>
  <si>
    <t>Pulpdent kanylespidser, 100 stk.</t>
  </si>
  <si>
    <t>Quick Stick, blå, 500 stk.</t>
  </si>
  <si>
    <t>QuickSafe Complete førstehjælpsstation</t>
  </si>
  <si>
    <t>Razormed skalpeller m/skaft nr. 12, 10 stk.</t>
  </si>
  <si>
    <t>Reach Dentotape Slim Waxed tandtråd, 50 m</t>
  </si>
  <si>
    <t>A012D02501004</t>
  </si>
  <si>
    <t>ReadySteel K-file 25 mm nr. 10, 6 stk.</t>
  </si>
  <si>
    <t>Ready Steel K-File colorinox 012D /25mm - ISO 10</t>
  </si>
  <si>
    <t>A011D03190204</t>
  </si>
  <si>
    <t>ReadySteel K-Reamer 31 mm nr. 90-140 ass.</t>
  </si>
  <si>
    <t>V040252025025</t>
  </si>
  <si>
    <t>Reciproc Blue file 25 mm, R25 rød, 6 stk.</t>
  </si>
  <si>
    <t>RECIPROC blue files 25mm - R25</t>
  </si>
  <si>
    <t>V040252025040</t>
  </si>
  <si>
    <t>Reciproc Blue file, 25 mm, R40 sort, 6 stk.</t>
  </si>
  <si>
    <t>RECIPROC blue files 25mm - R40</t>
  </si>
  <si>
    <t>V040258028025</t>
  </si>
  <si>
    <t>Reciproc Blue guttaperkapoints R25, rød, 60 stk.</t>
  </si>
  <si>
    <t>RECIPROC blue Gutta Percha Points 28mm - R25</t>
  </si>
  <si>
    <t>V040259029025</t>
  </si>
  <si>
    <t>Reciproc Blue paperpoints R25, rød, 180 stk.</t>
  </si>
  <si>
    <t>RECIPROC blue paper point - R25</t>
  </si>
  <si>
    <t>V040212025025</t>
  </si>
  <si>
    <t>Reciproc file, 25 mm, R25 rød, 6 stk</t>
  </si>
  <si>
    <t>RECIPROC files 25mm - R25</t>
  </si>
  <si>
    <t>V040212025040</t>
  </si>
  <si>
    <t>Reciproc file, 25 mm, R40 sort, , 6 stk.</t>
  </si>
  <si>
    <t>RECIPROC files 25mm - R40</t>
  </si>
  <si>
    <t>V040212025050</t>
  </si>
  <si>
    <t>Reciproc file, 25 mm, R50 gul, 6 stk.</t>
  </si>
  <si>
    <t>RECIPROC files 25mm - R50</t>
  </si>
  <si>
    <t>V040214028025</t>
  </si>
  <si>
    <t>Reciproc guttaperkapoints R25 rød, 60 stk.</t>
  </si>
  <si>
    <t>RECIPROC Gutta Percha Points - R25</t>
  </si>
  <si>
    <t>V040216029025</t>
  </si>
  <si>
    <t>Reciproc paperpoints R25 rød, 144 stk.</t>
  </si>
  <si>
    <t>RECIPROC paper points 29 mm - R25</t>
  </si>
  <si>
    <t>V040216029040</t>
  </si>
  <si>
    <t>Reciproc paperpoints R40 sort, 144 stk.</t>
  </si>
  <si>
    <t>RECIPROC paper points 29 mm - R40</t>
  </si>
  <si>
    <t>Recyclean, 2 x 2,5 l</t>
  </si>
  <si>
    <t>Recyclean, 2,5 l</t>
  </si>
  <si>
    <t>RelyX Temp NE, 30 g</t>
  </si>
  <si>
    <t>RelyX Temp NE Zinc Oxide Cement without Eugenol - White Opaque</t>
  </si>
  <si>
    <t>RelyX Ultimate Refill, 8,5g, Translucent</t>
  </si>
  <si>
    <t xml:space="preserve">RelyX Ultimate Adhesive resin cement sprøjte - Translucent </t>
  </si>
  <si>
    <t>RelyX Unicem 2 Automix A2, Value pakke</t>
  </si>
  <si>
    <t>RelyX Unicem 2 automix self-adhesive resin cement value pack - A2 universal</t>
  </si>
  <si>
    <t>RelyX Unicem 2 Automix Translucent</t>
  </si>
  <si>
    <t>RelyX Unicem 2 automix self-adhesive resin cement - translucent</t>
  </si>
  <si>
    <t>RelyX Unicem 2 Automix Translucent, Value pakke</t>
  </si>
  <si>
    <t>RelyX Unicem 2 automix self-adhesive resin cement value pack - translucent</t>
  </si>
  <si>
    <t>RelyX Unicem 2 Automix, A2</t>
  </si>
  <si>
    <t>RelyX Unicem 2 automix self-adhesive resin cement - A2 universal</t>
  </si>
  <si>
    <t>RelyX Unicem 2 Automix, A3 Opak</t>
  </si>
  <si>
    <t>RelyX Unicem 2 automix self-adhesive resin cement - A3 opaak</t>
  </si>
  <si>
    <t>RelyX Unicem 2 blandespidser og endospidser</t>
  </si>
  <si>
    <t>RelyX Automix Mixing + Endo Tips</t>
  </si>
  <si>
    <t>RelyX Unicem 2 blandespidser, alm., 30 stk.</t>
  </si>
  <si>
    <t>RelyX Unicem 2 Automix mixing tips</t>
  </si>
  <si>
    <t>RelyX Unicem Aplicap A2, 50 stk.</t>
  </si>
  <si>
    <t>RelyX Unicem Aplicap self-adhesive universal resin cement - A2</t>
  </si>
  <si>
    <t>RelyX Unicem Aplicap A3O, 50 stk.</t>
  </si>
  <si>
    <t>RelyX Unicem Aplicap self-adhesive universal resin cement - A3</t>
  </si>
  <si>
    <t>RelyX Unicem Aplicap translucent, 50 stk.</t>
  </si>
  <si>
    <t>RelyX Unicem Aplicap self-adhesive universal resin cement - translucent</t>
  </si>
  <si>
    <t>RelyX Unicem Aplicap, forlængerspidser, 10 stk.</t>
  </si>
  <si>
    <t>Det kunne måske godt være varenr. 459832</t>
  </si>
  <si>
    <t>RelyX Unicem Maxicap ass., 20 stk.</t>
  </si>
  <si>
    <t>RelyX Unicem Maxicap self-adhesive universal resin cement assortiment</t>
  </si>
  <si>
    <t>RelyX Universal mikroblandespidser, 30 stk.</t>
  </si>
  <si>
    <t>RelyX Universal micro mixing tips</t>
  </si>
  <si>
    <t>RelyX Universal Resin Cement Trial Kit, A1</t>
  </si>
  <si>
    <t>RelyX Universal Resin Cement sprøjte Value Packs - A1</t>
  </si>
  <si>
    <t>RelyX Universal Resin Cement ValuePack Translucent</t>
  </si>
  <si>
    <t>RelyX Universal Resin Cement sprøjte Value Packs - translucent</t>
  </si>
  <si>
    <t>RelyX Universal Resin Cement, refill, A3O</t>
  </si>
  <si>
    <t>RelyX Universal Resin Cement sprøjte Refill - A30</t>
  </si>
  <si>
    <t>RelyX Universal Resin Cement, refill, Translucent</t>
  </si>
  <si>
    <t>RelyX Universal Resin Cement sprøjte Refill - translucent</t>
  </si>
  <si>
    <t>RelyX Veneer cement WO, 3 g</t>
  </si>
  <si>
    <t>Reparationssæt t/Hawo svejser</t>
  </si>
  <si>
    <t>Riskontrol 3-funktionsspidser Classic grøn 250 stk</t>
  </si>
  <si>
    <t>Roeko paperpoints Color, str. 035, grøn, 200 stk.</t>
  </si>
  <si>
    <t>ROEKO Paper Points color 25 mm - ISO 35</t>
  </si>
  <si>
    <t>Roeko Top color guttaperkapoints nr. 70, 100 stk.</t>
  </si>
  <si>
    <t>ROEKO Top Color Gutta Percha Points- ISO 70</t>
  </si>
  <si>
    <t>S1P252506BS</t>
  </si>
  <si>
    <t>S1 Plus file Standard 25/06, 25mm, 6 stk</t>
  </si>
  <si>
    <t>Det er et lignede vare fra anden producent med varenr. 328112</t>
  </si>
  <si>
    <t>K2900BT125 / 100 stk</t>
  </si>
  <si>
    <t>Scan-Flex spytsug hvide m/aftagelig hætte, 100 stk</t>
  </si>
  <si>
    <t>Scotchbond Universal Adhesive, 5 ml</t>
  </si>
  <si>
    <t>Scotchbond Universal adhesive</t>
  </si>
  <si>
    <t>Scotchbond Universal Etchant, sprøjter 2 x 3 ml</t>
  </si>
  <si>
    <t>Scotchbond Universal adhesive etching gel</t>
  </si>
  <si>
    <t>Scotchbond Universal Plus Adhæsiv, 5 ml</t>
  </si>
  <si>
    <t>Et lignede produkt varenr. 276854</t>
  </si>
  <si>
    <t>SDR flow+Bulk Fill kapsler, A3, 15 stk.</t>
  </si>
  <si>
    <t>SDR flow+compula refill - A3</t>
  </si>
  <si>
    <t>SDR flow+Bulk Fill kapsler, Universal, 15 stk.</t>
  </si>
  <si>
    <t>SDR flow+compula refill - universal</t>
  </si>
  <si>
    <t>Simplee College pincet, 15 cm, stk.</t>
  </si>
  <si>
    <t>Simplee mundbind type IIR m/elastik, blå, 50 stk</t>
  </si>
  <si>
    <t>Der findes ikke fra samme producent med et lignede med varenr. 326020</t>
  </si>
  <si>
    <t>Sirona Silicate Long-Life filter til DAC</t>
  </si>
  <si>
    <t>V040496</t>
  </si>
  <si>
    <t>Skumgummipuder t/Interim, 55 stk.</t>
  </si>
  <si>
    <t>VDW Sponges refill for Interim stand</t>
  </si>
  <si>
    <t>Skumrondeller til Endo Gauge CS, 40 stk.</t>
  </si>
  <si>
    <t>ROEKO Sponge holders for Endo-Gauge CS instruments</t>
  </si>
  <si>
    <t>SMT500H10-M</t>
  </si>
  <si>
    <t>Slick Bands Margin Elevation Band matricer, 50 stk</t>
  </si>
  <si>
    <t>SXR300-M</t>
  </si>
  <si>
    <t>Slick Bands XR matricer SXR300-M, blå, 30 stk.</t>
  </si>
  <si>
    <t>Der findes et lignde produkt, de er dog ikke en til en. Varenr. 532782</t>
  </si>
  <si>
    <t>SM skalpeller sterile nr. 15, 10 stk.</t>
  </si>
  <si>
    <t>Swann-M Engangs steril skalpel - no. 15</t>
  </si>
  <si>
    <t>Sof-Lex strips 1954, 150 stk.</t>
  </si>
  <si>
    <t>3M Sof-Lex Finiseringsstrips grov/medium - 3,9 mm</t>
  </si>
  <si>
    <t>Sof-Lex XT Pop-On 2381C rød, 85 stk.</t>
  </si>
  <si>
    <t>3M Sof-Lex XT polishing discs refill ø 9,5mm - course</t>
  </si>
  <si>
    <t>Sof-Lex XT Pop-On 2381F lys orange, 85 stk.</t>
  </si>
  <si>
    <t>3M Sof-Lex XT polishing discs refill ø 9,5mm - fine</t>
  </si>
  <si>
    <t>Sof-Lex XT Pop-On 2381M orange, 85 stk.</t>
  </si>
  <si>
    <t>3M Sof-Lex XT polishing discs refill ø 9,5mm - medium</t>
  </si>
  <si>
    <t>Farverne på produkterne er lidt anderledes</t>
  </si>
  <si>
    <t>Sof-Lex XT Pop-On 2382C rød, 85 stk.</t>
  </si>
  <si>
    <t>3M Sof-Lex XT polishing discs refill ø 12,7mm - course</t>
  </si>
  <si>
    <t>Sof-Lex XT Pop-On 2382F lys orange, 85 stk.</t>
  </si>
  <si>
    <t>3M Sof-Lex XT polishing discs refill ø 12,7mm - fine</t>
  </si>
  <si>
    <t>Sof-Lex XT Pop-On 2382M orange, 85 stk.</t>
  </si>
  <si>
    <t>3M Sof-Lex XT polishing discs refill ø 12,7mm - medium</t>
  </si>
  <si>
    <t>Sof-Tray plade, heavy 2 mm, 20 stk.</t>
  </si>
  <si>
    <t>B har kun de andre to</t>
  </si>
  <si>
    <t>Sof-Tray plade, medium 1,5mm, 20 stk.</t>
  </si>
  <si>
    <t>Sof-Tray Classic sheets - medium (1,5mm)</t>
  </si>
  <si>
    <t>Sof-Tray plade, regular 0,9 mm, 25 stk.</t>
  </si>
  <si>
    <t>Sof-Tray Classic sheets - regular (0,9mm)</t>
  </si>
  <si>
    <t>Sogeva Autoklavefolie i rulle 25 cm x 200 m, stk.</t>
  </si>
  <si>
    <t>B har ikke denne vare</t>
  </si>
  <si>
    <t>Solomat Click refills nr. 00, 3 æsker</t>
  </si>
  <si>
    <t>Det lignede produkt er varenr. 312411</t>
  </si>
  <si>
    <t>Sonder lige Holst m/alm. greb</t>
  </si>
  <si>
    <t>Det findes ikke dette produkt, men et meget ligende varenr. D06449</t>
  </si>
  <si>
    <t>681712WW</t>
  </si>
  <si>
    <t>SpeedCEM Plus transparent, 9 g</t>
  </si>
  <si>
    <t>SpeedCEM Plus sprøjte refill (1x9g) -transparent</t>
  </si>
  <si>
    <t>Spejl, ekstra til mundspejl m/lys, stk.</t>
  </si>
  <si>
    <t>B sælger ikke mærket Ekulf</t>
  </si>
  <si>
    <t>Spids til 3-funktionssprøjte, grå t. Luzzani, 2 stk.</t>
  </si>
  <si>
    <t>B sælger ikke mærket Luzzani</t>
  </si>
  <si>
    <t>MS0005</t>
  </si>
  <si>
    <t>Spongostan, 24 stk.</t>
  </si>
  <si>
    <t>Det ser ud til produktet ikke findes</t>
  </si>
  <si>
    <t>G2F200X100</t>
  </si>
  <si>
    <t>SPS autoklaverulle med fold, 20 x 5 cm x 100 m</t>
  </si>
  <si>
    <t>Lignede produkt, fra anden producent varenr. 734363</t>
  </si>
  <si>
    <t>Stim-U-Dent tandstikkere,  4 x 25 stk.</t>
  </si>
  <si>
    <t>Det findes kun varenr. 486400, som ikke er helt det samme</t>
  </si>
  <si>
    <t>KS/WNSC002</t>
  </si>
  <si>
    <t>Stoddard profybørster m. skrue, nylon spids 100stk</t>
  </si>
  <si>
    <t>Dette produkt findes ikke</t>
  </si>
  <si>
    <t>Stålbakke m/brudt kant, stk.</t>
  </si>
  <si>
    <t>B har ikke denne vare med en tæt på varenr. 394200</t>
  </si>
  <si>
    <t>Super Floss tandtråd, 50 stk.</t>
  </si>
  <si>
    <t>Superfloss regular mint - 1x50pcs</t>
  </si>
  <si>
    <t>OBS producentnr. 4103330017369/1</t>
  </si>
  <si>
    <t>SuperMat assorteret, introsæt</t>
  </si>
  <si>
    <t>SuperMat matrix bands assortment</t>
  </si>
  <si>
    <t>Superpolish tandrensningspasta, 50 g</t>
  </si>
  <si>
    <t>SuperPolish polishing paste</t>
  </si>
  <si>
    <t>OBS B har kun 45 g</t>
  </si>
  <si>
    <t>532893AN</t>
  </si>
  <si>
    <t>Syntac Primer, 3 g</t>
  </si>
  <si>
    <t>Syntac Primer refill</t>
  </si>
  <si>
    <t>Har næste samme producentnr, mangler dog AN til sidst</t>
  </si>
  <si>
    <t>Tandex Flexi interdentalb. extrafine blå, box</t>
  </si>
  <si>
    <t>B sælger kun en vare fra det brand</t>
  </si>
  <si>
    <t>Tandex Flexi interdentalb. fine gul, box</t>
  </si>
  <si>
    <t>Tandex Flexi interdentalb. konisk limegrøn, box</t>
  </si>
  <si>
    <t>Tandex Flexi interdentalb. medium violet, box</t>
  </si>
  <si>
    <t>Tandex Flexi interdentalb. microfine pink, box</t>
  </si>
  <si>
    <t>Tandex Flexi interdentalb. superfine rød, box</t>
  </si>
  <si>
    <t>Tandex Flexi interdentalb. ultrafine orange, box</t>
  </si>
  <si>
    <t>Tandex Flexi interdentalb. xfine konisk lilla, box</t>
  </si>
  <si>
    <t>Tandex Flexi interdentalb. X-microfine turkis, box</t>
  </si>
  <si>
    <t>Tandex Flexi Max Value Pack, lilla, 12 stk.</t>
  </si>
  <si>
    <t>Tandex Prevent 360 gel, 15 ml</t>
  </si>
  <si>
    <t>Tandex SOLO Medium tandbørster nr. 1 , 12 stk.</t>
  </si>
  <si>
    <t>Tandex SOLO Soft tandbørster nr. 2, 12 stk.</t>
  </si>
  <si>
    <t>Tandex tandbørster Advance, soft, 144 stk.</t>
  </si>
  <si>
    <t xml:space="preserve">Tandex Solo soft cello pack tandbøster </t>
  </si>
  <si>
    <t>OBS prodoctentnr macther med varen oppe over. Men antal stemmer ikke over ens, det gør det her</t>
  </si>
  <si>
    <t>Tandrens/proteserens 100 ml.</t>
  </si>
  <si>
    <t>Sælger ikke det brand</t>
  </si>
  <si>
    <t>Tandtråd Reach Dentotape, vokset, 100 m</t>
  </si>
  <si>
    <t>Det findes ikke på siden</t>
  </si>
  <si>
    <t>Tape-N-Tell farvemarkeringstape blå, stk.</t>
  </si>
  <si>
    <t>Tape 'N Tell colour coding tape - blue</t>
  </si>
  <si>
    <t>Tape-N-Tell farvemarkeringstape grøn, stk.</t>
  </si>
  <si>
    <t>Tape 'N Tell colour coding tape - green</t>
  </si>
  <si>
    <t>Tape-N-Tell farvemarkeringstape gul, stk.</t>
  </si>
  <si>
    <t>Tape 'N Tell colour coding tape - yellow</t>
  </si>
  <si>
    <t>Tape-N-Tell farvemarkeringstape rød, stk.</t>
  </si>
  <si>
    <t>Tape 'N Tell colour coding tape - red</t>
  </si>
  <si>
    <t>Tape-N-Tell farvemarkeringstape sort, stk.</t>
  </si>
  <si>
    <t>B har der ikke i farven sort</t>
  </si>
  <si>
    <t>33351EU</t>
  </si>
  <si>
    <t>Temp-Bond Clear automix</t>
  </si>
  <si>
    <t>Temp-Bond Clear Automix sprøjte</t>
  </si>
  <si>
    <t>Temp-Bond NE Automix</t>
  </si>
  <si>
    <t>Temp-Bond NE Automix sprøjte</t>
  </si>
  <si>
    <t>Temp-Bond NE eugenolfri, sæt</t>
  </si>
  <si>
    <t>Temp-Bond NE</t>
  </si>
  <si>
    <t>Temp-Bond, sæt</t>
  </si>
  <si>
    <t>Temp-Bond Standard Pack (excl. modifier)</t>
  </si>
  <si>
    <t>TempoCem NE Automix, 1 magasin</t>
  </si>
  <si>
    <t>TempoCemNE Automix</t>
  </si>
  <si>
    <t>TePe interdentalbørster, soft, 0,7 mm., 10 x 8 stk</t>
  </si>
  <si>
    <t>Tepe Interdentalbørsten Orginal ø 0,7 mm (gul) - 8 pcs</t>
  </si>
  <si>
    <t>OBS MÆNGDE</t>
  </si>
  <si>
    <t>TePe interdentalbørster, soft, 0,8 mm., 10 x 8 stk</t>
  </si>
  <si>
    <t>Tepe Interdentalbørsten Orginal ø 0,8 mm (grøn) - 8 pcs</t>
  </si>
  <si>
    <t>TePe Mini tandbørster, soft, cellofan, 25 stk.</t>
  </si>
  <si>
    <t>Dette findes ikke</t>
  </si>
  <si>
    <t>TePe Mini tandbørster, x-soft, cellofan, 25 stk.</t>
  </si>
  <si>
    <t>TePe Mini Toothbrushes X-soft - 25 pcs</t>
  </si>
  <si>
    <t>590332WW</t>
  </si>
  <si>
    <t>Tetric EvoCeram Cavifill kapsler farve A2, 20 stk.</t>
  </si>
  <si>
    <t>Tetric EvoCeram composite refill cavifil enamel shade - A2</t>
  </si>
  <si>
    <t>590333WW</t>
  </si>
  <si>
    <t>Tetric EvoCeram Cavifill kapsler farve A3, 20 stk.</t>
  </si>
  <si>
    <t>Tetric EvoCeram composite refill cavifil enamel shade - A3,5</t>
  </si>
  <si>
    <t>590334WW</t>
  </si>
  <si>
    <t>Tetric EvoCeram Cavifill kapsler farveA3,5, 20 stk</t>
  </si>
  <si>
    <t>595992WW</t>
  </si>
  <si>
    <t>Tetric EvoFlow Cavifil, A4, 20 stk.</t>
  </si>
  <si>
    <t>Tetric EvoFlow composite refill cavifil enamel shade - A4</t>
  </si>
  <si>
    <t>Tetric EvoFlow kanyler, ny model, 20 stk.</t>
  </si>
  <si>
    <t>Ivoclar Application Cannulas Luer-Lock 0,9 mm Black</t>
  </si>
  <si>
    <t>595954WW</t>
  </si>
  <si>
    <t>Tetric EvoFlow sprøjte A2, 2 g</t>
  </si>
  <si>
    <t>Tetric EvoFlow composite refill sprøjte enamel shade - A2</t>
  </si>
  <si>
    <t>595955WW</t>
  </si>
  <si>
    <t>Tetric EvoFlow sprøjte A3, 2 g</t>
  </si>
  <si>
    <t>Tetric EvoFlow composite refill sprøjte enamel shade - A3</t>
  </si>
  <si>
    <t>692409WW</t>
  </si>
  <si>
    <t>Tetric PowerFlow IV A sprøjte, 2 g</t>
  </si>
  <si>
    <t>Tetric PowerFlow composite refill sprøjte dentin shade - IVA</t>
  </si>
  <si>
    <t>692410WW</t>
  </si>
  <si>
    <t>Tetric PowerFlow IV B, sprøjte 2 g</t>
  </si>
  <si>
    <t>Tetric PowerFlow composite refill sprøjte dentin shade - IVB</t>
  </si>
  <si>
    <t>H-3301P</t>
  </si>
  <si>
    <t>TheraCal LC, 1 g</t>
  </si>
  <si>
    <t>H-33014P</t>
  </si>
  <si>
    <t>TheraCal LC, 4 x 1 g</t>
  </si>
  <si>
    <t>A005032501400</t>
  </si>
  <si>
    <t>Therma-cut bor nr. 014, 6 stk.</t>
  </si>
  <si>
    <t>Therma-Cut endo burs FG A0050 FG 25mm assortment</t>
  </si>
  <si>
    <t>Titanium matricer nr. 1591, 30 stk.</t>
  </si>
  <si>
    <t>Kerr Titanium Contoured Matricebånd 0,030 mm - 1591</t>
  </si>
  <si>
    <t>K93</t>
  </si>
  <si>
    <t>TMS bor K-93 Minim, 6 stk.</t>
  </si>
  <si>
    <t>B har ikke denne vare, men varenr. 454836</t>
  </si>
  <si>
    <t>1101 C</t>
  </si>
  <si>
    <t>Tofflemire matricer forkont.  0,038 mm, 30 stk.</t>
  </si>
  <si>
    <t>Kerr Tofflemire Matricebånd 0,038mm -1101</t>
  </si>
  <si>
    <t>Tofflemire matricer forkont. molar 0,04 mm 30 stk</t>
  </si>
  <si>
    <t>TopDent ACTIVA BioActive Cement A2, stk.</t>
  </si>
  <si>
    <t>S100T</t>
  </si>
  <si>
    <t>TopDent adapter til spiralsug, 100 stk.</t>
  </si>
  <si>
    <t>Hygoformic Soft adapters 6,5 PE</t>
  </si>
  <si>
    <t>OBS her sammenlignes der med et andet produckt, siden Topdent er Nordentas eget</t>
  </si>
  <si>
    <t>TopDent AQUA Source handsker nitril, M, 200 stk.</t>
  </si>
  <si>
    <t>Denne vare kunne måske sammenligens med varenr. 734698</t>
  </si>
  <si>
    <t>TopDent AQUA Source handsker nitril, S, 200 stk.</t>
  </si>
  <si>
    <t>Denne vare kunne måske sammenligens med varenr. 734694</t>
  </si>
  <si>
    <t>TopDent artikulationspapir blue/red hestesko 6x12</t>
  </si>
  <si>
    <t>Denne vare kunne måske sammenligens med varenr. 170036</t>
  </si>
  <si>
    <t>TopDent artikulationspapir blue/red, bøjet 18x12</t>
  </si>
  <si>
    <t>HELP</t>
  </si>
  <si>
    <t>TopDent autoklavefolie i rulle 7,5 cm x 200m, stk.</t>
  </si>
  <si>
    <t>Medistock Autoklaverulle - 75mm x 200m</t>
  </si>
  <si>
    <t>TopDent autoklavefolie i rulle, 10 cm x 200m, stk.</t>
  </si>
  <si>
    <t>Medistock Autoklaverulle - 100mm x 200m</t>
  </si>
  <si>
    <t>TopDent autoklavefolie i rulle, 15 cm x 200m, stk.</t>
  </si>
  <si>
    <t>Medistock Autoklaverulle - 150mm x 200m</t>
  </si>
  <si>
    <t>TopDent autoklavefolie i rulle, 5 cm x 200 m, stk.</t>
  </si>
  <si>
    <t>Medistock Autoklaverulle - 50mm x 200m</t>
  </si>
  <si>
    <t>TopDent autoklaveposer m/klæb, 13,5x28 cm, 200 stk</t>
  </si>
  <si>
    <t>Ser ikke ud til man kan finde et lignede produckt</t>
  </si>
  <si>
    <t>TopDent autoklaveposer m/klæb, 15 x 32 cm, 200 stk</t>
  </si>
  <si>
    <t>TopDent autoklaveposer m/klæb, 30,5x43 cm, 200 stk</t>
  </si>
  <si>
    <t>TopDent autoklaveposer m/klæb, 7 x 26 cm, 200 stk.</t>
  </si>
  <si>
    <t>TopDent autoklaveposer m/klæb, 9 x 26 cm, 200 stk.</t>
  </si>
  <si>
    <t>Sogeva Self-seal Autoklaveposer - 90 x 260 mm</t>
  </si>
  <si>
    <t>TopDent autoklaveposer m/klæb, 9 x16,5 cm, 200 stk</t>
  </si>
  <si>
    <t>Steri-Tov Self-Sealing Autoklaveposer - 90 x 165 mm</t>
  </si>
  <si>
    <t>TopDent autoklaveposer, 5 x 25 cm, 200 stk.</t>
  </si>
  <si>
    <t>EuroSteril Autoklaveposer paper/polyester - 50x250 mm</t>
  </si>
  <si>
    <t>TopDent autoklaveposer, 7,5 x 25 cm, 200 stk.</t>
  </si>
  <si>
    <t>TopDent blandespidser blå-hvide, 50 stk.</t>
  </si>
  <si>
    <t>Voco blandespids typ 6</t>
  </si>
  <si>
    <t>TopDent blandespidser brune, 50 stk.</t>
  </si>
  <si>
    <t>Voco blandespids typ 11</t>
  </si>
  <si>
    <t>TopDent Block-Dam, sæt</t>
  </si>
  <si>
    <t>0 5714734 14025 7</t>
  </si>
  <si>
    <t>TopDent Brintoverilte 3%, 1 liter</t>
  </si>
  <si>
    <t>Tendo hydrogen peroxide 3% - 1l</t>
  </si>
  <si>
    <t>TopDent Calcium Hydroxid, 4 x 1,2 ml og 10 kanyler</t>
  </si>
  <si>
    <t>UltraCal XS Calcium Hydroxide Paste Refill sprøjte - 4pcs</t>
  </si>
  <si>
    <t>OBS her sammenlignes der med et andet produckt, siden Topdent er Nordentas eget + Laura er i tvivl om denne</t>
  </si>
  <si>
    <t>TopDent Caps OP-hue el. afdækning blå, S 100 stk.</t>
  </si>
  <si>
    <t>Foliodress surgical cap Comfort Universal - green</t>
  </si>
  <si>
    <t>TopDent Comfortip large, 50 stk.</t>
  </si>
  <si>
    <t>TopDent Comfortip small, 50 stk.</t>
  </si>
  <si>
    <t>TopDent curette GoldmanFox GF3, grøn</t>
  </si>
  <si>
    <t>Aesculap Universal curette M23A ergonomic handle (green)</t>
  </si>
  <si>
    <t>TopDent dappenbægre m/glat kant, 1000 stk.</t>
  </si>
  <si>
    <t>Premium Plus Disposable dappen dishes assortment</t>
  </si>
  <si>
    <t xml:space="preserve">OBS her sammenlignes der med et andet produckt, siden Topdent er Nordentas eget </t>
  </si>
  <si>
    <t>TopDent Dentostan, 24 stk.</t>
  </si>
  <si>
    <t>TopDent ECO handsker, nitril PF str. L, 100 stk.</t>
  </si>
  <si>
    <t>PURE BIO Nitril gloves powder free green - L</t>
  </si>
  <si>
    <t>TopDent ECO handsker, nitril PF str. M, 100 stk.</t>
  </si>
  <si>
    <t>PURE BIO Nitril gloves powder free blue - M</t>
  </si>
  <si>
    <t>TopDent ECO handsker, nitril PF str. S, 100 stk.</t>
  </si>
  <si>
    <t>PURE BIO Nitril gloves powder free green - S</t>
  </si>
  <si>
    <t>TopDent ECO handsker, nitril PF str. XL, 90 stk.</t>
  </si>
  <si>
    <t>TopDent ECO handsker, nitril PF str. XS, 100 stk.</t>
  </si>
  <si>
    <t>PURE BIO Nitril gloves powder free blue - XS</t>
  </si>
  <si>
    <t>TopDent Engangstandbørster m/pasta, grøn, 100 stk.</t>
  </si>
  <si>
    <t>Unigloves UniBrush Engangstandsbørster med tandpasta - grøn</t>
  </si>
  <si>
    <t>TopDent Engangstandbørster u/pasta, blå, 100 stk.</t>
  </si>
  <si>
    <t>Happy Moring Engangstandbørster (uden tandpasta)</t>
  </si>
  <si>
    <t>TopDent Etch Gel, 4 x 2,5 ml</t>
  </si>
  <si>
    <t>Dette produkt er lidt svært, siden det er en sprøjte af en art</t>
  </si>
  <si>
    <t>0 5714734 14029 5</t>
  </si>
  <si>
    <t>TopDent Eugenol, 25 ml</t>
  </si>
  <si>
    <t>SPEIKO Eugenol væske - 25ml</t>
  </si>
  <si>
    <t>TopDent farverondeller, røde, 100 stk.</t>
  </si>
  <si>
    <t>Rondell Disclosing pellets - red</t>
  </si>
  <si>
    <t>TRABA04-TOP-BL-C24</t>
  </si>
  <si>
    <t>TopDent filterpapir blå, 28 x 18 cm, 250 stk.</t>
  </si>
  <si>
    <t xml:space="preserve">PURE Bakke papir til norm-trays 18x28cm (7.1"x11") - blå </t>
  </si>
  <si>
    <t>TRABA04-TOP-GR-C24</t>
  </si>
  <si>
    <t>TopDent filterpapir grøn, 28 x 18 cm, 250 stk.</t>
  </si>
  <si>
    <t>PURE Bakke papir til norm-trays 18x28cm (7.1"x11") - grøn</t>
  </si>
  <si>
    <t>TopDent filterpapir hvid, 28 x 18 cm, 250 stk.</t>
  </si>
  <si>
    <t xml:space="preserve">PURE Bakke papir til norm-trays 18x28cm (7.1"x11") - hvid </t>
  </si>
  <si>
    <t>TopDent forkont. 1 molar dobb 50 stk.</t>
  </si>
  <si>
    <t>Dette produkt er lidt svært, det kunne godt være varenr. 406728</t>
  </si>
  <si>
    <t>TopDent forkonturerede matricer 30 stk.</t>
  </si>
  <si>
    <t>0 5714734 14027 1</t>
  </si>
  <si>
    <t>TopDent Glycerol 85%, 500 ml</t>
  </si>
  <si>
    <t>TopDent Greater Taper .06 nr 35, 60 stk.</t>
  </si>
  <si>
    <t>ROEKO Greater Taper Gutta Percha Points .06 / 28 mm - ISO 35</t>
  </si>
  <si>
    <t>TopDent H file 31 mm nr. 15-40, 6 stk.</t>
  </si>
  <si>
    <t>Det tætteste på er nok varenr. 330656</t>
  </si>
  <si>
    <t>TopDent handsker, latex  PF str. L, 100 stk.</t>
  </si>
  <si>
    <t>Unigloves Comfort latex gloves powder free - L (8-9)</t>
  </si>
  <si>
    <t>TopDent handsker, latex PF str. M, 100 stk.</t>
  </si>
  <si>
    <t>Unigloves Comfort latex gloves powder free - M (7-8)</t>
  </si>
  <si>
    <t>TopDent handsker, latex PF str. S, 100 stk.</t>
  </si>
  <si>
    <t>Unigloves Comfort latex gloves powder free - S (6-7)</t>
  </si>
  <si>
    <t>TopDent handsker, latex PF str. XS, 100 stk.</t>
  </si>
  <si>
    <t>Unigloves Comfort latex gloves powder free - XS (5-6)</t>
  </si>
  <si>
    <t>TopDent Helix Test inkl. 250 strips</t>
  </si>
  <si>
    <t>PURE Helix Test Kit + 250 test strips</t>
  </si>
  <si>
    <t>TopDent interdentalbørster Gul 0,7 mm, 5 stk.</t>
  </si>
  <si>
    <t>TePe Interdentalbørsten Original ø 0,7 mm (gul) - 8pcs</t>
  </si>
  <si>
    <t>OBS her sammenlignes der med et andet produckt, siden Topdent er Nordentas eget + MÆNGDE</t>
  </si>
  <si>
    <t>TopDent Jumbo Etch Gel, 2 x 25 ml</t>
  </si>
  <si>
    <t>SDI Super Etch Jumbo</t>
  </si>
  <si>
    <t>TopDent kanyler 0,5 x 13 mm, 50 stk.</t>
  </si>
  <si>
    <t>Dette produkt er lidt svært</t>
  </si>
  <si>
    <t>TopDent kanyler 0,7 x 13 mm, 50 stk.</t>
  </si>
  <si>
    <t>TopDent kanyler 1,1 x 13 mm, 50 stk.</t>
  </si>
  <si>
    <t>0 5714734 14026 4</t>
  </si>
  <si>
    <t>TopDent Klorhexidin 2%, 1 liter</t>
  </si>
  <si>
    <t>TopDent kompositinstrument Carver 1, lyseblå</t>
  </si>
  <si>
    <t>Kunne godt være varenr. 380232</t>
  </si>
  <si>
    <t>102101X</t>
  </si>
  <si>
    <t>TopDent kompress 10x10 cm, 50 x 100 stk.</t>
  </si>
  <si>
    <t>TopDent kompress 10x10cm, 100 stk.</t>
  </si>
  <si>
    <t>Bastist Gauze compresses non-strerile 4-ply - 10x10cm</t>
  </si>
  <si>
    <t>TopDent kompress Plus 10x10 cm, 100 stk.</t>
  </si>
  <si>
    <t>Ovenstående produkt er nok tættest på</t>
  </si>
  <si>
    <t>TopDent matricer nr. M1, 100 stk.</t>
  </si>
  <si>
    <t>Hahnenkratt Matricebånd molar buet - nr. 14</t>
  </si>
  <si>
    <t>TopDent matricer nr. P1, 100 stk.</t>
  </si>
  <si>
    <t>TopDent mikroapplikator blå, 100 stk.</t>
  </si>
  <si>
    <t>TopDent mikroapplikator grøn, 100 stk.</t>
  </si>
  <si>
    <t>TopDent mikroapplikator grå, 100 stk.</t>
  </si>
  <si>
    <t>TopDent mikroapplikator lilla, 100 stk.</t>
  </si>
  <si>
    <t>TopDent mundbind type II m/bændler, blå, 50 stk.</t>
  </si>
  <si>
    <t>PURE Mundbind ikke-latex IIR med bændler - blå</t>
  </si>
  <si>
    <t>101601X</t>
  </si>
  <si>
    <t>TopDent mundbind type II m/elastik blå 20 x 50 stk</t>
  </si>
  <si>
    <t>Dette findes ikke i den mængde</t>
  </si>
  <si>
    <t>TopDent mundbind type II m/elastik, blå, 50 stk.</t>
  </si>
  <si>
    <t>PURE Face Masks non-latex typ IIR with elastic earloops - blue</t>
  </si>
  <si>
    <t>TopDent mundbind type II m/elastik, grøn, 50 stk.</t>
  </si>
  <si>
    <t>PURE Face Masks non-latex typ IIR with elastic earloops - green</t>
  </si>
  <si>
    <t>TopDent mundbind type II m/elastik, hvid, 50 stk.</t>
  </si>
  <si>
    <t>TOP MASK Ultrasafe &amp; Perfectfit face masks non-latex typ IIr with elastic earloops - white</t>
  </si>
  <si>
    <t>TopDent mundbind type II m/elastik, lilla, 50 stk.</t>
  </si>
  <si>
    <t>TOP MASK Ultrasafe &amp; Perfectfit face masks non-latex typ IIr with elastic earloops - lilac</t>
  </si>
  <si>
    <t>TopDent mundbind type II m/elastik, rosa, 50 stk.</t>
  </si>
  <si>
    <t>Monoart Pro 3 Floral Face Masks non-latex typ IIR with elastic earloops - pink</t>
  </si>
  <si>
    <t>TopDent mundspejle plane, str. 4, 12 stk.</t>
  </si>
  <si>
    <t>PURE Mundspejle RS nr. 4</t>
  </si>
  <si>
    <t>TopDent mundspejle Rhodium, str. 4, 12 stk.</t>
  </si>
  <si>
    <t>PURE Mouth mirrors magnifying front surface rhodium coating - No.4 (Ø22mm)</t>
  </si>
  <si>
    <t>TopDent Occlusal børste, tilspidset, 10 stk.</t>
  </si>
  <si>
    <t>PURE Occlusal Polishing Brushes pointed ø5,0mm RA</t>
  </si>
  <si>
    <t>OBS her sammenlignes der med et andet produckt, siden Topdent er Nordentas eget + OBS MÆNGDE</t>
  </si>
  <si>
    <t>TopDent paperpoints nr. 25, 200 stk.</t>
  </si>
  <si>
    <t>Omnident Paper Point - ISO 25</t>
  </si>
  <si>
    <t>TopDent paperpoints nr. 30, 200 stk.</t>
  </si>
  <si>
    <t>Omnident Paper Point - ISO 30</t>
  </si>
  <si>
    <t>TopDent paperpoints nr. 35, 200 stk.</t>
  </si>
  <si>
    <t>Omnident Paper Point - ISO 35</t>
  </si>
  <si>
    <t>TopDent paperpoints nr. 40, 200 stk.</t>
  </si>
  <si>
    <t>Omnident Paper Point - ISO 40</t>
  </si>
  <si>
    <t>TopDent paperpoints nr. 50, 200 stk.</t>
  </si>
  <si>
    <t>Omnident Paper Point - ISO 50</t>
  </si>
  <si>
    <t>TopDent pochemåler PCP-12, blå</t>
  </si>
  <si>
    <t>PURE Pochedybdemåler PCP/12</t>
  </si>
  <si>
    <t>OBS her sammenlignes der med et andet produckt, siden Topdent er Nordentas eget + OBS farve</t>
  </si>
  <si>
    <t>TopDent pochemåler PCP-18, grå</t>
  </si>
  <si>
    <t>TopDent polerere Y2, gul, standard, 50 stk.</t>
  </si>
  <si>
    <t>TopDent Porcelain Etch, 2,5 ml</t>
  </si>
  <si>
    <t>Puldent Porcelain Etch Gel</t>
  </si>
  <si>
    <t>TopDent Profypol kop, lilla, RA, PSRA002, 100 stk.</t>
  </si>
  <si>
    <t>TopDent Profypol mini, lilla, PSMSC002, 100 stk.</t>
  </si>
  <si>
    <t>TopDent Profypol, 6 lamel. lilla, PSO002, 100 stk</t>
  </si>
  <si>
    <t>TopDent Prophy cups, 100 stk.</t>
  </si>
  <si>
    <t>TopDent Prophy paste, RDA 250 blå, 95 g</t>
  </si>
  <si>
    <t>PURE Prophy Paste mint tube grov RDA 250 - blå</t>
  </si>
  <si>
    <t xml:space="preserve">TopDent servietter, rosa, 45 x 33 cm, 500 stk. </t>
  </si>
  <si>
    <t>TopDent Silane 2,5 ml</t>
  </si>
  <si>
    <t>Ultradent Silane</t>
  </si>
  <si>
    <t>TopDent sonde Pro 1, blå</t>
  </si>
  <si>
    <t>PURE Sonde Fig.9</t>
  </si>
  <si>
    <t>TopDent sonde/pochemåler XP9/CP18, grå</t>
  </si>
  <si>
    <t>TopDent spejlskaft, blå</t>
  </si>
  <si>
    <t>TopDent spytsug klare, 100 stk.</t>
  </si>
  <si>
    <t>PURE Spytsug flexible 15cm - transparent</t>
  </si>
  <si>
    <t>TopDent sterilt slangeovertræk 8 x 120 cm, 10 stk.</t>
  </si>
  <si>
    <t>TopDent Steritip sug, steril, 2,8 mm, 20 stk.</t>
  </si>
  <si>
    <t>ROEKO Surgitip surgical aspirator tips sterile (2,8mm) - 20pcs</t>
  </si>
  <si>
    <t>TopDent sugefiltre gule, 12 stk.</t>
  </si>
  <si>
    <t>TopDent TST kemisk autoklavekontrol, 100 stk.</t>
  </si>
  <si>
    <t>TopDent T-Vac sug hvid, 100 stk.</t>
  </si>
  <si>
    <t>TopDent vatruller nr. 1, 1728 stk.</t>
  </si>
  <si>
    <t>PURE Vatruller - nr. 1</t>
  </si>
  <si>
    <t>(OBS indeholder 300 g)</t>
  </si>
  <si>
    <t>TopDent vatruller nr. 2, 1200 stk.</t>
  </si>
  <si>
    <t>PURE Vatruller - no. 2</t>
  </si>
  <si>
    <t>08.650.02.060.RE</t>
  </si>
  <si>
    <t>TotalFill BC Points guttapercha 60 .02, 100 stk.</t>
  </si>
  <si>
    <t xml:space="preserve">08.650.00.007.XX </t>
  </si>
  <si>
    <t>TotalFill BC Sealer 2 g sprøjte + 15 spidser</t>
  </si>
  <si>
    <t>TotalFill® BC Sealer™ sprøjte</t>
  </si>
  <si>
    <t>Trollfoil artikulationspapir med holder, 100 stk.</t>
  </si>
  <si>
    <t>Trollplast Trollfoil Articulation strips blue - 100 pcs</t>
  </si>
  <si>
    <t>(OBS lev varnr hos B er 12000101)</t>
  </si>
  <si>
    <t>TST kemisk autoklavekontrol, 100 stk.</t>
  </si>
  <si>
    <t>Udgået - Barrier OP-kittel Classic SP str L m/1 håndkl, stk</t>
  </si>
  <si>
    <t>#I/T</t>
  </si>
  <si>
    <t>CR3348</t>
  </si>
  <si>
    <t>Udgået - CB Evolve handsker nitril cobalt, str L, 100 stk</t>
  </si>
  <si>
    <t>CR3345</t>
  </si>
  <si>
    <t>Udgået - CB Evolve handsker nitril cobalt, str XS, 100 stk</t>
  </si>
  <si>
    <t>970154DK</t>
  </si>
  <si>
    <t>Udgået - Danske mundbind, Premium m/elastik, hvide, 50 stk.</t>
  </si>
  <si>
    <t>0 5714734 14008 0</t>
  </si>
  <si>
    <t>Udgået - Nordenta klorhexidin 0,05%, 1 liter</t>
  </si>
  <si>
    <t>Ultra-Blend Plus, Dentin, 4 x 1,2 ml</t>
  </si>
  <si>
    <t>Ultra-Blend™ plus sprøjte - dentin</t>
  </si>
  <si>
    <t>Ultra-Blend Plus, Hvid-opaque, 4 x 1,2 ml</t>
  </si>
  <si>
    <t>Ultra-Blend™ plus sprøjte - white opaque</t>
  </si>
  <si>
    <t xml:space="preserve">Ultra-Etch ætsgel 35%, 20 x 1,2ml </t>
  </si>
  <si>
    <t>Ultra-Etch™ Refill</t>
  </si>
  <si>
    <t>UltraEZ i skinne, 10 sæt</t>
  </si>
  <si>
    <t>UltraEZ i skinne, 4 sæt</t>
  </si>
  <si>
    <t>PRODUKTET FINDES TO GANGE PÅ LISTEN</t>
  </si>
  <si>
    <t>D18004</t>
  </si>
  <si>
    <t>UltraEZ™ Mini Kit</t>
  </si>
  <si>
    <t>UltraEZ, 4 x 1,2 ml</t>
  </si>
  <si>
    <t>D18080</t>
  </si>
  <si>
    <t>UltraEZ™ Desensitizing gel refill - 4pcs</t>
  </si>
  <si>
    <t>UltraSeal XT Plus, Clear, 4 x 1,2 ml</t>
  </si>
  <si>
    <t>UltraSeal XT™ plus refill - Clear</t>
  </si>
  <si>
    <t>Ultra-Trim saks, stk.</t>
  </si>
  <si>
    <t>666123WW</t>
  </si>
  <si>
    <t xml:space="preserve">Variolink Esthetic DC, Neutral, 9 g  </t>
  </si>
  <si>
    <t>Variolink® Esthetic DC Refill 9g - Neutral</t>
  </si>
  <si>
    <t>666113WW</t>
  </si>
  <si>
    <t xml:space="preserve">Variolink Esthetic Try-In Paste Light, 1,7 g </t>
  </si>
  <si>
    <t>Variolink® Esthetic sprøjte try-in paste refill - light</t>
  </si>
  <si>
    <t>Vatpinde m/vat 15 cm, 100 stk.</t>
  </si>
  <si>
    <t>Vatpinde lille hoved 15cm</t>
  </si>
  <si>
    <t>V040333021440</t>
  </si>
  <si>
    <t>VDW Ekstirpationsnåle str. XF, 10 stk.</t>
  </si>
  <si>
    <t>D03260</t>
  </si>
  <si>
    <t>VDW®STERILE barbed broaches - 3</t>
  </si>
  <si>
    <t>V040333021410</t>
  </si>
  <si>
    <t>VDW Ekstirpationsnåle str. XXXXF, 10 stk.</t>
  </si>
  <si>
    <t>D06172</t>
  </si>
  <si>
    <t>VDW®STERILE barbed broaches - 0</t>
  </si>
  <si>
    <t>V040373025015</t>
  </si>
  <si>
    <t>VDW Hedstrøm file 25 mm nr. 15, 6 stk.</t>
  </si>
  <si>
    <t>D12342</t>
  </si>
  <si>
    <t>VDW®STERILE Hedstrøm-File 25mm - ISO 15</t>
  </si>
  <si>
    <t>V040353025010</t>
  </si>
  <si>
    <t>VDW K-Reamer 25 mm nr. 10, 6 stk.</t>
  </si>
  <si>
    <t>D12340</t>
  </si>
  <si>
    <t>VDW®STERILE K-Reamers 25mm - ISO 10</t>
  </si>
  <si>
    <t>V040353025015</t>
  </si>
  <si>
    <t>VDW K-Reamer 25 mm nr. 15, 6 stk.</t>
  </si>
  <si>
    <t>D12338</t>
  </si>
  <si>
    <t>VDW®STERILE K-Reamers 25mm - ISO 15</t>
  </si>
  <si>
    <t>Venus Diamond Flow kapsler farve Baseliner 20 stk.</t>
  </si>
  <si>
    <t>Venus® Diamond Flow composite kapsler - baseliner</t>
  </si>
  <si>
    <t>Venus Diamond Flow sprøjter farve HKA2,5, stk.</t>
  </si>
  <si>
    <t>Venus® Diamond Flow composite sprøjte - HKA2.5</t>
  </si>
  <si>
    <t>Venus Diamond PLT kapsler farve A3,5, 20 stk.</t>
  </si>
  <si>
    <t>Venus® Diamond composite refill PLT universal shade - A3.5</t>
  </si>
  <si>
    <t>502315-2</t>
  </si>
  <si>
    <t>Vista Natriumhypochlorit 3%, 10 x 12 ml</t>
  </si>
  <si>
    <t>Vitrebond Plus dobbeltpakning</t>
  </si>
  <si>
    <t>Vitrebond™ Plus light cure glass ionomer liner/base refill - 2x10g</t>
  </si>
  <si>
    <t>Vitrebond Plus enkelt pakning</t>
  </si>
  <si>
    <t>Vitrebond™ Plus light cure glass ionomer liner/base refill - 1x10g</t>
  </si>
  <si>
    <t>Vivadent bløde skærme, orange, 3 stk.</t>
  </si>
  <si>
    <t>Bluephase® silicone anti-glare cones</t>
  </si>
  <si>
    <t>VivaPen Snap-on tips, NY, blå knap, 100 stk.</t>
  </si>
  <si>
    <t>VivaPen® Snap-On cannulas - 100pcs</t>
  </si>
  <si>
    <t>VivaPen Snap-on tips, NY, blå knap, 300 stk</t>
  </si>
  <si>
    <t>VivaPen® Snap-On cannulas - 300pcs</t>
  </si>
  <si>
    <t>558805AN</t>
  </si>
  <si>
    <t>VivaStyle blegeskinne plader 12 stk</t>
  </si>
  <si>
    <t>646033AN</t>
  </si>
  <si>
    <t>Vivastyle Touch-up Kit, 16 %</t>
  </si>
  <si>
    <t>Voco appliceringskanyler  type 41, 100 stk.</t>
  </si>
  <si>
    <t>Voco Applicator Tips type 41</t>
  </si>
  <si>
    <t>Voco appliceringskanyler  type 45, 27 G, 100 stk.</t>
  </si>
  <si>
    <t>Voco Applicator Tips type 45</t>
  </si>
  <si>
    <t>Voco blandeskåle 20 stk.</t>
  </si>
  <si>
    <t>Voco blandespidser, brune, type 15, 50 stk.</t>
  </si>
  <si>
    <t>Voco Mixing tips typ 15 + intra-oral tips typ 1</t>
  </si>
  <si>
    <t>W&amp;H køleslanger, grønne, 10 stk.</t>
  </si>
  <si>
    <t>W&amp;H One-part køleslanger, 6 stk.</t>
  </si>
  <si>
    <t>W&amp;H Spray Slangesæt 2,2m</t>
  </si>
  <si>
    <t>B00WGGPF00PRI</t>
  </si>
  <si>
    <t>WaveOne Gold Conform Fit g.p.points Primær 60 stk.</t>
  </si>
  <si>
    <t>WaveOne® Gold Conform Fit™ Gutta Percha Points - primary</t>
  </si>
  <si>
    <t>A0756221G0P03</t>
  </si>
  <si>
    <t>WaveOne Gold file 21 mm, Primær rød 6 stk.</t>
  </si>
  <si>
    <t>WaveOne® Gold files .07 / 21mm - ISO 25</t>
  </si>
  <si>
    <t>A0756225G0L03</t>
  </si>
  <si>
    <t>WaveOne Gold file 25 mm, Large hvid 6 stk.</t>
  </si>
  <si>
    <t>WaveOne® Gold files .05 / 25mm - ISO 45</t>
  </si>
  <si>
    <t>A0756225G0M03</t>
  </si>
  <si>
    <t>WaveOne Gold file 25 mm, Medium grøn, 6 stk.</t>
  </si>
  <si>
    <t>WaveOne® Gold files .06 / 25mm - ISO 35</t>
  </si>
  <si>
    <t>A0756225G0P03</t>
  </si>
  <si>
    <t>WaveOne Gold file 25 mm, Primær rød, 6 stk.</t>
  </si>
  <si>
    <t>WaveOne® Gold files .07 / 25mm - ISO 25</t>
  </si>
  <si>
    <t>A0756225G0S03</t>
  </si>
  <si>
    <t>WaveOne Gold file 25 mm, Small gul, 6 stk</t>
  </si>
  <si>
    <t>WaveOne® Gold files .07 / 25mm - ISO 20</t>
  </si>
  <si>
    <t>BSTW1GG625015</t>
  </si>
  <si>
    <t>WaveOne Gold Glider file 25 mm 15/.02 hvid 6 stk.</t>
  </si>
  <si>
    <t>WaveOne® Gold glider 6-file sterile - 25mm</t>
  </si>
  <si>
    <t>A175W00000L03</t>
  </si>
  <si>
    <t>WaveOne Gold paperpoints, Large hvid, 180 stk.</t>
  </si>
  <si>
    <t>WaveOne® Gold paper points 29mm - Large</t>
  </si>
  <si>
    <t>A175W00000P03</t>
  </si>
  <si>
    <t>WaveOne Gold paperpoints, Primær rød,180 stk.</t>
  </si>
  <si>
    <t>WaveOne® Gold paper points 29mm - Primary</t>
  </si>
  <si>
    <t>SWBL</t>
  </si>
  <si>
    <t>WedgeWands blå/small, 100 stk.</t>
  </si>
  <si>
    <t>Wedge Wands® Refill - small (blue)</t>
  </si>
  <si>
    <t>WCK4</t>
  </si>
  <si>
    <t>WedgeWands Clear kit, 400 stk. assorterede</t>
  </si>
  <si>
    <t xml:space="preserve">White Mac tips, hvid plast, 20 stk. </t>
  </si>
  <si>
    <t>D18187</t>
  </si>
  <si>
    <t>White Mac™ tips - 20pcs</t>
  </si>
  <si>
    <t>Wipak autoklavefolie i rulle m/fold 20x5,5cmx100m</t>
  </si>
  <si>
    <t>Wipak autoklaveposer m/fold 25X6,5X48cm 50 stk.</t>
  </si>
  <si>
    <t>Wipak autoklaveposer m/klæb 20 x 35 cm, 200 stk.</t>
  </si>
  <si>
    <t>WipeClean Ethanol Disinfection 80%, mini, 100 stk.</t>
  </si>
  <si>
    <t>WipeClean Ethanol Disinfection 80%, small, 25 stk.</t>
  </si>
  <si>
    <t>WipeClean Ethanol Disinfection m/tensid, 100 stk.</t>
  </si>
  <si>
    <t>AP-832</t>
  </si>
  <si>
    <t>XO Gentle Disinfection, 1000 ml, 6 stk.</t>
  </si>
  <si>
    <t>S1.XB0.00.0AA.FK</t>
  </si>
  <si>
    <t>XP-endo Finisher 25/.00, 25 mm, 3 stk.</t>
  </si>
  <si>
    <t>FKG XP-Endo Finisher .00 / 25mm - ISO 25</t>
  </si>
  <si>
    <t>Young Elite gummikopper, 53901, lilla, 144 stk.</t>
  </si>
  <si>
    <t>T479400</t>
  </si>
  <si>
    <t>Zendium Classic mundskyl, 500 ml</t>
  </si>
  <si>
    <t>T098577</t>
  </si>
  <si>
    <t>Zendium tandbørster Junior med sugekop, 12 stk.</t>
  </si>
  <si>
    <t>Z312406</t>
  </si>
  <si>
    <t>Zendium tandpasta Classic, 50 x 15 ml</t>
  </si>
  <si>
    <t>T477728</t>
  </si>
  <si>
    <t>Zendium tandpasta Kids, 12 x 75 ml</t>
  </si>
  <si>
    <t>T122838</t>
  </si>
  <si>
    <t>Zendium tandpasta PROGUMS+ Clinical Fresh 12 x75ml</t>
  </si>
  <si>
    <t>T312409</t>
  </si>
  <si>
    <t>Zendium tandpasta Sensitive, 50 x 15 ml</t>
  </si>
  <si>
    <t>50Z459</t>
  </si>
  <si>
    <t>Zirc Insti-dam, latex-fri, 20 stk.</t>
  </si>
  <si>
    <t>DIS204/01</t>
  </si>
  <si>
    <t>Zoom Blegeskinneplader,12 stk</t>
  </si>
  <si>
    <t>DIS130/11</t>
  </si>
  <si>
    <t>Zoom DayWhite mini kit, 6%, 3 sprøjter</t>
  </si>
  <si>
    <t>DIS730/11</t>
  </si>
  <si>
    <t>Zoom DayWhite standard kit, 6%, 6 sprøjter</t>
  </si>
  <si>
    <t>DIS689/00</t>
  </si>
  <si>
    <t>Zoom In-Office 6%, 2691, 2 sæt inkl. NiteWhite 16%</t>
  </si>
  <si>
    <t>DIS690/00</t>
  </si>
  <si>
    <t>Zoom In-Office 6%, 2692, 2 sæt inkl. DayWhite 6%</t>
  </si>
  <si>
    <t>DIS574/01</t>
  </si>
  <si>
    <t>Zoom IsoPrep mundvinkelholdere, small, 3 stk.</t>
  </si>
  <si>
    <t>DIS580/11</t>
  </si>
  <si>
    <t>Zoom NiteWhite mini kit, 10%, 3 sprøjter</t>
  </si>
  <si>
    <t>DIS585/11</t>
  </si>
  <si>
    <t>Zoom NiteWhite mini kit, 16%, 3 sprøjter</t>
  </si>
  <si>
    <t>DIS734/11</t>
  </si>
  <si>
    <t>Zoom NiteWhite standard kit, 10%, 6 sprøjter</t>
  </si>
  <si>
    <t>DIS739/11</t>
  </si>
  <si>
    <t>Zoom NiteWhite standard kit, 16%, 6 sprøjter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</si>
</sst>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#,##0.00&quot;€&quot;"/>
  </numFmts>
  <fonts count="11">
    <font>
      <sz val="11.0"/>
      <color rgb="FF000000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sz val="12.0"/>
      <color rgb="FF333333"/>
      <name val="Lato"/>
    </font>
    <font>
      <color rgb="FF333333"/>
      <name val="Lato"/>
    </font>
    <font>
      <color theme="1"/>
      <name val="Aptos Narrow"/>
      <scheme val="minor"/>
    </font>
    <font>
      <sz val="11.0"/>
      <color rgb="FF000000"/>
      <name val="Arial"/>
    </font>
    <font>
      <sz val="11.0"/>
      <color theme="1"/>
      <name val="&quot;Aptos Narrow&quot;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0" fillId="0" fontId="1" numFmtId="49" xfId="0" applyFont="1" applyNumberFormat="1"/>
    <xf borderId="2" fillId="2" fontId="2" numFmtId="49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3" fillId="0" fontId="4" numFmtId="0" xfId="0" applyBorder="1" applyFont="1"/>
    <xf borderId="3" fillId="0" fontId="5" numFmtId="49" xfId="0" applyAlignment="1" applyBorder="1" applyFont="1" applyNumberFormat="1">
      <alignment readingOrder="0"/>
    </xf>
    <xf borderId="0" fillId="0" fontId="4" numFmtId="164" xfId="0" applyFont="1" applyNumberFormat="1"/>
    <xf borderId="3" fillId="0" fontId="4" numFmtId="49" xfId="0" applyBorder="1" applyFont="1" applyNumberFormat="1"/>
    <xf borderId="3" fillId="0" fontId="5" numFmtId="0" xfId="0" applyAlignment="1" applyBorder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3" fillId="0" fontId="5" numFmtId="3" xfId="0" applyAlignment="1" applyBorder="1" applyFont="1" applyNumberFormat="1">
      <alignment readingOrder="0"/>
    </xf>
    <xf borderId="3" fillId="0" fontId="4" numFmtId="3" xfId="0" applyBorder="1" applyFont="1" applyNumberFormat="1"/>
    <xf borderId="3" fillId="0" fontId="5" numFmtId="49" xfId="0" applyAlignment="1" applyBorder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3" fontId="6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3" fillId="4" fontId="4" numFmtId="0" xfId="0" applyBorder="1" applyFill="1" applyFont="1"/>
    <xf borderId="3" fillId="4" fontId="4" numFmtId="49" xfId="0" applyBorder="1" applyFont="1" applyNumberFormat="1"/>
    <xf borderId="0" fillId="4" fontId="4" numFmtId="164" xfId="0" applyFont="1" applyNumberFormat="1"/>
    <xf borderId="0" fillId="4" fontId="6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3" numFmtId="0" xfId="0" applyAlignment="1" applyFont="1">
      <alignment readingOrder="0"/>
    </xf>
    <xf borderId="3" fillId="4" fontId="5" numFmtId="0" xfId="0" applyAlignment="1" applyBorder="1" applyFont="1">
      <alignment readingOrder="0"/>
    </xf>
    <xf borderId="3" fillId="4" fontId="5" numFmtId="49" xfId="0" applyAlignment="1" applyBorder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8" numFmtId="0" xfId="0" applyFont="1"/>
    <xf borderId="0" fillId="6" fontId="3" numFmtId="0" xfId="0" applyAlignment="1" applyFill="1" applyFont="1">
      <alignment readingOrder="0"/>
    </xf>
    <xf borderId="0" fillId="4" fontId="8" numFmtId="0" xfId="0" applyFont="1"/>
    <xf borderId="3" fillId="4" fontId="4" numFmtId="3" xfId="0" applyBorder="1" applyFont="1" applyNumberFormat="1"/>
    <xf borderId="0" fillId="7" fontId="3" numFmtId="0" xfId="0" applyAlignment="1" applyFill="1" applyFont="1">
      <alignment readingOrder="0"/>
    </xf>
    <xf borderId="0" fillId="7" fontId="8" numFmtId="0" xfId="0" applyFont="1"/>
    <xf borderId="3" fillId="4" fontId="5" numFmtId="3" xfId="0" applyAlignment="1" applyBorder="1" applyFont="1" applyNumberForma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9" numFmtId="0" xfId="0" applyAlignment="1" applyFont="1">
      <alignment horizontal="left" readingOrder="0"/>
    </xf>
    <xf borderId="0" fillId="9" fontId="8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3" fillId="5" fontId="5" numFmtId="0" xfId="0" applyAlignment="1" applyBorder="1" applyFont="1">
      <alignment readingOrder="0"/>
    </xf>
    <xf borderId="3" fillId="5" fontId="5" numFmtId="49" xfId="0" applyAlignment="1" applyBorder="1" applyFont="1" applyNumberFormat="1">
      <alignment readingOrder="0"/>
    </xf>
    <xf borderId="3" fillId="5" fontId="4" numFmtId="49" xfId="0" applyBorder="1" applyFont="1" applyNumberFormat="1"/>
    <xf borderId="0" fillId="5" fontId="4" numFmtId="164" xfId="0" applyFont="1" applyNumberFormat="1"/>
    <xf borderId="0" fillId="0" fontId="10" numFmtId="0" xfId="0" applyAlignment="1" applyFont="1">
      <alignment horizontal="center" readingOrder="0" shrinkToFit="0" vertical="bottom" wrapText="0"/>
    </xf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6.25"/>
    <col customWidth="1" min="3" max="3" width="51.5"/>
    <col customWidth="1" min="4" max="4" width="10.0"/>
    <col customWidth="1" min="5" max="5" width="11.13"/>
    <col customWidth="1" min="6" max="6" width="18.38"/>
    <col customWidth="1" min="7" max="7" width="77.0"/>
    <col customWidth="1" min="8" max="8" width="19.13"/>
    <col customWidth="1" min="9" max="26" width="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>
        <v>4684.0</v>
      </c>
      <c r="B2" s="6" t="s">
        <v>9</v>
      </c>
      <c r="C2" s="6" t="s">
        <v>10</v>
      </c>
      <c r="D2" s="7">
        <v>761.0</v>
      </c>
      <c r="E2" s="7">
        <f t="shared" ref="E2:E322" si="1">D2*0.65</f>
        <v>494.65</v>
      </c>
    </row>
    <row r="3">
      <c r="A3" s="5">
        <v>4683.0</v>
      </c>
      <c r="B3" s="8" t="s">
        <v>11</v>
      </c>
      <c r="C3" s="8" t="s">
        <v>12</v>
      </c>
      <c r="D3" s="7">
        <v>761.0</v>
      </c>
      <c r="E3" s="7">
        <f t="shared" si="1"/>
        <v>494.65</v>
      </c>
    </row>
    <row r="4">
      <c r="A4" s="5">
        <v>4682.0</v>
      </c>
      <c r="B4" s="8" t="s">
        <v>13</v>
      </c>
      <c r="C4" s="8" t="s">
        <v>14</v>
      </c>
      <c r="D4" s="7">
        <v>761.0</v>
      </c>
      <c r="E4" s="7">
        <f t="shared" si="1"/>
        <v>494.65</v>
      </c>
    </row>
    <row r="5">
      <c r="A5" s="5">
        <v>8052.0</v>
      </c>
      <c r="B5" s="6" t="s">
        <v>15</v>
      </c>
      <c r="C5" s="6" t="s">
        <v>16</v>
      </c>
      <c r="D5" s="7">
        <v>120.0</v>
      </c>
      <c r="E5" s="7">
        <f t="shared" si="1"/>
        <v>78</v>
      </c>
    </row>
    <row r="6">
      <c r="A6" s="5">
        <v>1126.0</v>
      </c>
      <c r="B6" s="9">
        <v>6.0026812E7</v>
      </c>
      <c r="C6" s="6" t="s">
        <v>17</v>
      </c>
      <c r="D6" s="7">
        <v>44.0</v>
      </c>
      <c r="E6" s="7">
        <f t="shared" si="1"/>
        <v>28.6</v>
      </c>
      <c r="F6" s="4">
        <v>473500.0</v>
      </c>
      <c r="G6" s="4" t="s">
        <v>18</v>
      </c>
      <c r="H6" s="4">
        <v>3.85</v>
      </c>
    </row>
    <row r="7">
      <c r="A7" s="5">
        <v>616.0</v>
      </c>
      <c r="B7" s="6" t="s">
        <v>19</v>
      </c>
      <c r="C7" s="6" t="s">
        <v>20</v>
      </c>
      <c r="D7" s="7">
        <v>93.0</v>
      </c>
      <c r="E7" s="7">
        <f t="shared" si="1"/>
        <v>60.45</v>
      </c>
      <c r="F7" s="4">
        <v>313636.0</v>
      </c>
      <c r="G7" s="4" t="s">
        <v>21</v>
      </c>
      <c r="H7" s="4">
        <v>6.85</v>
      </c>
    </row>
    <row r="8">
      <c r="A8" s="5">
        <v>16952.0</v>
      </c>
      <c r="B8" s="6" t="s">
        <v>22</v>
      </c>
      <c r="C8" s="8" t="s">
        <v>23</v>
      </c>
      <c r="D8" s="7">
        <v>1079.0</v>
      </c>
      <c r="E8" s="7">
        <f t="shared" si="1"/>
        <v>701.35</v>
      </c>
      <c r="F8" s="4">
        <v>302420.0</v>
      </c>
      <c r="G8" s="4" t="s">
        <v>24</v>
      </c>
      <c r="H8" s="4">
        <v>52.85</v>
      </c>
    </row>
    <row r="9">
      <c r="A9" s="5">
        <v>10248.0</v>
      </c>
      <c r="B9" s="6" t="s">
        <v>25</v>
      </c>
      <c r="C9" s="8" t="s">
        <v>26</v>
      </c>
      <c r="D9" s="7">
        <v>3029.0</v>
      </c>
      <c r="E9" s="7">
        <f t="shared" si="1"/>
        <v>1968.85</v>
      </c>
      <c r="F9" s="4">
        <v>302432.0</v>
      </c>
      <c r="G9" s="4" t="s">
        <v>27</v>
      </c>
      <c r="H9" s="4">
        <v>144.85</v>
      </c>
    </row>
    <row r="10">
      <c r="A10" s="5">
        <v>7320.0</v>
      </c>
      <c r="B10" s="9">
        <v>7.000054274E9</v>
      </c>
      <c r="C10" s="6" t="s">
        <v>28</v>
      </c>
      <c r="D10" s="7">
        <v>2171.0</v>
      </c>
      <c r="E10" s="7">
        <f t="shared" si="1"/>
        <v>1411.15</v>
      </c>
      <c r="F10" s="4">
        <v>276736.0</v>
      </c>
      <c r="G10" s="4" t="s">
        <v>29</v>
      </c>
      <c r="H10" s="4">
        <v>132.5</v>
      </c>
      <c r="I10" s="4" t="s">
        <v>30</v>
      </c>
    </row>
    <row r="11">
      <c r="A11" s="5">
        <v>7321.0</v>
      </c>
      <c r="B11" s="5">
        <v>7.000054273E9</v>
      </c>
      <c r="C11" s="8" t="s">
        <v>31</v>
      </c>
      <c r="D11" s="7">
        <v>2171.0</v>
      </c>
      <c r="E11" s="7">
        <f t="shared" si="1"/>
        <v>1411.15</v>
      </c>
      <c r="F11" s="4">
        <v>276732.0</v>
      </c>
      <c r="G11" s="4" t="s">
        <v>32</v>
      </c>
      <c r="H11" s="4">
        <v>132.5</v>
      </c>
      <c r="I11" s="4" t="s">
        <v>33</v>
      </c>
    </row>
    <row r="12">
      <c r="A12" s="5">
        <v>526.0</v>
      </c>
      <c r="B12" s="9">
        <v>800430.0</v>
      </c>
      <c r="C12" s="8" t="s">
        <v>34</v>
      </c>
      <c r="D12" s="7">
        <v>213.0</v>
      </c>
      <c r="E12" s="7">
        <f t="shared" si="1"/>
        <v>138.45</v>
      </c>
      <c r="F12" s="4">
        <v>313516.0</v>
      </c>
      <c r="G12" s="4" t="s">
        <v>35</v>
      </c>
      <c r="H12" s="4">
        <v>64.85</v>
      </c>
      <c r="I12" s="4" t="s">
        <v>36</v>
      </c>
    </row>
    <row r="13">
      <c r="A13" s="5">
        <v>516.0</v>
      </c>
      <c r="B13" s="9">
        <v>800530.0</v>
      </c>
      <c r="C13" s="6" t="s">
        <v>37</v>
      </c>
      <c r="D13" s="7">
        <v>635.0</v>
      </c>
      <c r="E13" s="7">
        <f t="shared" si="1"/>
        <v>412.75</v>
      </c>
      <c r="F13" s="4">
        <v>326016.0</v>
      </c>
      <c r="G13" s="4" t="s">
        <v>38</v>
      </c>
      <c r="H13" s="4">
        <v>31.5</v>
      </c>
    </row>
    <row r="14">
      <c r="A14" s="5">
        <v>12139.0</v>
      </c>
      <c r="B14" s="9">
        <v>6.0620116E7</v>
      </c>
      <c r="C14" s="8" t="s">
        <v>39</v>
      </c>
      <c r="D14" s="7">
        <v>913.0</v>
      </c>
      <c r="E14" s="7">
        <f t="shared" si="1"/>
        <v>593.45</v>
      </c>
      <c r="F14" s="4">
        <v>357420.0</v>
      </c>
      <c r="G14" s="4" t="s">
        <v>40</v>
      </c>
      <c r="H14" s="4">
        <v>39.85</v>
      </c>
    </row>
    <row r="15">
      <c r="A15" s="5">
        <v>12138.0</v>
      </c>
      <c r="B15" s="9">
        <v>6.0620118E7</v>
      </c>
      <c r="C15" s="6" t="s">
        <v>41</v>
      </c>
      <c r="D15" s="7">
        <v>3025.0</v>
      </c>
      <c r="E15" s="7">
        <f t="shared" si="1"/>
        <v>1966.25</v>
      </c>
      <c r="F15" s="4">
        <v>357416.0</v>
      </c>
      <c r="G15" s="4" t="s">
        <v>42</v>
      </c>
      <c r="H15" s="4">
        <v>135.85</v>
      </c>
    </row>
    <row r="16">
      <c r="A16" s="5">
        <v>3256.0</v>
      </c>
      <c r="B16" s="9">
        <v>6.062011E7</v>
      </c>
      <c r="C16" s="8" t="s">
        <v>43</v>
      </c>
      <c r="D16" s="7">
        <v>2153.0</v>
      </c>
      <c r="E16" s="7">
        <f t="shared" si="1"/>
        <v>1399.45</v>
      </c>
      <c r="F16" s="4">
        <v>357400.0</v>
      </c>
      <c r="G16" s="4" t="s">
        <v>44</v>
      </c>
      <c r="H16" s="4">
        <v>89.85</v>
      </c>
    </row>
    <row r="17">
      <c r="A17" s="5">
        <v>16269.0</v>
      </c>
      <c r="B17" s="9">
        <v>6.0620124E7</v>
      </c>
      <c r="C17" s="8" t="s">
        <v>45</v>
      </c>
      <c r="D17" s="7">
        <v>471.0</v>
      </c>
      <c r="E17" s="7">
        <f t="shared" si="1"/>
        <v>306.15</v>
      </c>
      <c r="F17" s="4" t="s">
        <v>46</v>
      </c>
      <c r="G17" s="4" t="s">
        <v>47</v>
      </c>
      <c r="H17" s="4">
        <v>24.5</v>
      </c>
    </row>
    <row r="18">
      <c r="A18" s="5">
        <v>16268.0</v>
      </c>
      <c r="B18" s="9">
        <v>6.0620123E7</v>
      </c>
      <c r="C18" s="8" t="s">
        <v>48</v>
      </c>
      <c r="D18" s="7">
        <v>1195.0</v>
      </c>
      <c r="E18" s="7">
        <f t="shared" si="1"/>
        <v>776.75</v>
      </c>
      <c r="F18" s="4">
        <v>357432.0</v>
      </c>
      <c r="G18" s="4" t="s">
        <v>49</v>
      </c>
      <c r="H18" s="4">
        <v>58.5</v>
      </c>
    </row>
    <row r="19">
      <c r="A19" s="5">
        <v>17880.0</v>
      </c>
      <c r="B19" s="6" t="s">
        <v>50</v>
      </c>
      <c r="C19" s="6" t="s">
        <v>51</v>
      </c>
      <c r="D19" s="7">
        <v>180.0</v>
      </c>
      <c r="E19" s="7">
        <f t="shared" si="1"/>
        <v>117</v>
      </c>
    </row>
    <row r="20">
      <c r="A20" s="5">
        <v>12658.0</v>
      </c>
      <c r="B20" s="6" t="s">
        <v>52</v>
      </c>
      <c r="C20" s="8" t="s">
        <v>53</v>
      </c>
      <c r="D20" s="7">
        <v>2084.0</v>
      </c>
      <c r="E20" s="7">
        <f t="shared" si="1"/>
        <v>1354.6</v>
      </c>
    </row>
    <row r="21" ht="15.75" customHeight="1">
      <c r="A21" s="5">
        <v>16999.0</v>
      </c>
      <c r="B21" s="6" t="s">
        <v>54</v>
      </c>
      <c r="C21" s="6" t="s">
        <v>55</v>
      </c>
      <c r="D21" s="7">
        <v>1481.0</v>
      </c>
      <c r="E21" s="7">
        <f t="shared" si="1"/>
        <v>962.65</v>
      </c>
      <c r="F21" s="4">
        <v>514636.0</v>
      </c>
      <c r="G21" s="4" t="s">
        <v>56</v>
      </c>
      <c r="H21" s="4">
        <v>59.85</v>
      </c>
    </row>
    <row r="22" ht="15.75" customHeight="1">
      <c r="A22" s="5">
        <v>449.0</v>
      </c>
      <c r="B22" s="9">
        <v>416946.0</v>
      </c>
      <c r="C22" s="6" t="s">
        <v>57</v>
      </c>
      <c r="D22" s="7">
        <v>253.0</v>
      </c>
      <c r="E22" s="7">
        <f t="shared" si="1"/>
        <v>164.45</v>
      </c>
    </row>
    <row r="23" ht="15.75" customHeight="1">
      <c r="A23" s="5">
        <v>4983.0</v>
      </c>
      <c r="B23" s="6" t="s">
        <v>58</v>
      </c>
      <c r="C23" s="8" t="s">
        <v>59</v>
      </c>
      <c r="D23" s="7">
        <v>131.0</v>
      </c>
      <c r="E23" s="7">
        <f t="shared" si="1"/>
        <v>85.15</v>
      </c>
    </row>
    <row r="24" ht="15.75" customHeight="1">
      <c r="A24" s="5">
        <v>43496.0</v>
      </c>
      <c r="B24" s="6" t="s">
        <v>60</v>
      </c>
      <c r="C24" s="6" t="s">
        <v>61</v>
      </c>
      <c r="D24" s="7">
        <v>1169.0</v>
      </c>
      <c r="E24" s="7">
        <f t="shared" si="1"/>
        <v>759.85</v>
      </c>
    </row>
    <row r="25" ht="15.75" customHeight="1">
      <c r="A25" s="5">
        <v>43499.0</v>
      </c>
      <c r="B25" s="6" t="s">
        <v>62</v>
      </c>
      <c r="C25" s="6" t="s">
        <v>63</v>
      </c>
      <c r="D25" s="7">
        <v>1169.0</v>
      </c>
      <c r="E25" s="7">
        <f t="shared" si="1"/>
        <v>759.85</v>
      </c>
    </row>
    <row r="26" ht="15.75" customHeight="1">
      <c r="A26" s="5">
        <v>18182.0</v>
      </c>
      <c r="B26" s="6" t="s">
        <v>64</v>
      </c>
      <c r="C26" s="6" t="s">
        <v>65</v>
      </c>
      <c r="D26" s="7">
        <v>1067.0</v>
      </c>
      <c r="E26" s="7">
        <f t="shared" si="1"/>
        <v>693.55</v>
      </c>
    </row>
    <row r="27" ht="15.75" customHeight="1">
      <c r="A27" s="5">
        <v>43501.0</v>
      </c>
      <c r="B27" s="6" t="s">
        <v>66</v>
      </c>
      <c r="C27" s="6" t="s">
        <v>67</v>
      </c>
      <c r="D27" s="7">
        <v>1169.0</v>
      </c>
      <c r="E27" s="7">
        <f t="shared" si="1"/>
        <v>759.85</v>
      </c>
    </row>
    <row r="28" ht="15.75" customHeight="1">
      <c r="A28" s="5">
        <v>17203.0</v>
      </c>
      <c r="B28" s="8" t="s">
        <v>68</v>
      </c>
      <c r="C28" s="8" t="s">
        <v>69</v>
      </c>
      <c r="D28" s="7">
        <v>830.0</v>
      </c>
      <c r="E28" s="7">
        <f t="shared" si="1"/>
        <v>539.5</v>
      </c>
    </row>
    <row r="29" ht="15.75" customHeight="1">
      <c r="A29" s="5">
        <v>17204.0</v>
      </c>
      <c r="B29" s="6" t="s">
        <v>70</v>
      </c>
      <c r="C29" s="8" t="s">
        <v>71</v>
      </c>
      <c r="D29" s="7">
        <v>830.0</v>
      </c>
      <c r="E29" s="7">
        <f t="shared" si="1"/>
        <v>539.5</v>
      </c>
    </row>
    <row r="30" ht="15.75" customHeight="1">
      <c r="A30" s="5">
        <v>17214.0</v>
      </c>
      <c r="B30" s="8" t="s">
        <v>72</v>
      </c>
      <c r="C30" s="6" t="s">
        <v>73</v>
      </c>
      <c r="D30" s="7">
        <v>524.0</v>
      </c>
      <c r="E30" s="7">
        <f t="shared" si="1"/>
        <v>340.6</v>
      </c>
    </row>
    <row r="31" ht="15.75" customHeight="1">
      <c r="A31" s="5">
        <v>17215.0</v>
      </c>
      <c r="B31" s="8" t="s">
        <v>74</v>
      </c>
      <c r="C31" s="6" t="s">
        <v>75</v>
      </c>
      <c r="D31" s="7">
        <v>524.0</v>
      </c>
      <c r="E31" s="7">
        <f t="shared" si="1"/>
        <v>340.6</v>
      </c>
    </row>
    <row r="32" ht="15.75" customHeight="1">
      <c r="A32" s="5">
        <v>9688.0</v>
      </c>
      <c r="B32" s="8" t="s">
        <v>76</v>
      </c>
      <c r="C32" s="6" t="s">
        <v>77</v>
      </c>
      <c r="D32" s="7">
        <v>1169.0</v>
      </c>
      <c r="E32" s="7">
        <f t="shared" si="1"/>
        <v>759.85</v>
      </c>
    </row>
    <row r="33" ht="15.75" customHeight="1">
      <c r="A33" s="5">
        <v>12406.0</v>
      </c>
      <c r="B33" s="6" t="s">
        <v>78</v>
      </c>
      <c r="C33" s="6" t="s">
        <v>79</v>
      </c>
      <c r="D33" s="7">
        <v>373.0</v>
      </c>
      <c r="E33" s="7">
        <f t="shared" si="1"/>
        <v>242.45</v>
      </c>
    </row>
    <row r="34" ht="15.75" customHeight="1">
      <c r="A34" s="5">
        <v>13302.0</v>
      </c>
      <c r="B34" s="9">
        <v>1510500.0</v>
      </c>
      <c r="C34" s="6" t="s">
        <v>80</v>
      </c>
      <c r="D34" s="7">
        <v>694.0</v>
      </c>
      <c r="E34" s="7">
        <f t="shared" si="1"/>
        <v>451.1</v>
      </c>
      <c r="F34" s="4">
        <v>106014.0</v>
      </c>
      <c r="G34" s="4" t="s">
        <v>81</v>
      </c>
      <c r="H34" s="4">
        <v>47.85</v>
      </c>
      <c r="I34" s="4" t="s">
        <v>82</v>
      </c>
    </row>
    <row r="35" ht="15.75" customHeight="1">
      <c r="A35" s="5">
        <v>12353.0</v>
      </c>
      <c r="B35" s="9">
        <v>601280.0</v>
      </c>
      <c r="C35" s="6" t="s">
        <v>83</v>
      </c>
      <c r="D35" s="7">
        <v>143.0</v>
      </c>
      <c r="E35" s="7">
        <f t="shared" si="1"/>
        <v>92.95</v>
      </c>
    </row>
    <row r="36" ht="15.75" customHeight="1">
      <c r="A36" s="5">
        <v>10138.0</v>
      </c>
      <c r="B36" s="9">
        <v>603007.0</v>
      </c>
      <c r="C36" s="6" t="s">
        <v>84</v>
      </c>
      <c r="D36" s="7">
        <v>229.0</v>
      </c>
      <c r="E36" s="7">
        <f t="shared" si="1"/>
        <v>148.85</v>
      </c>
    </row>
    <row r="37" ht="15.75" customHeight="1">
      <c r="A37" s="5">
        <v>12355.0</v>
      </c>
      <c r="B37" s="5">
        <v>601637.0</v>
      </c>
      <c r="C37" s="8" t="s">
        <v>85</v>
      </c>
      <c r="D37" s="7">
        <v>215.0</v>
      </c>
      <c r="E37" s="7">
        <f t="shared" si="1"/>
        <v>139.75</v>
      </c>
    </row>
    <row r="38" ht="15.75" customHeight="1">
      <c r="A38" s="5">
        <v>12354.0</v>
      </c>
      <c r="B38" s="5">
        <v>601612.0</v>
      </c>
      <c r="C38" s="8" t="s">
        <v>86</v>
      </c>
      <c r="D38" s="7">
        <v>275.0</v>
      </c>
      <c r="E38" s="7">
        <f t="shared" si="1"/>
        <v>178.75</v>
      </c>
    </row>
    <row r="39" ht="15.75" customHeight="1">
      <c r="A39" s="5">
        <v>16992.0</v>
      </c>
      <c r="B39" s="5">
        <v>603003.0</v>
      </c>
      <c r="C39" s="8" t="s">
        <v>87</v>
      </c>
      <c r="D39" s="7">
        <v>107.0</v>
      </c>
      <c r="E39" s="7">
        <f t="shared" si="1"/>
        <v>69.55</v>
      </c>
    </row>
    <row r="40" ht="15.75" customHeight="1">
      <c r="A40" s="5">
        <v>5286.0</v>
      </c>
      <c r="B40" s="9">
        <v>7.10015611E9</v>
      </c>
      <c r="C40" s="6" t="s">
        <v>88</v>
      </c>
      <c r="D40" s="7">
        <v>237.0</v>
      </c>
      <c r="E40" s="7">
        <f t="shared" si="1"/>
        <v>154.05</v>
      </c>
    </row>
    <row r="41" ht="15.75" customHeight="1">
      <c r="A41" s="5">
        <v>503.0</v>
      </c>
      <c r="B41" s="9">
        <v>7.000002536E9</v>
      </c>
      <c r="C41" s="6" t="s">
        <v>89</v>
      </c>
      <c r="D41" s="7">
        <v>1936.0</v>
      </c>
      <c r="E41" s="7">
        <f t="shared" si="1"/>
        <v>1258.4</v>
      </c>
    </row>
    <row r="42" ht="15.75" customHeight="1">
      <c r="A42" s="5">
        <v>513.0</v>
      </c>
      <c r="B42" s="9">
        <v>7.100190253E9</v>
      </c>
      <c r="C42" s="6" t="s">
        <v>90</v>
      </c>
      <c r="D42" s="7">
        <v>886.0</v>
      </c>
      <c r="E42" s="7">
        <f t="shared" si="1"/>
        <v>575.9</v>
      </c>
      <c r="F42" s="4">
        <v>164883.0</v>
      </c>
      <c r="G42" s="4" t="s">
        <v>91</v>
      </c>
      <c r="H42" s="4">
        <v>19.95</v>
      </c>
      <c r="I42" s="4" t="s">
        <v>92</v>
      </c>
    </row>
    <row r="43" ht="15.75" customHeight="1">
      <c r="A43" s="5">
        <v>11160.0</v>
      </c>
      <c r="B43" s="6" t="s">
        <v>93</v>
      </c>
      <c r="C43" s="6" t="s">
        <v>94</v>
      </c>
      <c r="D43" s="7">
        <v>412.0</v>
      </c>
      <c r="E43" s="7">
        <f t="shared" si="1"/>
        <v>267.8</v>
      </c>
    </row>
    <row r="44" ht="15.75" customHeight="1">
      <c r="A44" s="5">
        <v>11161.0</v>
      </c>
      <c r="B44" s="8" t="s">
        <v>95</v>
      </c>
      <c r="C44" s="8" t="s">
        <v>96</v>
      </c>
      <c r="D44" s="7">
        <v>412.0</v>
      </c>
      <c r="E44" s="7">
        <f t="shared" si="1"/>
        <v>267.8</v>
      </c>
    </row>
    <row r="45" ht="15.75" customHeight="1">
      <c r="A45" s="5">
        <v>827.0</v>
      </c>
      <c r="B45" s="8" t="s">
        <v>97</v>
      </c>
      <c r="C45" s="8" t="s">
        <v>98</v>
      </c>
      <c r="D45" s="7">
        <v>412.0</v>
      </c>
      <c r="E45" s="7">
        <f t="shared" si="1"/>
        <v>267.8</v>
      </c>
    </row>
    <row r="46" ht="15.75" customHeight="1">
      <c r="A46" s="5">
        <v>1581.0</v>
      </c>
      <c r="B46" s="8" t="s">
        <v>99</v>
      </c>
      <c r="C46" s="6" t="s">
        <v>100</v>
      </c>
      <c r="D46" s="7">
        <v>440.0</v>
      </c>
      <c r="E46" s="7">
        <f t="shared" si="1"/>
        <v>286</v>
      </c>
    </row>
    <row r="47" ht="15.75" customHeight="1">
      <c r="A47" s="5">
        <v>3522.0</v>
      </c>
      <c r="B47" s="9">
        <v>4232.0</v>
      </c>
      <c r="C47" s="6" t="s">
        <v>101</v>
      </c>
      <c r="D47" s="7">
        <v>996.0</v>
      </c>
      <c r="E47" s="7">
        <f t="shared" si="1"/>
        <v>647.4</v>
      </c>
    </row>
    <row r="48" ht="15.75" customHeight="1">
      <c r="A48" s="5">
        <v>4105.0</v>
      </c>
      <c r="B48" s="9">
        <v>694000.0</v>
      </c>
      <c r="C48" s="8" t="s">
        <v>102</v>
      </c>
      <c r="D48" s="7">
        <v>139.0</v>
      </c>
      <c r="E48" s="7">
        <f t="shared" si="1"/>
        <v>90.35</v>
      </c>
      <c r="F48" s="4">
        <v>326012.0</v>
      </c>
      <c r="G48" s="4" t="s">
        <v>103</v>
      </c>
      <c r="H48" s="4">
        <v>12.85</v>
      </c>
    </row>
    <row r="49" ht="15.75" customHeight="1">
      <c r="A49" s="5">
        <v>13281.0</v>
      </c>
      <c r="B49" s="9">
        <v>306480.0</v>
      </c>
      <c r="C49" s="8" t="s">
        <v>104</v>
      </c>
      <c r="D49" s="7">
        <v>112.0</v>
      </c>
      <c r="E49" s="7">
        <f t="shared" si="1"/>
        <v>72.8</v>
      </c>
    </row>
    <row r="50" ht="15.75" customHeight="1">
      <c r="A50" s="5">
        <v>249.0</v>
      </c>
      <c r="B50" s="6" t="s">
        <v>105</v>
      </c>
      <c r="C50" s="6" t="s">
        <v>106</v>
      </c>
      <c r="D50" s="7">
        <v>99.0</v>
      </c>
      <c r="E50" s="7">
        <f t="shared" si="1"/>
        <v>64.35</v>
      </c>
    </row>
    <row r="51" ht="15.75" customHeight="1">
      <c r="A51" s="5">
        <v>14342.0</v>
      </c>
      <c r="B51" s="6" t="s">
        <v>107</v>
      </c>
      <c r="C51" s="8" t="s">
        <v>108</v>
      </c>
      <c r="D51" s="7">
        <v>86.0</v>
      </c>
      <c r="E51" s="7">
        <f t="shared" si="1"/>
        <v>55.9</v>
      </c>
    </row>
    <row r="52" ht="15.75" customHeight="1">
      <c r="A52" s="5">
        <v>14080.0</v>
      </c>
      <c r="B52" s="9">
        <v>9.8000622E7</v>
      </c>
      <c r="C52" s="8" t="s">
        <v>109</v>
      </c>
      <c r="D52" s="7">
        <v>74.0</v>
      </c>
      <c r="E52" s="7">
        <f t="shared" si="1"/>
        <v>48.1</v>
      </c>
    </row>
    <row r="53" ht="15.75" customHeight="1">
      <c r="A53" s="5">
        <v>14081.0</v>
      </c>
      <c r="B53" s="5">
        <v>9.8000624E7</v>
      </c>
      <c r="C53" s="8" t="s">
        <v>110</v>
      </c>
      <c r="D53" s="7">
        <v>74.0</v>
      </c>
      <c r="E53" s="7">
        <f t="shared" si="1"/>
        <v>48.1</v>
      </c>
    </row>
    <row r="54" ht="15.75" customHeight="1">
      <c r="A54" s="5">
        <v>9837.0</v>
      </c>
      <c r="B54" s="9">
        <v>680003.0</v>
      </c>
      <c r="C54" s="8" t="s">
        <v>111</v>
      </c>
      <c r="D54" s="7">
        <v>86.0</v>
      </c>
      <c r="E54" s="7">
        <f t="shared" si="1"/>
        <v>55.9</v>
      </c>
    </row>
    <row r="55" ht="15.75" customHeight="1">
      <c r="A55" s="5">
        <v>29174.0</v>
      </c>
      <c r="B55" s="6" t="s">
        <v>112</v>
      </c>
      <c r="C55" s="8" t="s">
        <v>113</v>
      </c>
      <c r="D55" s="7">
        <v>294.0</v>
      </c>
      <c r="E55" s="7">
        <f t="shared" si="1"/>
        <v>191.1</v>
      </c>
      <c r="F55" s="4">
        <v>170000.0</v>
      </c>
      <c r="G55" s="4" t="s">
        <v>114</v>
      </c>
      <c r="H55" s="4">
        <v>12.85</v>
      </c>
    </row>
    <row r="56" ht="15.75" customHeight="1">
      <c r="A56" s="5">
        <v>4308.0</v>
      </c>
      <c r="B56" s="6" t="s">
        <v>115</v>
      </c>
      <c r="C56" s="8" t="s">
        <v>116</v>
      </c>
      <c r="D56" s="7">
        <v>325.0</v>
      </c>
      <c r="E56" s="7">
        <f t="shared" si="1"/>
        <v>211.25</v>
      </c>
    </row>
    <row r="57" ht="15.75" customHeight="1">
      <c r="A57" s="5">
        <v>4309.0</v>
      </c>
      <c r="B57" s="6" t="s">
        <v>117</v>
      </c>
      <c r="C57" s="8" t="s">
        <v>118</v>
      </c>
      <c r="D57" s="7">
        <v>287.0</v>
      </c>
      <c r="E57" s="7">
        <f t="shared" si="1"/>
        <v>186.55</v>
      </c>
      <c r="F57" s="4">
        <v>170020.0</v>
      </c>
      <c r="G57" s="4" t="s">
        <v>119</v>
      </c>
      <c r="H57" s="4">
        <v>10.75</v>
      </c>
    </row>
    <row r="58" ht="15.75" customHeight="1">
      <c r="A58" s="5">
        <v>4311.0</v>
      </c>
      <c r="B58" s="6" t="s">
        <v>120</v>
      </c>
      <c r="C58" s="6" t="s">
        <v>121</v>
      </c>
      <c r="D58" s="7">
        <v>169.0</v>
      </c>
      <c r="E58" s="7">
        <f t="shared" si="1"/>
        <v>109.85</v>
      </c>
      <c r="F58" s="4">
        <v>170028.0</v>
      </c>
      <c r="G58" s="4" t="s">
        <v>122</v>
      </c>
      <c r="H58" s="4">
        <v>8.85</v>
      </c>
    </row>
    <row r="59" ht="15.75" customHeight="1">
      <c r="A59" s="5">
        <v>13446.0</v>
      </c>
      <c r="B59" s="8" t="s">
        <v>123</v>
      </c>
      <c r="C59" s="6" t="s">
        <v>124</v>
      </c>
      <c r="D59" s="7">
        <v>169.0</v>
      </c>
      <c r="E59" s="7">
        <f t="shared" si="1"/>
        <v>109.85</v>
      </c>
      <c r="F59" s="4">
        <v>170034.0</v>
      </c>
      <c r="G59" s="4" t="s">
        <v>125</v>
      </c>
      <c r="H59" s="4">
        <v>8.85</v>
      </c>
    </row>
    <row r="60" ht="15.75" customHeight="1">
      <c r="A60" s="5">
        <v>72231.0</v>
      </c>
      <c r="B60" s="9">
        <v>3.21448805E8</v>
      </c>
      <c r="C60" s="6" t="s">
        <v>126</v>
      </c>
      <c r="D60" s="7">
        <v>3810.0</v>
      </c>
      <c r="E60" s="7">
        <f t="shared" si="1"/>
        <v>2476.5</v>
      </c>
    </row>
    <row r="61" ht="15.75" customHeight="1">
      <c r="A61" s="5">
        <v>67049.0</v>
      </c>
      <c r="B61" s="9">
        <v>7.0195703E8</v>
      </c>
      <c r="C61" s="6" t="s">
        <v>127</v>
      </c>
      <c r="D61" s="7">
        <v>837.0</v>
      </c>
      <c r="E61" s="7">
        <f t="shared" si="1"/>
        <v>544.05</v>
      </c>
    </row>
    <row r="62" ht="15.75" customHeight="1">
      <c r="A62" s="5">
        <v>53044.0</v>
      </c>
      <c r="B62" s="9">
        <v>4.21018051E8</v>
      </c>
      <c r="C62" s="6" t="s">
        <v>128</v>
      </c>
      <c r="D62" s="7">
        <v>2345.0</v>
      </c>
      <c r="E62" s="7">
        <f t="shared" si="1"/>
        <v>1524.25</v>
      </c>
    </row>
    <row r="63" ht="15.75" customHeight="1">
      <c r="A63" s="5">
        <v>8586.0</v>
      </c>
      <c r="B63" s="9">
        <v>8586.0</v>
      </c>
      <c r="C63" s="8" t="s">
        <v>129</v>
      </c>
      <c r="D63" s="7">
        <v>279.0</v>
      </c>
      <c r="E63" s="7">
        <f t="shared" si="1"/>
        <v>181.35</v>
      </c>
    </row>
    <row r="64" ht="15.75" customHeight="1">
      <c r="A64" s="5">
        <v>4639.0</v>
      </c>
      <c r="B64" s="9">
        <v>1785.0</v>
      </c>
      <c r="C64" s="8" t="s">
        <v>130</v>
      </c>
      <c r="D64" s="7">
        <v>1014.0</v>
      </c>
      <c r="E64" s="7">
        <f t="shared" si="1"/>
        <v>659.1</v>
      </c>
      <c r="F64" s="4" t="s">
        <v>131</v>
      </c>
      <c r="G64" s="4" t="s">
        <v>132</v>
      </c>
      <c r="H64" s="4">
        <v>62.5</v>
      </c>
    </row>
    <row r="65" ht="15.75" customHeight="1">
      <c r="A65" s="5">
        <v>15950.0</v>
      </c>
      <c r="B65" s="6" t="s">
        <v>133</v>
      </c>
      <c r="C65" s="8" t="s">
        <v>134</v>
      </c>
      <c r="D65" s="7">
        <v>369.0</v>
      </c>
      <c r="E65" s="7">
        <f t="shared" si="1"/>
        <v>239.85</v>
      </c>
      <c r="F65" s="4">
        <v>517044.0</v>
      </c>
      <c r="G65" s="4" t="s">
        <v>135</v>
      </c>
      <c r="H65" s="4">
        <v>74.85</v>
      </c>
      <c r="I65" s="4" t="s">
        <v>136</v>
      </c>
    </row>
    <row r="66" ht="15.75" customHeight="1">
      <c r="A66" s="5">
        <v>4229.0</v>
      </c>
      <c r="B66" s="9">
        <v>38100.0</v>
      </c>
      <c r="C66" s="6" t="s">
        <v>137</v>
      </c>
      <c r="D66" s="7">
        <v>2626.0</v>
      </c>
      <c r="E66" s="7">
        <f t="shared" si="1"/>
        <v>1706.9</v>
      </c>
    </row>
    <row r="67" ht="15.75" customHeight="1">
      <c r="A67" s="5">
        <v>17432.0</v>
      </c>
      <c r="B67" s="5">
        <v>194.0</v>
      </c>
      <c r="C67" s="6" t="s">
        <v>138</v>
      </c>
      <c r="D67" s="7">
        <v>218.0</v>
      </c>
      <c r="E67" s="7">
        <f t="shared" si="1"/>
        <v>141.7</v>
      </c>
      <c r="F67" s="4">
        <v>321222.0</v>
      </c>
      <c r="G67" s="4" t="s">
        <v>139</v>
      </c>
      <c r="H67" s="4">
        <v>11.5</v>
      </c>
    </row>
    <row r="68" ht="15.75" customHeight="1">
      <c r="A68" s="5">
        <v>14326.0</v>
      </c>
      <c r="B68" s="9">
        <v>669005.0</v>
      </c>
      <c r="C68" s="6" t="s">
        <v>140</v>
      </c>
      <c r="D68" s="7">
        <v>1003.0</v>
      </c>
      <c r="E68" s="7">
        <f t="shared" si="1"/>
        <v>651.95</v>
      </c>
      <c r="G68" s="10"/>
      <c r="H68" s="10"/>
    </row>
    <row r="69" ht="15.75" customHeight="1">
      <c r="A69" s="5">
        <v>9869.0</v>
      </c>
      <c r="B69" s="9">
        <v>62820.0</v>
      </c>
      <c r="C69" s="6" t="s">
        <v>141</v>
      </c>
      <c r="D69" s="7">
        <v>198.0</v>
      </c>
      <c r="E69" s="7">
        <f t="shared" si="1"/>
        <v>128.7</v>
      </c>
    </row>
    <row r="70" ht="15.75" customHeight="1">
      <c r="A70" s="5">
        <v>9869.0</v>
      </c>
      <c r="B70" s="5">
        <v>62820.0</v>
      </c>
      <c r="C70" s="8" t="s">
        <v>141</v>
      </c>
      <c r="D70" s="7">
        <v>198.0</v>
      </c>
      <c r="E70" s="7">
        <f t="shared" si="1"/>
        <v>128.7</v>
      </c>
    </row>
    <row r="71" ht="15.75" customHeight="1">
      <c r="A71" s="5">
        <v>17435.0</v>
      </c>
      <c r="B71" s="5">
        <v>127.0</v>
      </c>
      <c r="C71" s="6" t="s">
        <v>142</v>
      </c>
      <c r="D71" s="7">
        <v>969.0</v>
      </c>
      <c r="E71" s="7">
        <f t="shared" si="1"/>
        <v>629.85</v>
      </c>
      <c r="F71" s="4">
        <v>126740.0</v>
      </c>
      <c r="G71" s="4" t="s">
        <v>143</v>
      </c>
      <c r="H71" s="4">
        <v>39.85</v>
      </c>
    </row>
    <row r="72" ht="15.75" customHeight="1">
      <c r="A72" s="5">
        <v>908.0</v>
      </c>
      <c r="B72" s="6" t="s">
        <v>144</v>
      </c>
      <c r="C72" s="6" t="s">
        <v>145</v>
      </c>
      <c r="D72" s="7">
        <v>151.0</v>
      </c>
      <c r="E72" s="7">
        <f t="shared" si="1"/>
        <v>98.15</v>
      </c>
    </row>
    <row r="73" ht="15.75" customHeight="1">
      <c r="A73" s="5">
        <v>909.0</v>
      </c>
      <c r="B73" s="6" t="s">
        <v>146</v>
      </c>
      <c r="C73" s="8" t="s">
        <v>147</v>
      </c>
      <c r="D73" s="7">
        <v>151.0</v>
      </c>
      <c r="E73" s="7">
        <f t="shared" si="1"/>
        <v>98.15</v>
      </c>
    </row>
    <row r="74" ht="15.75" customHeight="1">
      <c r="A74" s="5">
        <v>910.0</v>
      </c>
      <c r="B74" s="8" t="s">
        <v>148</v>
      </c>
      <c r="C74" s="8" t="s">
        <v>149</v>
      </c>
      <c r="D74" s="7">
        <v>151.0</v>
      </c>
      <c r="E74" s="7">
        <f t="shared" si="1"/>
        <v>98.15</v>
      </c>
    </row>
    <row r="75" ht="15.75" customHeight="1">
      <c r="A75" s="5">
        <v>911.0</v>
      </c>
      <c r="B75" s="8" t="s">
        <v>150</v>
      </c>
      <c r="C75" s="8" t="s">
        <v>151</v>
      </c>
      <c r="D75" s="7">
        <v>151.0</v>
      </c>
      <c r="E75" s="7">
        <f t="shared" si="1"/>
        <v>98.15</v>
      </c>
    </row>
    <row r="76" ht="15.75" customHeight="1">
      <c r="A76" s="5">
        <v>15677.0</v>
      </c>
      <c r="B76" s="9">
        <v>636239.0</v>
      </c>
      <c r="C76" s="8" t="s">
        <v>152</v>
      </c>
      <c r="D76" s="7">
        <v>313.0</v>
      </c>
      <c r="E76" s="7">
        <f t="shared" si="1"/>
        <v>203.45</v>
      </c>
      <c r="F76" s="4" t="s">
        <v>153</v>
      </c>
      <c r="G76" s="4" t="s">
        <v>154</v>
      </c>
      <c r="H76" s="4">
        <v>13.5</v>
      </c>
    </row>
    <row r="77" ht="15.75" customHeight="1">
      <c r="A77" s="5">
        <v>10351.0</v>
      </c>
      <c r="B77" s="9">
        <v>158944.0</v>
      </c>
      <c r="C77" s="6" t="s">
        <v>155</v>
      </c>
      <c r="D77" s="7">
        <v>497.0</v>
      </c>
      <c r="E77" s="7">
        <f t="shared" si="1"/>
        <v>323.05</v>
      </c>
    </row>
    <row r="78" ht="15.75" customHeight="1">
      <c r="A78" s="5">
        <v>13451.0</v>
      </c>
      <c r="B78" s="6" t="s">
        <v>156</v>
      </c>
      <c r="C78" s="6" t="s">
        <v>157</v>
      </c>
      <c r="D78" s="7">
        <v>145.0</v>
      </c>
      <c r="E78" s="7">
        <f t="shared" si="1"/>
        <v>94.25</v>
      </c>
    </row>
    <row r="79" ht="15.75" customHeight="1">
      <c r="A79" s="5">
        <v>3330.0</v>
      </c>
      <c r="B79" s="6" t="s">
        <v>158</v>
      </c>
      <c r="C79" s="6" t="s">
        <v>159</v>
      </c>
      <c r="D79" s="7">
        <v>46.0</v>
      </c>
      <c r="E79" s="7">
        <f t="shared" si="1"/>
        <v>29.9</v>
      </c>
    </row>
    <row r="80" ht="15.75" customHeight="1">
      <c r="A80" s="5">
        <v>9977.0</v>
      </c>
      <c r="B80" s="9">
        <v>416102.0</v>
      </c>
      <c r="C80" s="6" t="s">
        <v>160</v>
      </c>
      <c r="D80" s="7">
        <v>64.0</v>
      </c>
      <c r="E80" s="7">
        <f t="shared" si="1"/>
        <v>41.6</v>
      </c>
    </row>
    <row r="81" ht="15.75" customHeight="1">
      <c r="A81" s="5">
        <v>11194.0</v>
      </c>
      <c r="B81" s="6" t="s">
        <v>161</v>
      </c>
      <c r="C81" s="6" t="s">
        <v>162</v>
      </c>
      <c r="D81" s="7">
        <v>286.0</v>
      </c>
      <c r="E81" s="7">
        <f t="shared" si="1"/>
        <v>185.9</v>
      </c>
    </row>
    <row r="82" ht="15.75" customHeight="1">
      <c r="A82" s="5">
        <v>11191.0</v>
      </c>
      <c r="B82" s="6" t="s">
        <v>163</v>
      </c>
      <c r="C82" s="8" t="s">
        <v>164</v>
      </c>
      <c r="D82" s="7">
        <v>286.0</v>
      </c>
      <c r="E82" s="7">
        <f t="shared" si="1"/>
        <v>185.9</v>
      </c>
      <c r="F82" s="4">
        <v>332800.0</v>
      </c>
      <c r="G82" s="4" t="s">
        <v>165</v>
      </c>
      <c r="H82" s="4">
        <v>13.85</v>
      </c>
    </row>
    <row r="83" ht="15.75" customHeight="1">
      <c r="A83" s="5">
        <v>15960.0</v>
      </c>
      <c r="B83" s="6" t="s">
        <v>166</v>
      </c>
      <c r="C83" s="8" t="s">
        <v>167</v>
      </c>
      <c r="D83" s="7">
        <v>286.0</v>
      </c>
      <c r="E83" s="7">
        <f t="shared" si="1"/>
        <v>185.9</v>
      </c>
      <c r="F83" s="4">
        <v>332854.0</v>
      </c>
      <c r="G83" s="4" t="s">
        <v>168</v>
      </c>
      <c r="H83" s="4">
        <v>13.85</v>
      </c>
    </row>
    <row r="84" ht="15.75" customHeight="1">
      <c r="A84" s="5">
        <v>10423.0</v>
      </c>
      <c r="B84" s="9">
        <v>1230100.0</v>
      </c>
      <c r="C84" s="8" t="s">
        <v>169</v>
      </c>
      <c r="D84" s="7">
        <v>659.0</v>
      </c>
      <c r="E84" s="7">
        <f t="shared" si="1"/>
        <v>428.35</v>
      </c>
      <c r="F84" s="4">
        <v>134100.0</v>
      </c>
      <c r="G84" s="4" t="s">
        <v>170</v>
      </c>
      <c r="H84" s="4">
        <v>39.85</v>
      </c>
    </row>
    <row r="85" ht="15.75" customHeight="1">
      <c r="A85" s="5">
        <v>13921.0</v>
      </c>
      <c r="B85" s="9">
        <v>1307.0</v>
      </c>
      <c r="C85" s="8" t="s">
        <v>171</v>
      </c>
      <c r="D85" s="7">
        <v>718.0</v>
      </c>
      <c r="E85" s="7">
        <f t="shared" si="1"/>
        <v>466.7</v>
      </c>
      <c r="F85" s="4">
        <v>209604.0</v>
      </c>
      <c r="G85" s="4" t="s">
        <v>172</v>
      </c>
      <c r="H85" s="4">
        <v>42.85</v>
      </c>
    </row>
    <row r="86" ht="15.75" customHeight="1">
      <c r="A86" s="5">
        <v>17830.0</v>
      </c>
      <c r="B86" s="6" t="s">
        <v>173</v>
      </c>
      <c r="C86" s="6" t="s">
        <v>174</v>
      </c>
      <c r="D86" s="7">
        <v>325.0</v>
      </c>
      <c r="E86" s="7">
        <f t="shared" si="1"/>
        <v>211.25</v>
      </c>
      <c r="F86" s="4">
        <v>734658.0</v>
      </c>
      <c r="G86" s="4" t="s">
        <v>175</v>
      </c>
      <c r="H86" s="4">
        <v>5.95</v>
      </c>
      <c r="I86" s="4" t="s">
        <v>176</v>
      </c>
    </row>
    <row r="87" ht="15.75" customHeight="1">
      <c r="A87" s="5">
        <v>17829.0</v>
      </c>
      <c r="B87" s="8" t="s">
        <v>177</v>
      </c>
      <c r="C87" s="8" t="s">
        <v>178</v>
      </c>
      <c r="D87" s="7">
        <v>325.0</v>
      </c>
      <c r="E87" s="7">
        <f t="shared" si="1"/>
        <v>211.25</v>
      </c>
      <c r="F87" s="4">
        <v>734654.0</v>
      </c>
      <c r="G87" s="4" t="s">
        <v>179</v>
      </c>
      <c r="H87" s="4">
        <v>5.95</v>
      </c>
      <c r="I87" s="4" t="s">
        <v>176</v>
      </c>
    </row>
    <row r="88" ht="15.75" customHeight="1">
      <c r="A88" s="5">
        <v>6793.0</v>
      </c>
      <c r="B88" s="9">
        <v>290031.0</v>
      </c>
      <c r="C88" s="8" t="s">
        <v>180</v>
      </c>
      <c r="D88" s="7">
        <v>2009.0</v>
      </c>
      <c r="E88" s="7">
        <f t="shared" si="1"/>
        <v>1305.85</v>
      </c>
      <c r="F88" s="4">
        <v>306732.0</v>
      </c>
      <c r="G88" s="4" t="s">
        <v>181</v>
      </c>
      <c r="H88" s="4">
        <v>99.85</v>
      </c>
    </row>
    <row r="89" ht="15.75" customHeight="1">
      <c r="A89" s="5">
        <v>12481.0</v>
      </c>
      <c r="B89" s="6" t="s">
        <v>182</v>
      </c>
      <c r="C89" s="8" t="s">
        <v>183</v>
      </c>
      <c r="D89" s="7">
        <v>1316.0</v>
      </c>
      <c r="E89" s="7">
        <f t="shared" si="1"/>
        <v>855.4</v>
      </c>
      <c r="F89" s="4">
        <v>498048.0</v>
      </c>
      <c r="G89" s="4" t="s">
        <v>184</v>
      </c>
      <c r="H89" s="4">
        <v>62.5</v>
      </c>
    </row>
    <row r="90" ht="15.75" customHeight="1">
      <c r="A90" s="5">
        <v>9997.0</v>
      </c>
      <c r="B90" s="9">
        <v>6.0701824E7</v>
      </c>
      <c r="C90" s="8" t="s">
        <v>185</v>
      </c>
      <c r="D90" s="7">
        <v>1123.0</v>
      </c>
      <c r="E90" s="7">
        <f t="shared" si="1"/>
        <v>729.95</v>
      </c>
      <c r="F90" s="4">
        <v>498166.0</v>
      </c>
      <c r="G90" s="4" t="s">
        <v>186</v>
      </c>
      <c r="H90" s="4">
        <v>57.85</v>
      </c>
    </row>
    <row r="91" ht="15.75" customHeight="1">
      <c r="A91" s="5">
        <v>42341.0</v>
      </c>
      <c r="B91" s="6" t="s">
        <v>187</v>
      </c>
      <c r="C91" s="6" t="s">
        <v>188</v>
      </c>
      <c r="D91" s="7">
        <v>109.0</v>
      </c>
      <c r="E91" s="7">
        <f t="shared" si="1"/>
        <v>70.85</v>
      </c>
    </row>
    <row r="92" ht="15.75" customHeight="1">
      <c r="A92" s="5">
        <v>10761.0</v>
      </c>
      <c r="B92" s="9">
        <v>6.6064797E7</v>
      </c>
      <c r="C92" s="6" t="s">
        <v>189</v>
      </c>
      <c r="D92" s="7">
        <v>544.0</v>
      </c>
      <c r="E92" s="7">
        <f t="shared" si="1"/>
        <v>353.6</v>
      </c>
    </row>
    <row r="93" ht="15.75" customHeight="1">
      <c r="A93" s="5">
        <v>8739.0</v>
      </c>
      <c r="B93" s="9">
        <v>6.6000105E7</v>
      </c>
      <c r="C93" s="8" t="s">
        <v>190</v>
      </c>
      <c r="D93" s="7">
        <v>1555.0</v>
      </c>
      <c r="E93" s="7">
        <f t="shared" si="1"/>
        <v>1010.75</v>
      </c>
      <c r="F93" s="4">
        <v>261308.0</v>
      </c>
      <c r="G93" s="4" t="s">
        <v>191</v>
      </c>
      <c r="H93" s="4">
        <v>72.85</v>
      </c>
    </row>
    <row r="94" ht="15.75" customHeight="1">
      <c r="A94" s="5">
        <v>15526.0</v>
      </c>
      <c r="B94" s="6" t="s">
        <v>192</v>
      </c>
      <c r="C94" s="6" t="s">
        <v>193</v>
      </c>
      <c r="D94" s="7">
        <v>1905.0</v>
      </c>
      <c r="E94" s="7">
        <f t="shared" si="1"/>
        <v>1238.25</v>
      </c>
      <c r="F94" s="4">
        <v>271922.0</v>
      </c>
      <c r="G94" s="4" t="s">
        <v>194</v>
      </c>
      <c r="H94" s="4">
        <v>82.85</v>
      </c>
    </row>
    <row r="95" ht="15.75" customHeight="1">
      <c r="A95" s="5">
        <v>5842.0</v>
      </c>
      <c r="B95" s="6" t="s">
        <v>195</v>
      </c>
      <c r="C95" s="6" t="s">
        <v>196</v>
      </c>
      <c r="D95" s="7">
        <v>874.0</v>
      </c>
      <c r="E95" s="7">
        <f t="shared" si="1"/>
        <v>568.1</v>
      </c>
      <c r="F95" s="4">
        <v>281510.0</v>
      </c>
      <c r="G95" s="4" t="s">
        <v>197</v>
      </c>
      <c r="H95" s="4">
        <v>44.85</v>
      </c>
    </row>
    <row r="96" ht="15.75" customHeight="1">
      <c r="A96" s="5">
        <v>10805.0</v>
      </c>
      <c r="B96" s="9">
        <v>7.10015629E9</v>
      </c>
      <c r="C96" s="6" t="s">
        <v>198</v>
      </c>
      <c r="D96" s="7">
        <v>373.0</v>
      </c>
      <c r="E96" s="7">
        <f t="shared" si="1"/>
        <v>242.45</v>
      </c>
      <c r="F96" s="4">
        <v>498416.0</v>
      </c>
      <c r="G96" s="4" t="s">
        <v>199</v>
      </c>
      <c r="H96" s="4">
        <v>14.85</v>
      </c>
      <c r="I96" s="4" t="s">
        <v>200</v>
      </c>
    </row>
    <row r="97" ht="15.75" customHeight="1">
      <c r="A97" s="5">
        <v>11098.0</v>
      </c>
      <c r="B97" s="5">
        <v>7.100298711E9</v>
      </c>
      <c r="C97" s="6" t="s">
        <v>201</v>
      </c>
      <c r="D97" s="7">
        <v>93.0</v>
      </c>
      <c r="E97" s="7">
        <f t="shared" si="1"/>
        <v>60.45</v>
      </c>
      <c r="F97" s="4">
        <v>498428.0</v>
      </c>
      <c r="G97" s="4" t="s">
        <v>202</v>
      </c>
      <c r="H97" s="4">
        <v>5.5</v>
      </c>
      <c r="I97" s="11" t="s">
        <v>203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5">
        <v>2600.0</v>
      </c>
      <c r="B98" s="6" t="s">
        <v>204</v>
      </c>
      <c r="C98" s="6" t="s">
        <v>205</v>
      </c>
      <c r="D98" s="7">
        <v>385.0</v>
      </c>
      <c r="E98" s="7">
        <f t="shared" si="1"/>
        <v>250.25</v>
      </c>
      <c r="F98" s="4">
        <v>729202.0</v>
      </c>
      <c r="G98" s="4" t="s">
        <v>206</v>
      </c>
      <c r="H98" s="4">
        <v>6.95</v>
      </c>
      <c r="I98" s="4" t="s">
        <v>207</v>
      </c>
    </row>
    <row r="99" ht="15.75" customHeight="1">
      <c r="A99" s="5">
        <v>17711.0</v>
      </c>
      <c r="B99" s="6" t="s">
        <v>208</v>
      </c>
      <c r="C99" s="6" t="s">
        <v>209</v>
      </c>
      <c r="D99" s="7">
        <v>3128.0</v>
      </c>
      <c r="E99" s="7">
        <f t="shared" si="1"/>
        <v>2033.2</v>
      </c>
    </row>
    <row r="100" ht="15.75" customHeight="1">
      <c r="A100" s="5">
        <v>3637.0</v>
      </c>
      <c r="B100" s="9">
        <v>1866.0</v>
      </c>
      <c r="C100" s="6" t="s">
        <v>210</v>
      </c>
      <c r="D100" s="7">
        <v>840.0</v>
      </c>
      <c r="E100" s="7">
        <f t="shared" si="1"/>
        <v>546</v>
      </c>
    </row>
    <row r="101" ht="15.75" customHeight="1">
      <c r="A101" s="5">
        <v>1264.0</v>
      </c>
      <c r="B101" s="9">
        <v>487.0</v>
      </c>
      <c r="C101" s="6" t="s">
        <v>211</v>
      </c>
      <c r="D101" s="7">
        <v>155.0</v>
      </c>
      <c r="E101" s="7">
        <f t="shared" si="1"/>
        <v>100.75</v>
      </c>
    </row>
    <row r="102" ht="15.75" customHeight="1">
      <c r="A102" s="5">
        <v>11093.0</v>
      </c>
      <c r="B102" s="9">
        <v>6.1023196E7</v>
      </c>
      <c r="C102" s="6" t="s">
        <v>212</v>
      </c>
      <c r="D102" s="7">
        <v>468.0</v>
      </c>
      <c r="E102" s="7">
        <f t="shared" si="1"/>
        <v>304.2</v>
      </c>
    </row>
    <row r="103" ht="15.75" customHeight="1">
      <c r="A103" s="5">
        <v>1369.0</v>
      </c>
      <c r="B103" s="6" t="s">
        <v>213</v>
      </c>
      <c r="C103" s="6" t="s">
        <v>214</v>
      </c>
      <c r="D103" s="7">
        <v>844.0</v>
      </c>
      <c r="E103" s="7">
        <f t="shared" si="1"/>
        <v>548.6</v>
      </c>
    </row>
    <row r="104" ht="15.75" customHeight="1">
      <c r="A104" s="5">
        <v>11031.0</v>
      </c>
      <c r="B104" s="6" t="s">
        <v>215</v>
      </c>
      <c r="C104" s="8" t="s">
        <v>216</v>
      </c>
      <c r="D104" s="7">
        <v>1048.0</v>
      </c>
      <c r="E104" s="7">
        <f t="shared" si="1"/>
        <v>681.2</v>
      </c>
      <c r="F104" s="4">
        <v>413412.0</v>
      </c>
      <c r="G104" s="4" t="s">
        <v>217</v>
      </c>
      <c r="H104" s="4">
        <v>66.5</v>
      </c>
    </row>
    <row r="105" ht="15.75" customHeight="1">
      <c r="A105" s="5">
        <v>7878.0</v>
      </c>
      <c r="B105" s="6" t="s">
        <v>218</v>
      </c>
      <c r="C105" s="8" t="s">
        <v>219</v>
      </c>
      <c r="D105" s="7">
        <v>1104.0</v>
      </c>
      <c r="E105" s="7">
        <f t="shared" si="1"/>
        <v>717.6</v>
      </c>
      <c r="F105" s="4" t="s">
        <v>220</v>
      </c>
      <c r="G105" s="4" t="s">
        <v>221</v>
      </c>
      <c r="H105" s="4">
        <v>59.85</v>
      </c>
    </row>
    <row r="106" ht="15.75" customHeight="1">
      <c r="A106" s="5">
        <v>12539.0</v>
      </c>
      <c r="B106" s="9">
        <v>124448.0</v>
      </c>
      <c r="C106" s="6" t="s">
        <v>222</v>
      </c>
      <c r="D106" s="7">
        <v>72.0</v>
      </c>
      <c r="E106" s="7">
        <f t="shared" si="1"/>
        <v>46.8</v>
      </c>
    </row>
    <row r="107" ht="15.75" customHeight="1">
      <c r="A107" s="5">
        <v>9985.0</v>
      </c>
      <c r="B107" s="6" t="s">
        <v>223</v>
      </c>
      <c r="C107" s="6" t="s">
        <v>224</v>
      </c>
      <c r="D107" s="7">
        <v>810.0</v>
      </c>
      <c r="E107" s="7">
        <f t="shared" si="1"/>
        <v>526.5</v>
      </c>
    </row>
    <row r="108" ht="15.75" customHeight="1">
      <c r="A108" s="5">
        <v>9607.0</v>
      </c>
      <c r="B108" s="6" t="s">
        <v>225</v>
      </c>
      <c r="C108" s="6" t="s">
        <v>226</v>
      </c>
      <c r="D108" s="7">
        <v>550.0</v>
      </c>
      <c r="E108" s="7">
        <f t="shared" si="1"/>
        <v>357.5</v>
      </c>
    </row>
    <row r="109" ht="15.75" customHeight="1">
      <c r="A109" s="5">
        <v>9608.0</v>
      </c>
      <c r="B109" s="8" t="s">
        <v>227</v>
      </c>
      <c r="C109" s="8" t="s">
        <v>228</v>
      </c>
      <c r="D109" s="7">
        <v>550.0</v>
      </c>
      <c r="E109" s="7">
        <f t="shared" si="1"/>
        <v>357.5</v>
      </c>
    </row>
    <row r="110" ht="15.75" customHeight="1">
      <c r="A110" s="5">
        <v>10672.0</v>
      </c>
      <c r="B110" s="9">
        <v>7.3340642E7</v>
      </c>
      <c r="C110" s="6" t="s">
        <v>229</v>
      </c>
      <c r="D110" s="7">
        <v>502.0</v>
      </c>
      <c r="E110" s="7">
        <f t="shared" si="1"/>
        <v>326.3</v>
      </c>
    </row>
    <row r="111" ht="15.75" customHeight="1">
      <c r="A111" s="5">
        <v>43411.0</v>
      </c>
      <c r="B111" s="6" t="s">
        <v>230</v>
      </c>
      <c r="C111" s="6" t="s">
        <v>231</v>
      </c>
      <c r="D111" s="7">
        <v>1646.0</v>
      </c>
      <c r="E111" s="7">
        <f t="shared" si="1"/>
        <v>1069.9</v>
      </c>
    </row>
    <row r="112" ht="15.75" customHeight="1">
      <c r="A112" s="5">
        <v>43412.0</v>
      </c>
      <c r="B112" s="8" t="s">
        <v>232</v>
      </c>
      <c r="C112" s="8" t="s">
        <v>233</v>
      </c>
      <c r="D112" s="7">
        <v>1646.0</v>
      </c>
      <c r="E112" s="7">
        <f t="shared" si="1"/>
        <v>1069.9</v>
      </c>
    </row>
    <row r="113" ht="15.75" customHeight="1">
      <c r="A113" s="5">
        <v>16450.0</v>
      </c>
      <c r="B113" s="9">
        <v>6078583.0</v>
      </c>
      <c r="C113" s="8" t="s">
        <v>234</v>
      </c>
      <c r="D113" s="7">
        <v>536.0</v>
      </c>
      <c r="E113" s="7">
        <f t="shared" si="1"/>
        <v>348.4</v>
      </c>
      <c r="F113" s="4" t="s">
        <v>235</v>
      </c>
      <c r="G113" s="4" t="s">
        <v>236</v>
      </c>
      <c r="H113" s="4">
        <v>42.85</v>
      </c>
    </row>
    <row r="114" ht="15.75" customHeight="1">
      <c r="A114" s="5">
        <v>16451.0</v>
      </c>
      <c r="B114" s="9">
        <v>6635499.0</v>
      </c>
      <c r="C114" s="8" t="s">
        <v>237</v>
      </c>
      <c r="D114" s="7">
        <v>288.0</v>
      </c>
      <c r="E114" s="7">
        <f t="shared" si="1"/>
        <v>187.2</v>
      </c>
      <c r="F114" s="4">
        <v>512236.0</v>
      </c>
      <c r="G114" s="4" t="s">
        <v>238</v>
      </c>
      <c r="H114" s="4">
        <v>22.85</v>
      </c>
    </row>
    <row r="115" ht="15.75" customHeight="1">
      <c r="A115" s="5">
        <v>1522.0</v>
      </c>
      <c r="B115" s="5">
        <v>6698166.0</v>
      </c>
      <c r="C115" s="8" t="s">
        <v>239</v>
      </c>
      <c r="D115" s="7">
        <v>700.0</v>
      </c>
      <c r="E115" s="7">
        <f t="shared" si="1"/>
        <v>455</v>
      </c>
    </row>
    <row r="116" ht="15.75" customHeight="1">
      <c r="A116" s="5">
        <v>2478.0</v>
      </c>
      <c r="B116" s="6" t="s">
        <v>240</v>
      </c>
      <c r="C116" s="6" t="s">
        <v>241</v>
      </c>
      <c r="D116" s="7">
        <v>114.0</v>
      </c>
      <c r="E116" s="7">
        <f t="shared" si="1"/>
        <v>74.1</v>
      </c>
      <c r="F116" s="4">
        <v>333659.0</v>
      </c>
      <c r="G116" s="4" t="s">
        <v>242</v>
      </c>
      <c r="H116" s="4">
        <v>5.95</v>
      </c>
      <c r="I116" s="4" t="s">
        <v>243</v>
      </c>
    </row>
    <row r="117" ht="15.75" customHeight="1">
      <c r="A117" s="5">
        <v>18042.0</v>
      </c>
      <c r="B117" s="6" t="s">
        <v>244</v>
      </c>
      <c r="C117" s="6" t="s">
        <v>245</v>
      </c>
      <c r="D117" s="7">
        <v>338.0</v>
      </c>
      <c r="E117" s="7">
        <f t="shared" si="1"/>
        <v>219.7</v>
      </c>
      <c r="F117" s="4">
        <v>333397.0</v>
      </c>
      <c r="G117" s="4" t="s">
        <v>246</v>
      </c>
      <c r="H117" s="4">
        <v>1.75</v>
      </c>
      <c r="I117" s="4" t="s">
        <v>247</v>
      </c>
    </row>
    <row r="118" ht="15.75" customHeight="1">
      <c r="A118" s="5">
        <v>45616.0</v>
      </c>
      <c r="B118" s="9">
        <v>106313.0</v>
      </c>
      <c r="C118" s="8" t="s">
        <v>248</v>
      </c>
      <c r="D118" s="7">
        <v>29.0</v>
      </c>
      <c r="E118" s="7">
        <f t="shared" si="1"/>
        <v>18.85</v>
      </c>
      <c r="F118" s="4">
        <v>333395.0</v>
      </c>
      <c r="G118" s="4" t="s">
        <v>249</v>
      </c>
      <c r="H118" s="4">
        <v>1.75</v>
      </c>
      <c r="I118" s="4" t="s">
        <v>250</v>
      </c>
    </row>
    <row r="119" ht="15.75" customHeight="1">
      <c r="A119" s="5">
        <v>13323.0</v>
      </c>
      <c r="B119" s="9">
        <v>735468.0</v>
      </c>
      <c r="C119" s="6" t="s">
        <v>251</v>
      </c>
      <c r="D119" s="7">
        <v>56.0</v>
      </c>
      <c r="E119" s="7">
        <f t="shared" si="1"/>
        <v>36.4</v>
      </c>
    </row>
    <row r="120" ht="15.75" customHeight="1">
      <c r="A120" s="5">
        <v>4263.0</v>
      </c>
      <c r="B120" s="9">
        <v>735469.0</v>
      </c>
      <c r="C120" s="8" t="s">
        <v>252</v>
      </c>
      <c r="D120" s="7">
        <v>88.0</v>
      </c>
      <c r="E120" s="7">
        <f t="shared" si="1"/>
        <v>57.2</v>
      </c>
    </row>
    <row r="121" ht="15.75" customHeight="1">
      <c r="A121" s="5">
        <v>4851.0</v>
      </c>
      <c r="B121" s="6" t="s">
        <v>253</v>
      </c>
      <c r="C121" s="8" t="s">
        <v>254</v>
      </c>
      <c r="D121" s="7">
        <v>93.0</v>
      </c>
      <c r="E121" s="7">
        <f t="shared" si="1"/>
        <v>60.45</v>
      </c>
    </row>
    <row r="122" ht="15.75" customHeight="1">
      <c r="A122" s="5">
        <v>45718.0</v>
      </c>
      <c r="B122" s="6" t="s">
        <v>255</v>
      </c>
      <c r="C122" s="8" t="s">
        <v>256</v>
      </c>
      <c r="D122" s="7">
        <v>721.0</v>
      </c>
      <c r="E122" s="7">
        <f t="shared" si="1"/>
        <v>468.65</v>
      </c>
    </row>
    <row r="123" ht="15.75" customHeight="1">
      <c r="A123" s="5">
        <v>67850.0</v>
      </c>
      <c r="B123" s="6" t="s">
        <v>257</v>
      </c>
      <c r="C123" s="6" t="s">
        <v>258</v>
      </c>
      <c r="D123" s="7">
        <v>290.0</v>
      </c>
      <c r="E123" s="7">
        <f t="shared" si="1"/>
        <v>188.5</v>
      </c>
    </row>
    <row r="124" ht="15.75" customHeight="1">
      <c r="A124" s="5">
        <v>5628.0</v>
      </c>
      <c r="B124" s="9">
        <v>6.06659E7</v>
      </c>
      <c r="C124" s="8" t="s">
        <v>259</v>
      </c>
      <c r="D124" s="7">
        <v>970.0</v>
      </c>
      <c r="E124" s="7">
        <f t="shared" si="1"/>
        <v>630.5</v>
      </c>
      <c r="F124" s="4">
        <v>257724.0</v>
      </c>
      <c r="G124" s="4" t="s">
        <v>260</v>
      </c>
      <c r="H124" s="4">
        <v>24.85</v>
      </c>
    </row>
    <row r="125" ht="15.75" customHeight="1">
      <c r="A125" s="5">
        <v>358.0</v>
      </c>
      <c r="B125" s="9">
        <v>6.1113206E7</v>
      </c>
      <c r="C125" s="8" t="s">
        <v>261</v>
      </c>
      <c r="D125" s="7">
        <v>1171.0</v>
      </c>
      <c r="E125" s="7">
        <f t="shared" si="1"/>
        <v>761.15</v>
      </c>
      <c r="F125" s="4">
        <v>469504.0</v>
      </c>
      <c r="G125" s="4" t="s">
        <v>262</v>
      </c>
      <c r="H125" s="4">
        <v>49.85</v>
      </c>
    </row>
    <row r="126" ht="15.75" customHeight="1">
      <c r="A126" s="5">
        <v>362.0</v>
      </c>
      <c r="B126" s="9">
        <v>6.1113003E7</v>
      </c>
      <c r="C126" s="8" t="s">
        <v>263</v>
      </c>
      <c r="D126" s="7">
        <v>760.0</v>
      </c>
      <c r="E126" s="7">
        <f t="shared" si="1"/>
        <v>494</v>
      </c>
      <c r="F126" s="4">
        <v>469500.0</v>
      </c>
      <c r="G126" s="4" t="s">
        <v>264</v>
      </c>
      <c r="H126" s="4">
        <v>29.85</v>
      </c>
    </row>
    <row r="127" ht="15.75" customHeight="1">
      <c r="A127" s="5">
        <v>1067.0</v>
      </c>
      <c r="B127" s="6" t="s">
        <v>265</v>
      </c>
      <c r="C127" s="8" t="s">
        <v>266</v>
      </c>
      <c r="D127" s="7">
        <v>639.0</v>
      </c>
      <c r="E127" s="7">
        <f t="shared" si="1"/>
        <v>415.35</v>
      </c>
      <c r="F127" s="4">
        <v>411004.0</v>
      </c>
      <c r="G127" s="4" t="s">
        <v>267</v>
      </c>
      <c r="H127" s="4">
        <v>49.85</v>
      </c>
    </row>
    <row r="128" ht="15.75" customHeight="1">
      <c r="A128" s="5">
        <v>1068.0</v>
      </c>
      <c r="B128" s="6" t="s">
        <v>268</v>
      </c>
      <c r="C128" s="8" t="s">
        <v>269</v>
      </c>
      <c r="D128" s="7">
        <v>639.0</v>
      </c>
      <c r="E128" s="7">
        <f t="shared" si="1"/>
        <v>415.35</v>
      </c>
      <c r="F128" s="4">
        <v>411008.0</v>
      </c>
      <c r="G128" s="4" t="s">
        <v>270</v>
      </c>
      <c r="H128" s="4">
        <v>49.85</v>
      </c>
    </row>
    <row r="129" ht="15.75" customHeight="1">
      <c r="A129" s="5">
        <v>3601.0</v>
      </c>
      <c r="B129" s="6" t="s">
        <v>271</v>
      </c>
      <c r="C129" s="6" t="s">
        <v>272</v>
      </c>
      <c r="D129" s="7">
        <v>1020.0</v>
      </c>
      <c r="E129" s="7">
        <f t="shared" si="1"/>
        <v>663</v>
      </c>
    </row>
    <row r="130" ht="15.75" customHeight="1">
      <c r="A130" s="5">
        <v>3604.0</v>
      </c>
      <c r="B130" s="8" t="s">
        <v>273</v>
      </c>
      <c r="C130" s="8" t="s">
        <v>274</v>
      </c>
      <c r="D130" s="7">
        <v>1020.0</v>
      </c>
      <c r="E130" s="7">
        <f t="shared" si="1"/>
        <v>663</v>
      </c>
    </row>
    <row r="131" ht="15.75" customHeight="1">
      <c r="A131" s="5">
        <v>1239.0</v>
      </c>
      <c r="B131" s="6" t="s">
        <v>275</v>
      </c>
      <c r="C131" s="6" t="s">
        <v>276</v>
      </c>
      <c r="D131" s="7">
        <v>750.0</v>
      </c>
      <c r="E131" s="7">
        <f t="shared" si="1"/>
        <v>487.5</v>
      </c>
    </row>
    <row r="132" ht="15.75" customHeight="1">
      <c r="A132" s="5">
        <v>52096.0</v>
      </c>
      <c r="B132" s="9">
        <v>6779248.0</v>
      </c>
      <c r="C132" s="6" t="s">
        <v>277</v>
      </c>
      <c r="D132" s="7">
        <v>3255.0</v>
      </c>
      <c r="E132" s="7">
        <f t="shared" si="1"/>
        <v>2115.75</v>
      </c>
    </row>
    <row r="133" ht="15.75" customHeight="1">
      <c r="A133" s="5">
        <v>15719.0</v>
      </c>
      <c r="B133" s="6" t="s">
        <v>278</v>
      </c>
      <c r="C133" s="6" t="s">
        <v>279</v>
      </c>
      <c r="D133" s="7">
        <v>105.0</v>
      </c>
      <c r="E133" s="7">
        <f t="shared" si="1"/>
        <v>68.25</v>
      </c>
    </row>
    <row r="134" ht="15.75" customHeight="1">
      <c r="A134" s="5">
        <v>15718.0</v>
      </c>
      <c r="B134" s="6" t="s">
        <v>280</v>
      </c>
      <c r="C134" s="8" t="s">
        <v>281</v>
      </c>
      <c r="D134" s="7">
        <v>328.0</v>
      </c>
      <c r="E134" s="7">
        <f t="shared" si="1"/>
        <v>213.2</v>
      </c>
    </row>
    <row r="135" ht="15.75" customHeight="1">
      <c r="A135" s="5">
        <v>2872.0</v>
      </c>
      <c r="B135" s="6" t="s">
        <v>282</v>
      </c>
      <c r="C135" s="8" t="s">
        <v>283</v>
      </c>
      <c r="D135" s="7">
        <v>157.0</v>
      </c>
      <c r="E135" s="7">
        <f t="shared" si="1"/>
        <v>102.05</v>
      </c>
      <c r="F135" s="4">
        <v>190313.0</v>
      </c>
      <c r="G135" s="4" t="s">
        <v>284</v>
      </c>
      <c r="H135" s="4">
        <v>7.5</v>
      </c>
    </row>
    <row r="136" ht="15.75" customHeight="1">
      <c r="A136" s="5">
        <v>13355.0</v>
      </c>
      <c r="B136" s="9">
        <v>6.0031794E7</v>
      </c>
      <c r="C136" s="6" t="s">
        <v>285</v>
      </c>
      <c r="D136" s="7">
        <v>265.0</v>
      </c>
      <c r="E136" s="7">
        <f t="shared" si="1"/>
        <v>172.25</v>
      </c>
    </row>
    <row r="137" ht="15.75" customHeight="1">
      <c r="A137" s="5">
        <v>13369.0</v>
      </c>
      <c r="B137" s="9">
        <v>6.003199E7</v>
      </c>
      <c r="C137" s="8" t="s">
        <v>286</v>
      </c>
      <c r="D137" s="7">
        <v>265.0</v>
      </c>
      <c r="E137" s="7">
        <f t="shared" si="1"/>
        <v>172.25</v>
      </c>
    </row>
    <row r="138" ht="15.75" customHeight="1">
      <c r="A138" s="5">
        <v>17362.0</v>
      </c>
      <c r="B138" s="6" t="s">
        <v>287</v>
      </c>
      <c r="C138" s="6" t="s">
        <v>288</v>
      </c>
      <c r="D138" s="7">
        <v>265.0</v>
      </c>
      <c r="E138" s="7">
        <f t="shared" si="1"/>
        <v>172.25</v>
      </c>
    </row>
    <row r="139" ht="15.75" customHeight="1">
      <c r="A139" s="5">
        <v>13688.0</v>
      </c>
      <c r="B139" s="6" t="s">
        <v>289</v>
      </c>
      <c r="C139" s="6" t="s">
        <v>290</v>
      </c>
      <c r="D139" s="7">
        <v>361.0</v>
      </c>
      <c r="E139" s="7">
        <f t="shared" si="1"/>
        <v>234.65</v>
      </c>
    </row>
    <row r="140" ht="15.75" customHeight="1">
      <c r="A140" s="5">
        <v>4529.0</v>
      </c>
      <c r="B140" s="9">
        <v>604036.0</v>
      </c>
      <c r="C140" s="8" t="s">
        <v>291</v>
      </c>
      <c r="D140" s="7">
        <v>156.0</v>
      </c>
      <c r="E140" s="7">
        <f t="shared" si="1"/>
        <v>101.4</v>
      </c>
      <c r="F140" s="4">
        <v>412608.0</v>
      </c>
      <c r="G140" s="4" t="s">
        <v>292</v>
      </c>
      <c r="H140" s="4">
        <v>7.5</v>
      </c>
    </row>
    <row r="141" ht="15.75" customHeight="1">
      <c r="A141" s="5">
        <v>4530.0</v>
      </c>
      <c r="B141" s="9">
        <v>604038.0</v>
      </c>
      <c r="C141" s="8" t="s">
        <v>293</v>
      </c>
      <c r="D141" s="7">
        <v>156.0</v>
      </c>
      <c r="E141" s="7">
        <f t="shared" si="1"/>
        <v>101.4</v>
      </c>
      <c r="F141" s="4">
        <v>412620.0</v>
      </c>
      <c r="G141" s="4" t="s">
        <v>294</v>
      </c>
      <c r="H141" s="4">
        <v>7.5</v>
      </c>
    </row>
    <row r="142" ht="15.75" customHeight="1">
      <c r="A142" s="5">
        <v>4384.0</v>
      </c>
      <c r="B142" s="9">
        <v>506340.0</v>
      </c>
      <c r="C142" s="8" t="s">
        <v>295</v>
      </c>
      <c r="D142" s="7">
        <v>1531.0</v>
      </c>
      <c r="E142" s="7">
        <f t="shared" si="1"/>
        <v>995.15</v>
      </c>
      <c r="F142" s="4">
        <v>428212.0</v>
      </c>
      <c r="G142" s="4" t="s">
        <v>296</v>
      </c>
      <c r="H142" s="4">
        <v>76.85</v>
      </c>
    </row>
    <row r="143" ht="15.75" customHeight="1">
      <c r="A143" s="5">
        <v>12884.0</v>
      </c>
      <c r="B143" s="9">
        <v>506360.0</v>
      </c>
      <c r="C143" s="6" t="s">
        <v>297</v>
      </c>
      <c r="D143" s="7">
        <v>1531.0</v>
      </c>
      <c r="E143" s="7">
        <f t="shared" si="1"/>
        <v>995.15</v>
      </c>
    </row>
    <row r="144" ht="15.75" customHeight="1">
      <c r="A144" s="5">
        <v>10937.0</v>
      </c>
      <c r="B144" s="9">
        <v>113574.0</v>
      </c>
      <c r="C144" s="6" t="s">
        <v>298</v>
      </c>
      <c r="D144" s="7">
        <v>5642.0</v>
      </c>
      <c r="E144" s="7">
        <f t="shared" si="1"/>
        <v>3667.3</v>
      </c>
    </row>
    <row r="145" ht="15.75" customHeight="1">
      <c r="A145" s="5">
        <v>1544.0</v>
      </c>
      <c r="B145" s="9">
        <v>39522.0</v>
      </c>
      <c r="C145" s="6" t="s">
        <v>299</v>
      </c>
      <c r="D145" s="7">
        <v>3831.0</v>
      </c>
      <c r="E145" s="7">
        <f t="shared" si="1"/>
        <v>2490.15</v>
      </c>
    </row>
    <row r="146" ht="15.75" customHeight="1">
      <c r="A146" s="5">
        <v>534.0</v>
      </c>
      <c r="B146" s="9">
        <v>4407.0</v>
      </c>
      <c r="C146" s="6" t="s">
        <v>300</v>
      </c>
      <c r="D146" s="7">
        <v>3077.0</v>
      </c>
      <c r="E146" s="7">
        <f t="shared" si="1"/>
        <v>2000.05</v>
      </c>
    </row>
    <row r="147" ht="15.75" customHeight="1">
      <c r="A147" s="5">
        <v>12701.0</v>
      </c>
      <c r="B147" s="9">
        <v>291543.0</v>
      </c>
      <c r="C147" s="6" t="s">
        <v>301</v>
      </c>
      <c r="D147" s="7">
        <v>206.0</v>
      </c>
      <c r="E147" s="7">
        <f t="shared" si="1"/>
        <v>133.9</v>
      </c>
      <c r="F147" s="4">
        <v>312800.0</v>
      </c>
      <c r="G147" s="4" t="s">
        <v>302</v>
      </c>
      <c r="H147" s="4">
        <v>11.5</v>
      </c>
    </row>
    <row r="148" ht="15.75" customHeight="1">
      <c r="A148" s="5">
        <v>12702.0</v>
      </c>
      <c r="B148" s="9">
        <v>291542.0</v>
      </c>
      <c r="C148" s="8" t="s">
        <v>303</v>
      </c>
      <c r="D148" s="7">
        <v>206.0</v>
      </c>
      <c r="E148" s="7">
        <f t="shared" si="1"/>
        <v>133.9</v>
      </c>
      <c r="F148" s="4">
        <v>312804.0</v>
      </c>
      <c r="G148" s="4" t="s">
        <v>304</v>
      </c>
      <c r="H148" s="4">
        <v>11.5</v>
      </c>
    </row>
    <row r="149" ht="15.75" customHeight="1">
      <c r="A149" s="5">
        <v>822.0</v>
      </c>
      <c r="B149" s="6" t="s">
        <v>305</v>
      </c>
      <c r="C149" s="6" t="s">
        <v>306</v>
      </c>
      <c r="D149" s="7">
        <v>382.0</v>
      </c>
      <c r="E149" s="7">
        <f t="shared" si="1"/>
        <v>248.3</v>
      </c>
    </row>
    <row r="150" ht="15.75" customHeight="1">
      <c r="A150" s="5">
        <v>13064.0</v>
      </c>
      <c r="B150" s="9">
        <v>5831.0</v>
      </c>
      <c r="C150" s="8" t="s">
        <v>307</v>
      </c>
      <c r="D150" s="7">
        <v>264.0</v>
      </c>
      <c r="E150" s="7">
        <f t="shared" si="1"/>
        <v>171.6</v>
      </c>
      <c r="F150" s="4">
        <v>399830.0</v>
      </c>
      <c r="G150" s="4" t="s">
        <v>308</v>
      </c>
      <c r="H150" s="4">
        <v>15.5</v>
      </c>
    </row>
    <row r="151" ht="15.75" customHeight="1">
      <c r="A151" s="5">
        <v>386.0</v>
      </c>
      <c r="B151" s="9">
        <v>6.1106501E7</v>
      </c>
      <c r="C151" s="8" t="s">
        <v>309</v>
      </c>
      <c r="D151" s="7">
        <v>676.0</v>
      </c>
      <c r="E151" s="7">
        <f t="shared" si="1"/>
        <v>439.4</v>
      </c>
      <c r="F151" s="4">
        <v>207216.0</v>
      </c>
      <c r="G151" s="4" t="s">
        <v>310</v>
      </c>
      <c r="H151" s="4">
        <v>25.85</v>
      </c>
    </row>
    <row r="152" ht="15.75" customHeight="1">
      <c r="A152" s="5">
        <v>370.0</v>
      </c>
      <c r="B152" s="9">
        <v>6.1105501E7</v>
      </c>
      <c r="C152" s="6" t="s">
        <v>311</v>
      </c>
      <c r="D152" s="7">
        <v>676.0</v>
      </c>
      <c r="E152" s="7">
        <f t="shared" si="1"/>
        <v>439.4</v>
      </c>
      <c r="F152" s="4">
        <v>207200.0</v>
      </c>
      <c r="G152" s="4" t="s">
        <v>312</v>
      </c>
      <c r="H152" s="4">
        <v>24.85</v>
      </c>
    </row>
    <row r="153" ht="15.75" customHeight="1">
      <c r="A153" s="5">
        <v>7640.0</v>
      </c>
      <c r="B153" s="9">
        <v>6.0604901E7</v>
      </c>
      <c r="C153" s="8" t="s">
        <v>313</v>
      </c>
      <c r="D153" s="7">
        <v>1365.0</v>
      </c>
      <c r="E153" s="7">
        <f t="shared" si="1"/>
        <v>887.25</v>
      </c>
      <c r="F153" s="4">
        <v>243704.0</v>
      </c>
      <c r="G153" s="4" t="s">
        <v>314</v>
      </c>
      <c r="H153" s="4">
        <v>72.85</v>
      </c>
    </row>
    <row r="154" ht="15.75" customHeight="1">
      <c r="A154" s="5">
        <v>19647.0</v>
      </c>
      <c r="B154" s="6" t="s">
        <v>315</v>
      </c>
      <c r="C154" s="6" t="s">
        <v>316</v>
      </c>
      <c r="D154" s="7">
        <v>1875.0</v>
      </c>
      <c r="E154" s="7">
        <f t="shared" si="1"/>
        <v>1218.75</v>
      </c>
    </row>
    <row r="155" ht="15.75" customHeight="1">
      <c r="A155" s="5">
        <v>14690.0</v>
      </c>
      <c r="B155" s="6" t="s">
        <v>317</v>
      </c>
      <c r="C155" s="8" t="s">
        <v>318</v>
      </c>
      <c r="D155" s="7">
        <v>1690.0</v>
      </c>
      <c r="E155" s="7">
        <f t="shared" si="1"/>
        <v>1098.5</v>
      </c>
      <c r="F155" s="4">
        <v>515811.0</v>
      </c>
      <c r="G155" s="4" t="s">
        <v>319</v>
      </c>
      <c r="H155" s="4">
        <v>89.85</v>
      </c>
    </row>
    <row r="156" ht="15.75" customHeight="1">
      <c r="A156" s="5">
        <v>13269.0</v>
      </c>
      <c r="B156" s="6" t="s">
        <v>320</v>
      </c>
      <c r="C156" s="8" t="s">
        <v>321</v>
      </c>
      <c r="D156" s="7">
        <v>878.0</v>
      </c>
      <c r="E156" s="7">
        <f t="shared" si="1"/>
        <v>570.7</v>
      </c>
      <c r="F156" s="4">
        <v>511802.0</v>
      </c>
      <c r="G156" s="4" t="s">
        <v>322</v>
      </c>
      <c r="H156" s="4">
        <v>38.85</v>
      </c>
    </row>
    <row r="157" ht="15.75" customHeight="1">
      <c r="A157" s="5">
        <v>7081.0</v>
      </c>
      <c r="B157" s="6" t="s">
        <v>323</v>
      </c>
      <c r="C157" s="8" t="s">
        <v>324</v>
      </c>
      <c r="D157" s="7">
        <v>777.0</v>
      </c>
      <c r="E157" s="7">
        <f t="shared" si="1"/>
        <v>505.05</v>
      </c>
    </row>
    <row r="158" ht="15.75" customHeight="1">
      <c r="A158" s="5">
        <v>15092.0</v>
      </c>
      <c r="B158" s="6" t="s">
        <v>325</v>
      </c>
      <c r="C158" s="8" t="s">
        <v>326</v>
      </c>
      <c r="D158" s="7">
        <v>333.0</v>
      </c>
      <c r="E158" s="7">
        <f t="shared" si="1"/>
        <v>216.45</v>
      </c>
    </row>
    <row r="159" ht="15.75" customHeight="1">
      <c r="A159" s="5">
        <v>13879.0</v>
      </c>
      <c r="B159" s="6" t="s">
        <v>327</v>
      </c>
      <c r="C159" s="6" t="s">
        <v>328</v>
      </c>
      <c r="D159" s="7">
        <v>182.0</v>
      </c>
      <c r="E159" s="7">
        <f t="shared" si="1"/>
        <v>118.3</v>
      </c>
      <c r="F159" s="4">
        <v>511401.0</v>
      </c>
      <c r="G159" s="4" t="s">
        <v>329</v>
      </c>
      <c r="H159" s="4">
        <v>8.85</v>
      </c>
    </row>
    <row r="160" ht="15.75" customHeight="1">
      <c r="A160" s="5">
        <v>13880.0</v>
      </c>
      <c r="B160" s="6" t="s">
        <v>330</v>
      </c>
      <c r="C160" s="8" t="s">
        <v>331</v>
      </c>
      <c r="D160" s="7">
        <v>149.0</v>
      </c>
      <c r="E160" s="7">
        <f t="shared" si="1"/>
        <v>96.85</v>
      </c>
      <c r="F160" s="4">
        <v>511405.0</v>
      </c>
      <c r="G160" s="4" t="s">
        <v>332</v>
      </c>
      <c r="H160" s="4">
        <v>69.85</v>
      </c>
    </row>
    <row r="161" ht="15.75" customHeight="1">
      <c r="A161" s="5">
        <v>10513.0</v>
      </c>
      <c r="B161" s="6" t="s">
        <v>333</v>
      </c>
      <c r="C161" s="8" t="s">
        <v>334</v>
      </c>
      <c r="D161" s="7">
        <v>1410.0</v>
      </c>
      <c r="E161" s="7">
        <f t="shared" si="1"/>
        <v>916.5</v>
      </c>
      <c r="F161" s="4">
        <v>511834.0</v>
      </c>
      <c r="G161" s="4" t="s">
        <v>335</v>
      </c>
      <c r="H161" s="4">
        <v>94.5</v>
      </c>
    </row>
    <row r="162" ht="15.75" customHeight="1">
      <c r="A162" s="5">
        <v>10920.0</v>
      </c>
      <c r="B162" s="6" t="s">
        <v>336</v>
      </c>
      <c r="C162" s="8" t="s">
        <v>337</v>
      </c>
      <c r="D162" s="7">
        <v>717.0</v>
      </c>
      <c r="E162" s="7">
        <f t="shared" si="1"/>
        <v>466.05</v>
      </c>
    </row>
    <row r="163" ht="15.75" customHeight="1">
      <c r="A163" s="5">
        <v>16867.0</v>
      </c>
      <c r="B163" s="6" t="s">
        <v>338</v>
      </c>
      <c r="C163" s="6" t="s">
        <v>339</v>
      </c>
      <c r="D163" s="7">
        <v>735.0</v>
      </c>
      <c r="E163" s="7">
        <f t="shared" si="1"/>
        <v>477.75</v>
      </c>
      <c r="F163" s="4" t="s">
        <v>340</v>
      </c>
      <c r="G163" s="4" t="s">
        <v>341</v>
      </c>
      <c r="H163" s="4">
        <v>42.85</v>
      </c>
    </row>
    <row r="164" ht="15.75" customHeight="1">
      <c r="A164" s="5">
        <v>7085.0</v>
      </c>
      <c r="B164" s="6" t="s">
        <v>342</v>
      </c>
      <c r="C164" s="8" t="s">
        <v>343</v>
      </c>
      <c r="D164" s="7">
        <v>1100.0</v>
      </c>
      <c r="E164" s="7">
        <f t="shared" si="1"/>
        <v>715</v>
      </c>
      <c r="F164" s="4">
        <v>508600.0</v>
      </c>
      <c r="G164" s="4" t="s">
        <v>344</v>
      </c>
      <c r="H164" s="4">
        <v>49.85</v>
      </c>
    </row>
    <row r="165" ht="15.75" customHeight="1">
      <c r="A165" s="5">
        <v>9495.0</v>
      </c>
      <c r="B165" s="6" t="s">
        <v>345</v>
      </c>
      <c r="C165" s="8" t="s">
        <v>346</v>
      </c>
      <c r="D165" s="7">
        <v>727.0</v>
      </c>
      <c r="E165" s="7">
        <f t="shared" si="1"/>
        <v>472.55</v>
      </c>
      <c r="F165" s="4">
        <v>514204.0</v>
      </c>
      <c r="G165" s="4" t="s">
        <v>347</v>
      </c>
      <c r="H165" s="4">
        <v>36.85</v>
      </c>
    </row>
    <row r="166" ht="15.75" customHeight="1">
      <c r="A166" s="5">
        <v>10353.0</v>
      </c>
      <c r="B166" s="6" t="s">
        <v>348</v>
      </c>
      <c r="C166" s="8" t="s">
        <v>349</v>
      </c>
      <c r="D166" s="7">
        <v>777.0</v>
      </c>
      <c r="E166" s="7">
        <f t="shared" si="1"/>
        <v>505.05</v>
      </c>
      <c r="F166" s="4">
        <v>515820.0</v>
      </c>
      <c r="G166" s="4" t="s">
        <v>350</v>
      </c>
      <c r="H166" s="4">
        <v>41.5</v>
      </c>
    </row>
    <row r="167" ht="15.75" customHeight="1">
      <c r="A167" s="5">
        <v>9494.0</v>
      </c>
      <c r="B167" s="6" t="s">
        <v>351</v>
      </c>
      <c r="C167" s="8" t="s">
        <v>352</v>
      </c>
      <c r="D167" s="7">
        <v>809.0</v>
      </c>
      <c r="E167" s="7">
        <f t="shared" si="1"/>
        <v>525.85</v>
      </c>
      <c r="F167" s="4">
        <v>508612.0</v>
      </c>
      <c r="G167" s="4" t="s">
        <v>353</v>
      </c>
      <c r="H167" s="4">
        <v>42.85</v>
      </c>
    </row>
    <row r="168" ht="15.75" customHeight="1">
      <c r="A168" s="5">
        <v>14101.0</v>
      </c>
      <c r="B168" s="12">
        <v>8.3531401E8</v>
      </c>
      <c r="C168" s="6" t="s">
        <v>354</v>
      </c>
      <c r="D168" s="7">
        <v>193.0</v>
      </c>
      <c r="E168" s="7">
        <f t="shared" si="1"/>
        <v>125.45</v>
      </c>
    </row>
    <row r="169" ht="15.75" customHeight="1">
      <c r="A169" s="5">
        <v>17921.0</v>
      </c>
      <c r="B169" s="13">
        <v>8.80314014E8</v>
      </c>
      <c r="C169" s="6" t="s">
        <v>355</v>
      </c>
      <c r="D169" s="7">
        <v>199.0</v>
      </c>
      <c r="E169" s="7">
        <f t="shared" si="1"/>
        <v>129.35</v>
      </c>
    </row>
    <row r="170" ht="15.75" customHeight="1">
      <c r="A170" s="5">
        <v>14096.0</v>
      </c>
      <c r="B170" s="6" t="s">
        <v>356</v>
      </c>
      <c r="C170" s="6" t="s">
        <v>357</v>
      </c>
      <c r="D170" s="7">
        <v>199.0</v>
      </c>
      <c r="E170" s="7">
        <f t="shared" si="1"/>
        <v>129.35</v>
      </c>
    </row>
    <row r="171" ht="15.75" customHeight="1">
      <c r="A171" s="5">
        <v>9850.0</v>
      </c>
      <c r="B171" s="8" t="s">
        <v>358</v>
      </c>
      <c r="C171" s="6" t="s">
        <v>359</v>
      </c>
      <c r="D171" s="7">
        <v>291.0</v>
      </c>
      <c r="E171" s="7">
        <f t="shared" si="1"/>
        <v>189.15</v>
      </c>
    </row>
    <row r="172" ht="15.75" customHeight="1">
      <c r="A172" s="5">
        <v>1120.0</v>
      </c>
      <c r="B172" s="8" t="s">
        <v>360</v>
      </c>
      <c r="C172" s="6" t="s">
        <v>361</v>
      </c>
      <c r="D172" s="7">
        <v>296.0</v>
      </c>
      <c r="E172" s="7">
        <f t="shared" si="1"/>
        <v>192.4</v>
      </c>
    </row>
    <row r="173" ht="15.75" customHeight="1">
      <c r="A173" s="5">
        <v>9909.0</v>
      </c>
      <c r="B173" s="8" t="s">
        <v>362</v>
      </c>
      <c r="C173" s="6" t="s">
        <v>363</v>
      </c>
      <c r="D173" s="7">
        <v>373.0</v>
      </c>
      <c r="E173" s="7">
        <f t="shared" si="1"/>
        <v>242.45</v>
      </c>
    </row>
    <row r="174" ht="15.75" customHeight="1">
      <c r="A174" s="5">
        <v>16026.0</v>
      </c>
      <c r="B174" s="8" t="s">
        <v>364</v>
      </c>
      <c r="C174" s="8" t="s">
        <v>365</v>
      </c>
      <c r="D174" s="7">
        <v>193.0</v>
      </c>
      <c r="E174" s="7">
        <f t="shared" si="1"/>
        <v>125.45</v>
      </c>
    </row>
    <row r="175" ht="15.75" customHeight="1">
      <c r="A175" s="5">
        <v>14103.0</v>
      </c>
      <c r="B175" s="8" t="s">
        <v>366</v>
      </c>
      <c r="C175" s="8" t="s">
        <v>367</v>
      </c>
      <c r="D175" s="7">
        <v>193.0</v>
      </c>
      <c r="E175" s="7">
        <f t="shared" si="1"/>
        <v>125.45</v>
      </c>
    </row>
    <row r="176" ht="15.75" customHeight="1">
      <c r="A176" s="5">
        <v>4337.0</v>
      </c>
      <c r="B176" s="13">
        <v>1204012.0</v>
      </c>
      <c r="C176" s="6" t="s">
        <v>368</v>
      </c>
      <c r="D176" s="7">
        <v>63.0</v>
      </c>
      <c r="E176" s="7">
        <f t="shared" si="1"/>
        <v>40.95</v>
      </c>
    </row>
    <row r="177" ht="15.75" customHeight="1">
      <c r="A177" s="5">
        <v>16024.0</v>
      </c>
      <c r="B177" s="13">
        <v>1204014.0</v>
      </c>
      <c r="C177" s="8" t="s">
        <v>369</v>
      </c>
      <c r="D177" s="7">
        <v>63.0</v>
      </c>
      <c r="E177" s="7">
        <f t="shared" si="1"/>
        <v>40.95</v>
      </c>
    </row>
    <row r="178" ht="15.75" customHeight="1">
      <c r="A178" s="5">
        <v>16034.0</v>
      </c>
      <c r="B178" s="13">
        <v>1204016.0</v>
      </c>
      <c r="C178" s="8" t="s">
        <v>370</v>
      </c>
      <c r="D178" s="7">
        <v>63.0</v>
      </c>
      <c r="E178" s="7">
        <f t="shared" si="1"/>
        <v>40.95</v>
      </c>
    </row>
    <row r="179" ht="15.75" customHeight="1">
      <c r="A179" s="5">
        <v>4338.0</v>
      </c>
      <c r="B179" s="13">
        <v>1204018.0</v>
      </c>
      <c r="C179" s="8" t="s">
        <v>371</v>
      </c>
      <c r="D179" s="7">
        <v>63.0</v>
      </c>
      <c r="E179" s="7">
        <f t="shared" si="1"/>
        <v>40.95</v>
      </c>
    </row>
    <row r="180" ht="15.75" customHeight="1">
      <c r="A180" s="5">
        <v>16025.0</v>
      </c>
      <c r="B180" s="13">
        <v>1204021.0</v>
      </c>
      <c r="C180" s="8" t="s">
        <v>372</v>
      </c>
      <c r="D180" s="7">
        <v>63.0</v>
      </c>
      <c r="E180" s="7">
        <f t="shared" si="1"/>
        <v>40.95</v>
      </c>
    </row>
    <row r="181" ht="15.75" customHeight="1">
      <c r="A181" s="5">
        <v>4339.0</v>
      </c>
      <c r="B181" s="13">
        <v>1204023.0</v>
      </c>
      <c r="C181" s="8" t="s">
        <v>373</v>
      </c>
      <c r="D181" s="7">
        <v>63.0</v>
      </c>
      <c r="E181" s="7">
        <f t="shared" si="1"/>
        <v>40.95</v>
      </c>
    </row>
    <row r="182" ht="15.75" customHeight="1">
      <c r="A182" s="5">
        <v>2826.0</v>
      </c>
      <c r="B182" s="6" t="s">
        <v>374</v>
      </c>
      <c r="C182" s="6" t="s">
        <v>375</v>
      </c>
      <c r="D182" s="7">
        <v>139.0</v>
      </c>
      <c r="E182" s="7">
        <f t="shared" si="1"/>
        <v>90.35</v>
      </c>
    </row>
    <row r="183" ht="15.75" customHeight="1">
      <c r="A183" s="5">
        <v>3067.0</v>
      </c>
      <c r="B183" s="8" t="s">
        <v>376</v>
      </c>
      <c r="C183" s="8" t="s">
        <v>377</v>
      </c>
      <c r="D183" s="7">
        <v>473.0</v>
      </c>
      <c r="E183" s="7">
        <f t="shared" si="1"/>
        <v>307.45</v>
      </c>
    </row>
    <row r="184" ht="15.75" customHeight="1">
      <c r="A184" s="5">
        <v>17032.0</v>
      </c>
      <c r="B184" s="9">
        <v>830.0</v>
      </c>
      <c r="C184" s="6" t="s">
        <v>378</v>
      </c>
      <c r="D184" s="7">
        <v>199.0</v>
      </c>
      <c r="E184" s="7">
        <f t="shared" si="1"/>
        <v>129.35</v>
      </c>
    </row>
    <row r="185" ht="15.75" customHeight="1">
      <c r="A185" s="5">
        <v>17035.0</v>
      </c>
      <c r="B185" s="5">
        <v>800.0</v>
      </c>
      <c r="C185" s="8" t="s">
        <v>379</v>
      </c>
      <c r="D185" s="7">
        <v>199.0</v>
      </c>
      <c r="E185" s="7">
        <f t="shared" si="1"/>
        <v>129.35</v>
      </c>
    </row>
    <row r="186" ht="15.75" customHeight="1">
      <c r="A186" s="5">
        <v>17033.0</v>
      </c>
      <c r="B186" s="5">
        <v>820.0</v>
      </c>
      <c r="C186" s="8" t="s">
        <v>380</v>
      </c>
      <c r="D186" s="7">
        <v>199.0</v>
      </c>
      <c r="E186" s="7">
        <f t="shared" si="1"/>
        <v>129.35</v>
      </c>
    </row>
    <row r="187" ht="15.75" customHeight="1">
      <c r="A187" s="5">
        <v>17034.0</v>
      </c>
      <c r="B187" s="5">
        <v>810.0</v>
      </c>
      <c r="C187" s="8" t="s">
        <v>381</v>
      </c>
      <c r="D187" s="7">
        <v>199.0</v>
      </c>
      <c r="E187" s="7">
        <f t="shared" si="1"/>
        <v>129.35</v>
      </c>
    </row>
    <row r="188" ht="15.75" customHeight="1">
      <c r="A188" s="5">
        <v>10862.0</v>
      </c>
      <c r="B188" s="6" t="s">
        <v>382</v>
      </c>
      <c r="C188" s="6" t="s">
        <v>383</v>
      </c>
      <c r="D188" s="7">
        <v>1369.0</v>
      </c>
      <c r="E188" s="7">
        <f t="shared" si="1"/>
        <v>889.85</v>
      </c>
      <c r="F188" s="4">
        <v>154228.0</v>
      </c>
      <c r="G188" s="4" t="s">
        <v>384</v>
      </c>
      <c r="H188" s="4">
        <v>82.85</v>
      </c>
    </row>
    <row r="189" ht="15.75" customHeight="1">
      <c r="A189" s="5">
        <v>10863.0</v>
      </c>
      <c r="B189" s="8" t="s">
        <v>385</v>
      </c>
      <c r="C189" s="6" t="s">
        <v>386</v>
      </c>
      <c r="D189" s="7">
        <v>1577.0</v>
      </c>
      <c r="E189" s="7">
        <f t="shared" si="1"/>
        <v>1025.05</v>
      </c>
      <c r="F189" s="4">
        <v>154240.0</v>
      </c>
      <c r="G189" s="4" t="s">
        <v>387</v>
      </c>
      <c r="H189" s="4">
        <v>94.85</v>
      </c>
    </row>
    <row r="190" ht="15.75" customHeight="1">
      <c r="A190" s="5">
        <v>10864.0</v>
      </c>
      <c r="B190" s="8" t="s">
        <v>388</v>
      </c>
      <c r="C190" s="6" t="s">
        <v>389</v>
      </c>
      <c r="D190" s="7">
        <v>1917.0</v>
      </c>
      <c r="E190" s="7">
        <f t="shared" si="1"/>
        <v>1246.05</v>
      </c>
      <c r="F190" s="4">
        <v>154244.0</v>
      </c>
      <c r="G190" s="4" t="s">
        <v>390</v>
      </c>
      <c r="H190" s="4">
        <v>122.85</v>
      </c>
    </row>
    <row r="191" ht="15.75" customHeight="1">
      <c r="A191" s="5">
        <v>7631.0</v>
      </c>
      <c r="B191" s="9">
        <v>3.3010009E8</v>
      </c>
      <c r="C191" s="6" t="s">
        <v>391</v>
      </c>
      <c r="D191" s="7">
        <v>1457.0</v>
      </c>
      <c r="E191" s="7">
        <f t="shared" si="1"/>
        <v>947.05</v>
      </c>
    </row>
    <row r="192" ht="15.75" customHeight="1">
      <c r="A192" s="5">
        <v>11006.0</v>
      </c>
      <c r="B192" s="6" t="s">
        <v>392</v>
      </c>
      <c r="C192" s="6" t="s">
        <v>393</v>
      </c>
      <c r="D192" s="7">
        <v>857.0</v>
      </c>
      <c r="E192" s="7">
        <f t="shared" si="1"/>
        <v>557.05</v>
      </c>
    </row>
    <row r="193" ht="15.75" customHeight="1">
      <c r="A193" s="5">
        <v>10289.0</v>
      </c>
      <c r="B193" s="9">
        <v>240000.0</v>
      </c>
      <c r="C193" s="8" t="s">
        <v>394</v>
      </c>
      <c r="D193" s="7">
        <v>325.0</v>
      </c>
      <c r="E193" s="7">
        <f t="shared" si="1"/>
        <v>211.25</v>
      </c>
      <c r="F193" s="4">
        <v>138012.0</v>
      </c>
      <c r="G193" s="4" t="s">
        <v>395</v>
      </c>
      <c r="H193" s="4">
        <v>8.85</v>
      </c>
    </row>
    <row r="194" ht="15.75" customHeight="1">
      <c r="A194" s="5">
        <v>14963.0</v>
      </c>
      <c r="B194" s="9">
        <v>711067.0</v>
      </c>
      <c r="C194" s="6" t="s">
        <v>396</v>
      </c>
      <c r="D194" s="7">
        <v>354.0</v>
      </c>
      <c r="E194" s="7">
        <f t="shared" si="1"/>
        <v>230.1</v>
      </c>
      <c r="F194" s="4">
        <v>723024.0</v>
      </c>
      <c r="G194" s="4" t="s">
        <v>397</v>
      </c>
      <c r="H194" s="4">
        <v>12.95</v>
      </c>
      <c r="I194" s="4" t="s">
        <v>398</v>
      </c>
    </row>
    <row r="195" ht="15.75" customHeight="1">
      <c r="A195" s="5">
        <v>14964.0</v>
      </c>
      <c r="B195" s="5">
        <v>711166.0</v>
      </c>
      <c r="C195" s="8" t="s">
        <v>399</v>
      </c>
      <c r="D195" s="7">
        <v>354.0</v>
      </c>
      <c r="E195" s="7">
        <f t="shared" si="1"/>
        <v>230.1</v>
      </c>
      <c r="F195" s="4" t="s">
        <v>400</v>
      </c>
      <c r="G195" s="4" t="s">
        <v>401</v>
      </c>
      <c r="H195" s="4">
        <v>22.85</v>
      </c>
      <c r="I195" s="4" t="s">
        <v>398</v>
      </c>
    </row>
    <row r="196" ht="15.75" customHeight="1">
      <c r="A196" s="5">
        <v>12713.0</v>
      </c>
      <c r="B196" s="9">
        <v>1.0004846E7</v>
      </c>
      <c r="C196" s="8" t="s">
        <v>402</v>
      </c>
      <c r="D196" s="7">
        <v>1342.0</v>
      </c>
      <c r="E196" s="7">
        <f t="shared" si="1"/>
        <v>872.3</v>
      </c>
      <c r="F196" s="4">
        <v>216971.0</v>
      </c>
      <c r="G196" s="4" t="s">
        <v>403</v>
      </c>
      <c r="H196" s="4">
        <v>69.85</v>
      </c>
    </row>
    <row r="197" ht="15.75" customHeight="1">
      <c r="A197" s="5">
        <v>6128.0</v>
      </c>
      <c r="B197" s="6" t="s">
        <v>404</v>
      </c>
      <c r="C197" s="6" t="s">
        <v>405</v>
      </c>
      <c r="D197" s="7">
        <v>712.0</v>
      </c>
      <c r="E197" s="7">
        <f t="shared" si="1"/>
        <v>462.8</v>
      </c>
    </row>
    <row r="198" ht="15.75" customHeight="1">
      <c r="A198" s="5">
        <v>18046.0</v>
      </c>
      <c r="B198" s="9">
        <v>119983.0</v>
      </c>
      <c r="C198" s="6" t="s">
        <v>406</v>
      </c>
      <c r="D198" s="7">
        <v>666.0</v>
      </c>
      <c r="E198" s="7">
        <f t="shared" si="1"/>
        <v>432.9</v>
      </c>
    </row>
    <row r="199" ht="15.75" customHeight="1">
      <c r="A199" s="5">
        <v>7595.0</v>
      </c>
      <c r="B199" s="6" t="s">
        <v>407</v>
      </c>
      <c r="C199" s="6" t="s">
        <v>408</v>
      </c>
      <c r="D199" s="7">
        <v>351.0</v>
      </c>
      <c r="E199" s="7">
        <f t="shared" si="1"/>
        <v>228.15</v>
      </c>
      <c r="F199" s="4">
        <v>277900.0</v>
      </c>
      <c r="G199" s="4" t="s">
        <v>409</v>
      </c>
      <c r="H199" s="4">
        <v>12.85</v>
      </c>
    </row>
    <row r="200" ht="15.75" customHeight="1">
      <c r="A200" s="5">
        <v>16760.0</v>
      </c>
      <c r="B200" s="6" t="s">
        <v>410</v>
      </c>
      <c r="C200" s="6" t="s">
        <v>411</v>
      </c>
      <c r="D200" s="7">
        <v>2738.0</v>
      </c>
      <c r="E200" s="7">
        <f t="shared" si="1"/>
        <v>1779.7</v>
      </c>
    </row>
    <row r="201" ht="15.75" customHeight="1">
      <c r="A201" s="5">
        <v>636.0</v>
      </c>
      <c r="B201" s="6" t="s">
        <v>412</v>
      </c>
      <c r="C201" s="6" t="s">
        <v>413</v>
      </c>
      <c r="D201" s="7">
        <v>989.0</v>
      </c>
      <c r="E201" s="7">
        <f t="shared" si="1"/>
        <v>642.85</v>
      </c>
    </row>
    <row r="202" ht="15.75" customHeight="1">
      <c r="A202" s="5">
        <v>14082.0</v>
      </c>
      <c r="B202" s="6" t="s">
        <v>414</v>
      </c>
      <c r="C202" s="6" t="s">
        <v>415</v>
      </c>
      <c r="D202" s="7">
        <v>2006.0</v>
      </c>
      <c r="E202" s="7">
        <f t="shared" si="1"/>
        <v>1303.9</v>
      </c>
    </row>
    <row r="203" ht="15.75" customHeight="1">
      <c r="A203" s="5">
        <v>787.0</v>
      </c>
      <c r="B203" s="8" t="s">
        <v>416</v>
      </c>
      <c r="C203" s="8" t="s">
        <v>417</v>
      </c>
      <c r="D203" s="7">
        <v>1060.0</v>
      </c>
      <c r="E203" s="7">
        <f t="shared" si="1"/>
        <v>689</v>
      </c>
    </row>
    <row r="204" ht="15.75" customHeight="1">
      <c r="A204" s="5">
        <v>5102.0</v>
      </c>
      <c r="B204" s="9">
        <v>941778.0</v>
      </c>
      <c r="C204" s="6" t="s">
        <v>418</v>
      </c>
      <c r="D204" s="7">
        <v>235.0</v>
      </c>
      <c r="E204" s="7">
        <f t="shared" si="1"/>
        <v>152.75</v>
      </c>
    </row>
    <row r="205" ht="15.75" customHeight="1">
      <c r="A205" s="5">
        <v>19623.0</v>
      </c>
      <c r="B205" s="5">
        <v>970512.0</v>
      </c>
      <c r="C205" s="6" t="s">
        <v>419</v>
      </c>
      <c r="D205" s="7">
        <v>174.0</v>
      </c>
      <c r="E205" s="7">
        <f t="shared" si="1"/>
        <v>113.1</v>
      </c>
    </row>
    <row r="206" ht="15.75" customHeight="1">
      <c r="A206" s="5">
        <v>9823.0</v>
      </c>
      <c r="B206" s="6" t="s">
        <v>420</v>
      </c>
      <c r="C206" s="6" t="s">
        <v>421</v>
      </c>
      <c r="D206" s="7">
        <v>2039.0</v>
      </c>
      <c r="E206" s="7">
        <f t="shared" si="1"/>
        <v>1325.35</v>
      </c>
    </row>
    <row r="207" ht="15.75" customHeight="1">
      <c r="A207" s="5">
        <v>14548.0</v>
      </c>
      <c r="B207" s="9">
        <v>602803.0</v>
      </c>
      <c r="C207" s="6" t="s">
        <v>422</v>
      </c>
      <c r="D207" s="7">
        <v>1008.0</v>
      </c>
      <c r="E207" s="7">
        <f t="shared" si="1"/>
        <v>655.2</v>
      </c>
    </row>
    <row r="208" ht="15.75" customHeight="1">
      <c r="A208" s="5">
        <v>12111.0</v>
      </c>
      <c r="B208" s="5">
        <v>602754.0</v>
      </c>
      <c r="C208" s="8" t="s">
        <v>423</v>
      </c>
      <c r="D208" s="7">
        <v>560.0</v>
      </c>
      <c r="E208" s="7">
        <f t="shared" si="1"/>
        <v>364</v>
      </c>
      <c r="F208" s="4">
        <v>531904.0</v>
      </c>
      <c r="G208" s="4" t="s">
        <v>424</v>
      </c>
      <c r="H208" s="4">
        <v>23.85</v>
      </c>
      <c r="I208" s="4"/>
    </row>
    <row r="209" ht="15.75" customHeight="1">
      <c r="A209" s="5">
        <v>5874.0</v>
      </c>
      <c r="B209" s="9">
        <v>7.100209577E9</v>
      </c>
      <c r="C209" s="6" t="s">
        <v>425</v>
      </c>
      <c r="D209" s="7">
        <v>96.0</v>
      </c>
      <c r="E209" s="7">
        <f t="shared" si="1"/>
        <v>62.4</v>
      </c>
    </row>
    <row r="210" ht="15.75" customHeight="1">
      <c r="A210" s="5">
        <v>17105.0</v>
      </c>
      <c r="B210" s="9">
        <v>7.100109993E9</v>
      </c>
      <c r="C210" s="6" t="s">
        <v>426</v>
      </c>
      <c r="D210" s="7">
        <v>932.0</v>
      </c>
      <c r="E210" s="7">
        <f t="shared" si="1"/>
        <v>605.8</v>
      </c>
      <c r="F210" s="4">
        <v>215928.0</v>
      </c>
      <c r="G210" s="4" t="s">
        <v>427</v>
      </c>
      <c r="H210" s="4">
        <v>49.85</v>
      </c>
    </row>
    <row r="211" ht="15.75" customHeight="1">
      <c r="A211" s="5">
        <v>17100.0</v>
      </c>
      <c r="B211" s="9">
        <v>7.100109997E9</v>
      </c>
      <c r="C211" s="6" t="s">
        <v>428</v>
      </c>
      <c r="D211" s="7">
        <v>932.0</v>
      </c>
      <c r="E211" s="7">
        <f t="shared" si="1"/>
        <v>605.8</v>
      </c>
      <c r="F211" s="4">
        <v>215912.0</v>
      </c>
      <c r="G211" s="4" t="s">
        <v>429</v>
      </c>
      <c r="H211" s="4">
        <v>49.85</v>
      </c>
    </row>
    <row r="212" ht="15.75" customHeight="1">
      <c r="A212" s="5">
        <v>12072.0</v>
      </c>
      <c r="B212" s="9">
        <v>7.100234884E9</v>
      </c>
      <c r="C212" s="8" t="s">
        <v>430</v>
      </c>
      <c r="D212" s="7">
        <v>1133.0</v>
      </c>
      <c r="E212" s="7">
        <f t="shared" si="1"/>
        <v>736.45</v>
      </c>
      <c r="F212" s="4">
        <v>498468.0</v>
      </c>
      <c r="G212" s="4" t="s">
        <v>431</v>
      </c>
      <c r="H212" s="4">
        <v>49.85</v>
      </c>
    </row>
    <row r="213" ht="15.75" customHeight="1">
      <c r="A213" s="5">
        <v>12073.0</v>
      </c>
      <c r="B213" s="9">
        <v>7.100234892E9</v>
      </c>
      <c r="C213" s="6" t="s">
        <v>432</v>
      </c>
      <c r="D213" s="7">
        <v>1133.0</v>
      </c>
      <c r="E213" s="7">
        <f t="shared" si="1"/>
        <v>736.45</v>
      </c>
      <c r="F213" s="4">
        <v>498472.0</v>
      </c>
      <c r="G213" s="4" t="s">
        <v>433</v>
      </c>
      <c r="H213" s="4">
        <v>49.85</v>
      </c>
    </row>
    <row r="214" ht="15.75" customHeight="1">
      <c r="A214" s="5">
        <v>11315.0</v>
      </c>
      <c r="B214" s="9">
        <v>7.000054422E9</v>
      </c>
      <c r="C214" s="8" t="s">
        <v>434</v>
      </c>
      <c r="D214" s="7">
        <v>1288.0</v>
      </c>
      <c r="E214" s="7">
        <f t="shared" si="1"/>
        <v>837.2</v>
      </c>
      <c r="F214" s="4">
        <v>277352.0</v>
      </c>
      <c r="G214" s="4" t="s">
        <v>435</v>
      </c>
      <c r="H214" s="4">
        <v>57.85</v>
      </c>
    </row>
    <row r="215" ht="15.75" customHeight="1">
      <c r="A215" s="5">
        <v>11317.0</v>
      </c>
      <c r="B215" s="9">
        <v>7.000054424E9</v>
      </c>
      <c r="C215" s="8" t="s">
        <v>436</v>
      </c>
      <c r="D215" s="7">
        <v>1288.0</v>
      </c>
      <c r="E215" s="7">
        <f t="shared" si="1"/>
        <v>837.2</v>
      </c>
      <c r="F215" s="4">
        <v>277360.0</v>
      </c>
      <c r="G215" s="4" t="s">
        <v>437</v>
      </c>
      <c r="H215" s="4">
        <v>57.85</v>
      </c>
    </row>
    <row r="216" ht="15.75" customHeight="1">
      <c r="A216" s="5">
        <v>11316.0</v>
      </c>
      <c r="B216" s="9">
        <v>7.000054423E9</v>
      </c>
      <c r="C216" s="8" t="s">
        <v>438</v>
      </c>
      <c r="D216" s="7">
        <v>1288.0</v>
      </c>
      <c r="E216" s="7">
        <f t="shared" si="1"/>
        <v>837.2</v>
      </c>
      <c r="F216" s="4">
        <v>277356.0</v>
      </c>
      <c r="G216" s="4" t="s">
        <v>439</v>
      </c>
      <c r="H216" s="4">
        <v>57.85</v>
      </c>
    </row>
    <row r="217" ht="15.75" customHeight="1">
      <c r="A217" s="5">
        <v>11329.0</v>
      </c>
      <c r="B217" s="9">
        <v>7.00005444E9</v>
      </c>
      <c r="C217" s="8" t="s">
        <v>440</v>
      </c>
      <c r="D217" s="7">
        <v>736.0</v>
      </c>
      <c r="E217" s="7">
        <f t="shared" si="1"/>
        <v>478.4</v>
      </c>
      <c r="F217" s="4">
        <v>277412.0</v>
      </c>
      <c r="G217" s="4" t="s">
        <v>441</v>
      </c>
      <c r="H217" s="4">
        <v>33.85</v>
      </c>
    </row>
    <row r="218" ht="15.75" customHeight="1">
      <c r="A218" s="5">
        <v>11318.0</v>
      </c>
      <c r="B218" s="9">
        <v>7.000054425E9</v>
      </c>
      <c r="C218" s="8" t="s">
        <v>442</v>
      </c>
      <c r="D218" s="7">
        <v>1288.0</v>
      </c>
      <c r="E218" s="7">
        <f t="shared" si="1"/>
        <v>837.2</v>
      </c>
      <c r="F218" s="4">
        <v>277364.0</v>
      </c>
      <c r="G218" s="4" t="s">
        <v>443</v>
      </c>
      <c r="H218" s="4">
        <v>57.85</v>
      </c>
    </row>
    <row r="219" ht="15.75" customHeight="1">
      <c r="A219" s="5">
        <v>11278.0</v>
      </c>
      <c r="B219" s="9">
        <v>7.000054379E9</v>
      </c>
      <c r="C219" s="8" t="s">
        <v>444</v>
      </c>
      <c r="D219" s="7">
        <v>977.0</v>
      </c>
      <c r="E219" s="7">
        <f t="shared" si="1"/>
        <v>635.05</v>
      </c>
      <c r="F219" s="4">
        <v>277120.0</v>
      </c>
      <c r="G219" s="4" t="s">
        <v>445</v>
      </c>
      <c r="H219" s="4">
        <v>42.85</v>
      </c>
    </row>
    <row r="220" ht="15.75" customHeight="1">
      <c r="A220" s="5">
        <v>9446.0</v>
      </c>
      <c r="B220" s="9">
        <v>7.000003074E9</v>
      </c>
      <c r="C220" s="8" t="s">
        <v>446</v>
      </c>
      <c r="D220" s="7">
        <v>1225.0</v>
      </c>
      <c r="E220" s="7">
        <f t="shared" si="1"/>
        <v>796.25</v>
      </c>
      <c r="F220" s="4">
        <v>274716.0</v>
      </c>
      <c r="G220" s="4" t="s">
        <v>447</v>
      </c>
      <c r="H220" s="4">
        <v>57.85</v>
      </c>
    </row>
    <row r="221" ht="15.75" customHeight="1">
      <c r="A221" s="5">
        <v>9447.0</v>
      </c>
      <c r="B221" s="9">
        <v>7.000003075E9</v>
      </c>
      <c r="C221" s="8" t="s">
        <v>448</v>
      </c>
      <c r="D221" s="7">
        <v>1225.0</v>
      </c>
      <c r="E221" s="7">
        <f t="shared" si="1"/>
        <v>796.25</v>
      </c>
      <c r="F221" s="4">
        <v>274720.0</v>
      </c>
      <c r="G221" s="4" t="s">
        <v>449</v>
      </c>
      <c r="H221" s="4">
        <v>57.85</v>
      </c>
    </row>
    <row r="222" ht="15.75" customHeight="1">
      <c r="A222" s="5">
        <v>15769.0</v>
      </c>
      <c r="B222" s="9">
        <v>7.000054503E9</v>
      </c>
      <c r="C222" s="8" t="s">
        <v>450</v>
      </c>
      <c r="D222" s="7">
        <v>838.0</v>
      </c>
      <c r="E222" s="7">
        <f t="shared" si="1"/>
        <v>544.7</v>
      </c>
      <c r="F222" s="4">
        <v>274048.0</v>
      </c>
      <c r="G222" s="4" t="s">
        <v>451</v>
      </c>
      <c r="H222" s="4">
        <v>46.85</v>
      </c>
    </row>
    <row r="223" ht="15.75" customHeight="1">
      <c r="A223" s="5">
        <v>15770.0</v>
      </c>
      <c r="B223" s="9">
        <v>7.000054512E9</v>
      </c>
      <c r="C223" s="6" t="s">
        <v>452</v>
      </c>
      <c r="D223" s="7">
        <v>838.0</v>
      </c>
      <c r="E223" s="7">
        <f t="shared" si="1"/>
        <v>544.7</v>
      </c>
      <c r="F223" s="4">
        <v>274052.0</v>
      </c>
      <c r="G223" s="4" t="s">
        <v>453</v>
      </c>
      <c r="H223" s="4">
        <v>46.85</v>
      </c>
    </row>
    <row r="224" ht="15.75" customHeight="1">
      <c r="A224" s="5">
        <v>12618.0</v>
      </c>
      <c r="B224" s="9">
        <v>7134902.0</v>
      </c>
      <c r="C224" s="6" t="s">
        <v>454</v>
      </c>
      <c r="D224" s="7">
        <v>754.0</v>
      </c>
      <c r="E224" s="7">
        <f t="shared" si="1"/>
        <v>490.1</v>
      </c>
    </row>
    <row r="225" ht="15.75" customHeight="1">
      <c r="A225" s="5">
        <v>584.0</v>
      </c>
      <c r="B225" s="5">
        <v>73322.0</v>
      </c>
      <c r="C225" s="8" t="s">
        <v>455</v>
      </c>
      <c r="D225" s="7">
        <v>1018.0</v>
      </c>
      <c r="E225" s="7">
        <f t="shared" si="1"/>
        <v>661.7</v>
      </c>
    </row>
    <row r="226" ht="15.75" customHeight="1">
      <c r="A226" s="5">
        <v>4585.0</v>
      </c>
      <c r="B226" s="6" t="s">
        <v>456</v>
      </c>
      <c r="C226" s="6" t="s">
        <v>457</v>
      </c>
      <c r="D226" s="7">
        <v>56.0</v>
      </c>
      <c r="E226" s="7">
        <f t="shared" si="1"/>
        <v>36.4</v>
      </c>
    </row>
    <row r="227" ht="15.75" customHeight="1">
      <c r="A227" s="5">
        <v>1011.0</v>
      </c>
      <c r="B227" s="8" t="s">
        <v>458</v>
      </c>
      <c r="C227" s="6" t="s">
        <v>459</v>
      </c>
      <c r="D227" s="7">
        <v>56.0</v>
      </c>
      <c r="E227" s="7">
        <f t="shared" si="1"/>
        <v>36.4</v>
      </c>
    </row>
    <row r="228" ht="15.75" customHeight="1">
      <c r="A228" s="5">
        <v>12595.0</v>
      </c>
      <c r="B228" s="8" t="s">
        <v>460</v>
      </c>
      <c r="C228" s="8" t="s">
        <v>461</v>
      </c>
      <c r="D228" s="7">
        <v>365.0</v>
      </c>
      <c r="E228" s="7">
        <f t="shared" si="1"/>
        <v>237.25</v>
      </c>
    </row>
    <row r="229" ht="15.75" customHeight="1">
      <c r="A229" s="5">
        <v>4581.0</v>
      </c>
      <c r="B229" s="8" t="s">
        <v>462</v>
      </c>
      <c r="C229" s="8" t="s">
        <v>463</v>
      </c>
      <c r="D229" s="7">
        <v>56.0</v>
      </c>
      <c r="E229" s="7">
        <f t="shared" si="1"/>
        <v>36.4</v>
      </c>
    </row>
    <row r="230" ht="15.75" customHeight="1">
      <c r="A230" s="5">
        <v>12601.0</v>
      </c>
      <c r="B230" s="8" t="s">
        <v>464</v>
      </c>
      <c r="C230" s="8" t="s">
        <v>465</v>
      </c>
      <c r="D230" s="7">
        <v>365.0</v>
      </c>
      <c r="E230" s="7">
        <f t="shared" si="1"/>
        <v>237.25</v>
      </c>
    </row>
    <row r="231" ht="15.75" customHeight="1">
      <c r="A231" s="5">
        <v>1006.0</v>
      </c>
      <c r="B231" s="8" t="s">
        <v>466</v>
      </c>
      <c r="C231" s="8" t="s">
        <v>467</v>
      </c>
      <c r="D231" s="7">
        <v>56.0</v>
      </c>
      <c r="E231" s="7">
        <f t="shared" si="1"/>
        <v>36.4</v>
      </c>
    </row>
    <row r="232" ht="15.75" customHeight="1">
      <c r="A232" s="5">
        <v>12598.0</v>
      </c>
      <c r="B232" s="8" t="s">
        <v>468</v>
      </c>
      <c r="C232" s="8" t="s">
        <v>469</v>
      </c>
      <c r="D232" s="7">
        <v>365.0</v>
      </c>
      <c r="E232" s="7">
        <f t="shared" si="1"/>
        <v>237.25</v>
      </c>
    </row>
    <row r="233" ht="15.75" customHeight="1">
      <c r="A233" s="5">
        <v>4584.0</v>
      </c>
      <c r="B233" s="8" t="s">
        <v>470</v>
      </c>
      <c r="C233" s="8" t="s">
        <v>471</v>
      </c>
      <c r="D233" s="7">
        <v>56.0</v>
      </c>
      <c r="E233" s="7">
        <f t="shared" si="1"/>
        <v>36.4</v>
      </c>
    </row>
    <row r="234" ht="15.75" customHeight="1">
      <c r="A234" s="5">
        <v>12604.0</v>
      </c>
      <c r="B234" s="8" t="s">
        <v>472</v>
      </c>
      <c r="C234" s="8" t="s">
        <v>473</v>
      </c>
      <c r="D234" s="7">
        <v>365.0</v>
      </c>
      <c r="E234" s="7">
        <f t="shared" si="1"/>
        <v>237.25</v>
      </c>
    </row>
    <row r="235" ht="15.75" customHeight="1">
      <c r="A235" s="5">
        <v>1010.0</v>
      </c>
      <c r="B235" s="8" t="s">
        <v>474</v>
      </c>
      <c r="C235" s="6" t="s">
        <v>475</v>
      </c>
      <c r="D235" s="7">
        <v>56.0</v>
      </c>
      <c r="E235" s="7">
        <f t="shared" si="1"/>
        <v>36.4</v>
      </c>
    </row>
    <row r="236" ht="15.75" customHeight="1">
      <c r="A236" s="5">
        <v>2229.0</v>
      </c>
      <c r="B236" s="8" t="s">
        <v>476</v>
      </c>
      <c r="C236" s="6" t="s">
        <v>477</v>
      </c>
      <c r="D236" s="7">
        <v>169.0</v>
      </c>
      <c r="E236" s="7">
        <f t="shared" si="1"/>
        <v>109.85</v>
      </c>
    </row>
    <row r="237" ht="15.75" customHeight="1">
      <c r="A237" s="5">
        <v>2231.0</v>
      </c>
      <c r="B237" s="14" t="s">
        <v>478</v>
      </c>
      <c r="C237" s="8" t="s">
        <v>479</v>
      </c>
      <c r="D237" s="7">
        <v>151.0</v>
      </c>
      <c r="E237" s="7">
        <f t="shared" si="1"/>
        <v>98.15</v>
      </c>
    </row>
    <row r="238" ht="15.75" customHeight="1">
      <c r="A238" s="5">
        <v>1443.0</v>
      </c>
      <c r="B238" s="9">
        <v>1325.0</v>
      </c>
      <c r="C238" s="8" t="s">
        <v>480</v>
      </c>
      <c r="D238" s="7">
        <v>934.0</v>
      </c>
      <c r="E238" s="7">
        <f t="shared" si="1"/>
        <v>607.1</v>
      </c>
    </row>
    <row r="239" ht="15.75" customHeight="1">
      <c r="A239" s="5">
        <v>7983.0</v>
      </c>
      <c r="B239" s="6" t="s">
        <v>481</v>
      </c>
      <c r="C239" s="6" t="s">
        <v>482</v>
      </c>
      <c r="D239" s="7">
        <v>567.0</v>
      </c>
      <c r="E239" s="7">
        <f t="shared" si="1"/>
        <v>368.55</v>
      </c>
      <c r="F239" s="4">
        <v>240804.0</v>
      </c>
      <c r="G239" s="4" t="s">
        <v>483</v>
      </c>
      <c r="H239" s="4">
        <v>31.95</v>
      </c>
      <c r="I239" s="4" t="s">
        <v>484</v>
      </c>
    </row>
    <row r="240" ht="15.75" customHeight="1">
      <c r="A240" s="5">
        <v>28880.0</v>
      </c>
      <c r="B240" s="6" t="s">
        <v>485</v>
      </c>
      <c r="C240" s="8" t="s">
        <v>486</v>
      </c>
      <c r="D240" s="7">
        <v>1055.0</v>
      </c>
      <c r="E240" s="7">
        <f t="shared" si="1"/>
        <v>685.75</v>
      </c>
      <c r="F240" s="4" t="s">
        <v>487</v>
      </c>
      <c r="G240" s="4" t="s">
        <v>488</v>
      </c>
      <c r="H240" s="4">
        <v>54.5</v>
      </c>
    </row>
    <row r="241" ht="15.75" customHeight="1">
      <c r="A241" s="9">
        <v>12189.0</v>
      </c>
      <c r="B241" s="8" t="s">
        <v>489</v>
      </c>
      <c r="C241" s="6" t="s">
        <v>490</v>
      </c>
      <c r="D241" s="7">
        <v>1963.0</v>
      </c>
      <c r="E241" s="7">
        <f t="shared" si="1"/>
        <v>1275.95</v>
      </c>
    </row>
    <row r="242" ht="15.75" customHeight="1">
      <c r="A242" s="5">
        <v>12193.0</v>
      </c>
      <c r="B242" s="6" t="s">
        <v>491</v>
      </c>
      <c r="C242" s="6" t="s">
        <v>492</v>
      </c>
      <c r="D242" s="7">
        <v>511.0</v>
      </c>
      <c r="E242" s="7">
        <f t="shared" si="1"/>
        <v>332.15</v>
      </c>
    </row>
    <row r="243" ht="15.75" customHeight="1">
      <c r="A243" s="5">
        <v>396.0</v>
      </c>
      <c r="B243" s="9">
        <v>1.0000009E7</v>
      </c>
      <c r="C243" s="8" t="s">
        <v>493</v>
      </c>
      <c r="D243" s="7">
        <v>918.0</v>
      </c>
      <c r="E243" s="7">
        <f t="shared" si="1"/>
        <v>596.7</v>
      </c>
      <c r="F243" s="4">
        <v>203200.0</v>
      </c>
      <c r="G243" s="4" t="s">
        <v>494</v>
      </c>
      <c r="H243" s="4">
        <v>39.85</v>
      </c>
    </row>
    <row r="244" ht="15.75" customHeight="1">
      <c r="A244" s="5">
        <v>6774.0</v>
      </c>
      <c r="B244" s="9">
        <v>1.0000091E7</v>
      </c>
      <c r="C244" s="8" t="s">
        <v>495</v>
      </c>
      <c r="D244" s="7">
        <v>2375.0</v>
      </c>
      <c r="E244" s="7">
        <f t="shared" si="1"/>
        <v>1543.75</v>
      </c>
      <c r="F244" s="4">
        <v>211612.0</v>
      </c>
      <c r="G244" s="4" t="s">
        <v>496</v>
      </c>
      <c r="H244" s="4">
        <v>94.85</v>
      </c>
    </row>
    <row r="245" ht="15.75" customHeight="1">
      <c r="A245" s="5">
        <v>3936.0</v>
      </c>
      <c r="B245" s="9">
        <v>1.0000032E7</v>
      </c>
      <c r="C245" s="6" t="s">
        <v>497</v>
      </c>
      <c r="D245" s="7">
        <v>2024.0</v>
      </c>
      <c r="E245" s="7">
        <f t="shared" si="1"/>
        <v>1315.6</v>
      </c>
      <c r="F245" s="4">
        <v>211600.0</v>
      </c>
      <c r="G245" s="4" t="s">
        <v>498</v>
      </c>
      <c r="H245" s="4">
        <v>84.85</v>
      </c>
    </row>
    <row r="246" ht="15.75" customHeight="1">
      <c r="A246" s="5">
        <v>7604.0</v>
      </c>
      <c r="B246" s="9">
        <v>1.0000035E7</v>
      </c>
      <c r="C246" s="8" t="s">
        <v>499</v>
      </c>
      <c r="D246" s="7">
        <v>2716.0</v>
      </c>
      <c r="E246" s="7">
        <f t="shared" si="1"/>
        <v>1765.4</v>
      </c>
      <c r="F246" s="4">
        <v>216632.0</v>
      </c>
      <c r="G246" s="4" t="s">
        <v>500</v>
      </c>
      <c r="H246" s="4">
        <v>114.85</v>
      </c>
    </row>
    <row r="247" ht="15.75" customHeight="1">
      <c r="A247" s="5">
        <v>7605.0</v>
      </c>
      <c r="B247" s="5">
        <v>1.0000036E7</v>
      </c>
      <c r="C247" s="8" t="s">
        <v>501</v>
      </c>
      <c r="D247" s="7">
        <v>2716.0</v>
      </c>
      <c r="E247" s="7">
        <f t="shared" si="1"/>
        <v>1765.4</v>
      </c>
      <c r="F247" s="4">
        <v>216636.0</v>
      </c>
      <c r="G247" s="4" t="s">
        <v>502</v>
      </c>
      <c r="H247" s="4">
        <v>114.85</v>
      </c>
    </row>
    <row r="248" ht="15.75" customHeight="1">
      <c r="A248" s="5">
        <v>4694.0</v>
      </c>
      <c r="B248" s="9">
        <v>1.0000087E7</v>
      </c>
      <c r="C248" s="8" t="s">
        <v>503</v>
      </c>
      <c r="D248" s="7">
        <v>2996.0</v>
      </c>
      <c r="E248" s="7">
        <f t="shared" si="1"/>
        <v>1947.4</v>
      </c>
      <c r="F248" s="4">
        <v>211640.0</v>
      </c>
      <c r="G248" s="4" t="s">
        <v>504</v>
      </c>
      <c r="H248" s="4">
        <v>119.85</v>
      </c>
    </row>
    <row r="249" ht="15.75" customHeight="1">
      <c r="A249" s="5">
        <v>4662.0</v>
      </c>
      <c r="B249" s="5">
        <v>1.0000161E7</v>
      </c>
      <c r="C249" s="8" t="s">
        <v>505</v>
      </c>
      <c r="D249" s="7">
        <v>2996.0</v>
      </c>
      <c r="E249" s="7">
        <f t="shared" si="1"/>
        <v>1947.4</v>
      </c>
      <c r="F249" s="4">
        <v>211641.0</v>
      </c>
      <c r="G249" s="4" t="s">
        <v>506</v>
      </c>
      <c r="H249" s="4">
        <v>119.85</v>
      </c>
    </row>
    <row r="250" ht="15.75" customHeight="1">
      <c r="A250" s="5">
        <v>7664.0</v>
      </c>
      <c r="B250" s="9">
        <v>1.0000389E7</v>
      </c>
      <c r="C250" s="8" t="s">
        <v>507</v>
      </c>
      <c r="D250" s="7">
        <v>2569.0</v>
      </c>
      <c r="E250" s="7">
        <f t="shared" si="1"/>
        <v>1669.85</v>
      </c>
      <c r="F250" s="4">
        <v>498851.0</v>
      </c>
      <c r="G250" s="4" t="s">
        <v>508</v>
      </c>
      <c r="H250" s="4">
        <v>107.85</v>
      </c>
    </row>
    <row r="251" ht="15.75" customHeight="1">
      <c r="A251" s="5">
        <v>2325.0</v>
      </c>
      <c r="B251" s="6" t="s">
        <v>509</v>
      </c>
      <c r="C251" s="6" t="s">
        <v>510</v>
      </c>
      <c r="D251" s="7">
        <v>639.0</v>
      </c>
      <c r="E251" s="7">
        <f t="shared" si="1"/>
        <v>415.35</v>
      </c>
    </row>
    <row r="252" ht="15.75" customHeight="1">
      <c r="A252" s="5">
        <v>9260.0</v>
      </c>
      <c r="B252" s="6" t="s">
        <v>511</v>
      </c>
      <c r="C252" s="8" t="s">
        <v>512</v>
      </c>
      <c r="D252" s="7">
        <v>738.0</v>
      </c>
      <c r="E252" s="7">
        <f t="shared" si="1"/>
        <v>479.7</v>
      </c>
    </row>
    <row r="253" ht="15.75" customHeight="1">
      <c r="A253" s="5">
        <v>556.0</v>
      </c>
      <c r="B253" s="9">
        <v>151760.0</v>
      </c>
      <c r="C253" s="6" t="s">
        <v>513</v>
      </c>
      <c r="D253" s="7">
        <v>261.0</v>
      </c>
      <c r="E253" s="7">
        <f t="shared" si="1"/>
        <v>169.65</v>
      </c>
    </row>
    <row r="254" ht="15.75" customHeight="1">
      <c r="A254" s="5">
        <v>8809.0</v>
      </c>
      <c r="B254" s="9">
        <v>7.0000004E7</v>
      </c>
      <c r="C254" s="8" t="s">
        <v>514</v>
      </c>
      <c r="D254" s="7">
        <v>1646.0</v>
      </c>
      <c r="E254" s="7">
        <f t="shared" si="1"/>
        <v>1069.9</v>
      </c>
      <c r="F254" s="4" t="s">
        <v>515</v>
      </c>
      <c r="G254" s="4" t="s">
        <v>516</v>
      </c>
      <c r="H254" s="4">
        <v>79.85</v>
      </c>
    </row>
    <row r="255" ht="15.75" customHeight="1">
      <c r="A255" s="5">
        <v>16870.0</v>
      </c>
      <c r="B255" s="9">
        <v>1.0006624E7</v>
      </c>
      <c r="C255" s="6" t="s">
        <v>517</v>
      </c>
      <c r="D255" s="7">
        <v>2691.0</v>
      </c>
      <c r="E255" s="7">
        <f t="shared" si="1"/>
        <v>1749.15</v>
      </c>
    </row>
    <row r="256" ht="15.75" customHeight="1">
      <c r="A256" s="5">
        <v>19571.0</v>
      </c>
      <c r="B256" s="9">
        <v>1.0006923E7</v>
      </c>
      <c r="C256" s="8" t="s">
        <v>518</v>
      </c>
      <c r="D256" s="7">
        <v>909.0</v>
      </c>
      <c r="E256" s="7">
        <f t="shared" si="1"/>
        <v>590.85</v>
      </c>
      <c r="F256" s="4">
        <v>211790.0</v>
      </c>
      <c r="G256" s="4" t="s">
        <v>519</v>
      </c>
      <c r="H256" s="4">
        <v>45.45</v>
      </c>
    </row>
    <row r="257" ht="15.75" customHeight="1">
      <c r="A257" s="5">
        <v>19572.0</v>
      </c>
      <c r="B257" s="9">
        <v>1.0006924E7</v>
      </c>
      <c r="C257" s="8" t="s">
        <v>520</v>
      </c>
      <c r="D257" s="7">
        <v>909.0</v>
      </c>
      <c r="E257" s="7">
        <f t="shared" si="1"/>
        <v>590.85</v>
      </c>
      <c r="F257" s="4">
        <v>211794.0</v>
      </c>
      <c r="G257" s="4" t="s">
        <v>521</v>
      </c>
      <c r="H257" s="4">
        <v>45.45</v>
      </c>
    </row>
    <row r="258" ht="15.75" customHeight="1">
      <c r="A258" s="5">
        <v>19574.0</v>
      </c>
      <c r="B258" s="9">
        <v>1.0006919E7</v>
      </c>
      <c r="C258" s="8" t="s">
        <v>522</v>
      </c>
      <c r="D258" s="7">
        <v>1078.0</v>
      </c>
      <c r="E258" s="7">
        <f t="shared" si="1"/>
        <v>700.7</v>
      </c>
      <c r="F258" s="4">
        <v>211774.0</v>
      </c>
      <c r="G258" s="4" t="s">
        <v>523</v>
      </c>
      <c r="H258" s="4">
        <v>59.85</v>
      </c>
    </row>
    <row r="259" ht="15.75" customHeight="1">
      <c r="A259" s="5">
        <v>12235.0</v>
      </c>
      <c r="B259" s="9">
        <v>1.0000788E7</v>
      </c>
      <c r="C259" s="6" t="s">
        <v>524</v>
      </c>
      <c r="D259" s="7">
        <v>680.0</v>
      </c>
      <c r="E259" s="7">
        <f t="shared" si="1"/>
        <v>442</v>
      </c>
    </row>
    <row r="260" ht="15.75" customHeight="1">
      <c r="A260" s="5">
        <v>9818.0</v>
      </c>
      <c r="B260" s="9">
        <v>1.0000797E7</v>
      </c>
      <c r="C260" s="8" t="s">
        <v>525</v>
      </c>
      <c r="D260" s="7">
        <v>1361.0</v>
      </c>
      <c r="E260" s="7">
        <f t="shared" si="1"/>
        <v>884.65</v>
      </c>
      <c r="F260" s="4" t="s">
        <v>526</v>
      </c>
      <c r="G260" s="4" t="s">
        <v>527</v>
      </c>
      <c r="H260" s="4">
        <v>67.5</v>
      </c>
    </row>
    <row r="261" ht="15.75" customHeight="1">
      <c r="A261" s="5">
        <v>10603.0</v>
      </c>
      <c r="B261" s="9">
        <v>1.0003706E7</v>
      </c>
      <c r="C261" s="6" t="s">
        <v>528</v>
      </c>
      <c r="D261" s="7">
        <v>635.0</v>
      </c>
      <c r="E261" s="7">
        <f t="shared" si="1"/>
        <v>412.75</v>
      </c>
      <c r="F261" s="4">
        <v>282020.0</v>
      </c>
      <c r="G261" s="4" t="s">
        <v>529</v>
      </c>
      <c r="H261" s="4">
        <v>29.85</v>
      </c>
    </row>
    <row r="262" ht="15.75" customHeight="1">
      <c r="A262" s="5">
        <v>10604.0</v>
      </c>
      <c r="B262" s="9">
        <v>1.0003707E7</v>
      </c>
      <c r="C262" s="8" t="s">
        <v>530</v>
      </c>
      <c r="D262" s="7">
        <v>635.0</v>
      </c>
      <c r="E262" s="7">
        <f t="shared" si="1"/>
        <v>412.75</v>
      </c>
      <c r="F262" s="4">
        <v>282024.0</v>
      </c>
      <c r="G262" s="4" t="s">
        <v>531</v>
      </c>
      <c r="H262" s="4">
        <v>29.85</v>
      </c>
    </row>
    <row r="263" ht="15.75" customHeight="1">
      <c r="A263" s="5">
        <v>10872.0</v>
      </c>
      <c r="B263" s="9">
        <v>1.0003708E7</v>
      </c>
      <c r="C263" s="8" t="s">
        <v>532</v>
      </c>
      <c r="D263" s="7">
        <v>635.0</v>
      </c>
      <c r="E263" s="7">
        <f t="shared" si="1"/>
        <v>412.75</v>
      </c>
      <c r="F263" s="4">
        <v>282028.0</v>
      </c>
      <c r="G263" s="4" t="s">
        <v>533</v>
      </c>
      <c r="H263" s="4">
        <v>29.85</v>
      </c>
    </row>
    <row r="264" ht="15.75" customHeight="1">
      <c r="A264" s="5">
        <v>12941.0</v>
      </c>
      <c r="B264" s="9">
        <v>1.0000416E7</v>
      </c>
      <c r="C264" s="8" t="s">
        <v>534</v>
      </c>
      <c r="D264" s="7">
        <v>4319.0</v>
      </c>
      <c r="E264" s="7">
        <f t="shared" si="1"/>
        <v>2807.35</v>
      </c>
      <c r="F264" s="4">
        <v>211700.0</v>
      </c>
      <c r="G264" s="4" t="s">
        <v>535</v>
      </c>
      <c r="H264" s="4">
        <v>179.85</v>
      </c>
    </row>
    <row r="265" ht="15.75" customHeight="1">
      <c r="A265" s="5">
        <v>395.0</v>
      </c>
      <c r="B265" s="9">
        <v>395.0</v>
      </c>
      <c r="C265" s="8" t="s">
        <v>536</v>
      </c>
      <c r="D265" s="7">
        <v>40.0</v>
      </c>
      <c r="E265" s="7">
        <f t="shared" si="1"/>
        <v>26</v>
      </c>
    </row>
    <row r="266" ht="15.75" customHeight="1">
      <c r="A266" s="5">
        <v>394.0</v>
      </c>
      <c r="B266" s="5">
        <v>415147.0</v>
      </c>
      <c r="C266" s="8" t="s">
        <v>537</v>
      </c>
      <c r="D266" s="7">
        <v>46.0</v>
      </c>
      <c r="E266" s="7">
        <f t="shared" si="1"/>
        <v>29.9</v>
      </c>
    </row>
    <row r="267" ht="15.75" customHeight="1">
      <c r="A267" s="5">
        <v>5673.0</v>
      </c>
      <c r="B267" s="9">
        <v>6.5872354E7</v>
      </c>
      <c r="C267" s="8" t="s">
        <v>538</v>
      </c>
      <c r="D267" s="7">
        <v>1402.0</v>
      </c>
      <c r="E267" s="7">
        <f t="shared" si="1"/>
        <v>911.3</v>
      </c>
      <c r="F267" s="4">
        <v>264136.0</v>
      </c>
      <c r="G267" s="4" t="s">
        <v>539</v>
      </c>
      <c r="H267" s="4">
        <v>74.85</v>
      </c>
    </row>
    <row r="268" ht="15.75" customHeight="1">
      <c r="A268" s="5">
        <v>14473.0</v>
      </c>
      <c r="B268" s="9">
        <v>2652.0</v>
      </c>
      <c r="C268" s="8" t="s">
        <v>540</v>
      </c>
      <c r="D268" s="7">
        <v>1120.0</v>
      </c>
      <c r="E268" s="7">
        <f t="shared" si="1"/>
        <v>728</v>
      </c>
      <c r="F268" s="4">
        <v>304708.0</v>
      </c>
      <c r="G268" s="4" t="s">
        <v>541</v>
      </c>
      <c r="H268" s="4">
        <v>67.85</v>
      </c>
    </row>
    <row r="269" ht="15.75" customHeight="1">
      <c r="A269" s="5">
        <v>14474.0</v>
      </c>
      <c r="B269" s="9">
        <v>2654.0</v>
      </c>
      <c r="C269" s="8" t="s">
        <v>542</v>
      </c>
      <c r="D269" s="7">
        <v>1120.0</v>
      </c>
      <c r="E269" s="7">
        <f t="shared" si="1"/>
        <v>728</v>
      </c>
      <c r="F269" s="4">
        <v>304712.0</v>
      </c>
      <c r="G269" s="4" t="s">
        <v>543</v>
      </c>
      <c r="H269" s="4">
        <v>67.85</v>
      </c>
    </row>
    <row r="270" ht="15.75" customHeight="1">
      <c r="A270" s="5">
        <v>67841.0</v>
      </c>
      <c r="B270" s="9">
        <v>1.22000005E8</v>
      </c>
      <c r="C270" s="6" t="s">
        <v>544</v>
      </c>
      <c r="D270" s="7">
        <v>1277.0</v>
      </c>
      <c r="E270" s="7">
        <f t="shared" si="1"/>
        <v>830.05</v>
      </c>
    </row>
    <row r="271" ht="15.75" customHeight="1">
      <c r="A271" s="5">
        <v>66036.0</v>
      </c>
      <c r="B271" s="9">
        <v>1.22000035E8</v>
      </c>
      <c r="C271" s="6" t="s">
        <v>545</v>
      </c>
      <c r="D271" s="7">
        <v>474.0</v>
      </c>
      <c r="E271" s="7">
        <f t="shared" si="1"/>
        <v>308.1</v>
      </c>
    </row>
    <row r="272" ht="15.75" customHeight="1">
      <c r="A272" s="5">
        <v>60279.0</v>
      </c>
      <c r="B272" s="9">
        <v>1.22000057E8</v>
      </c>
      <c r="C272" s="6" t="s">
        <v>546</v>
      </c>
      <c r="D272" s="7">
        <v>1294.0</v>
      </c>
      <c r="E272" s="7">
        <f t="shared" si="1"/>
        <v>841.1</v>
      </c>
    </row>
    <row r="273" ht="15.75" customHeight="1">
      <c r="A273" s="5">
        <v>9937.0</v>
      </c>
      <c r="B273" s="9">
        <v>361835.0</v>
      </c>
      <c r="C273" s="8" t="s">
        <v>547</v>
      </c>
      <c r="D273" s="7">
        <v>376.0</v>
      </c>
      <c r="E273" s="7">
        <f t="shared" si="1"/>
        <v>244.4</v>
      </c>
      <c r="F273" s="4">
        <v>353366.0</v>
      </c>
      <c r="G273" s="4" t="s">
        <v>548</v>
      </c>
      <c r="H273" s="4">
        <v>14.5</v>
      </c>
    </row>
    <row r="274" ht="15.75" customHeight="1">
      <c r="A274" s="5">
        <v>13852.0</v>
      </c>
      <c r="B274" s="6" t="s">
        <v>549</v>
      </c>
      <c r="C274" s="6" t="s">
        <v>550</v>
      </c>
      <c r="D274" s="7">
        <v>7.0</v>
      </c>
      <c r="E274" s="7">
        <f t="shared" si="1"/>
        <v>4.55</v>
      </c>
    </row>
    <row r="275" ht="15.75" customHeight="1">
      <c r="A275" s="5">
        <v>13746.0</v>
      </c>
      <c r="B275" s="6" t="s">
        <v>551</v>
      </c>
      <c r="C275" s="6" t="s">
        <v>552</v>
      </c>
      <c r="D275" s="7">
        <v>841.0</v>
      </c>
      <c r="E275" s="7">
        <f t="shared" si="1"/>
        <v>546.65</v>
      </c>
    </row>
    <row r="276" ht="15.75" customHeight="1">
      <c r="A276" s="5">
        <v>14157.0</v>
      </c>
      <c r="B276" s="6" t="s">
        <v>553</v>
      </c>
      <c r="C276" s="8" t="s">
        <v>554</v>
      </c>
      <c r="D276" s="7">
        <v>53.0</v>
      </c>
      <c r="E276" s="7">
        <f t="shared" si="1"/>
        <v>34.45</v>
      </c>
      <c r="F276" s="4">
        <v>482326.0</v>
      </c>
      <c r="G276" s="4" t="s">
        <v>555</v>
      </c>
      <c r="H276" s="4">
        <v>3.95</v>
      </c>
    </row>
    <row r="277" ht="15.75" customHeight="1">
      <c r="A277" s="5">
        <v>16253.0</v>
      </c>
      <c r="B277" s="6" t="s">
        <v>556</v>
      </c>
      <c r="C277" s="6" t="s">
        <v>557</v>
      </c>
      <c r="D277" s="7">
        <v>13.0</v>
      </c>
      <c r="E277" s="7">
        <f t="shared" si="1"/>
        <v>8.45</v>
      </c>
    </row>
    <row r="278" ht="15.75" customHeight="1">
      <c r="A278" s="5">
        <v>14138.0</v>
      </c>
      <c r="B278" s="6" t="s">
        <v>558</v>
      </c>
      <c r="C278" s="6" t="s">
        <v>559</v>
      </c>
      <c r="D278" s="7">
        <v>101.0</v>
      </c>
      <c r="E278" s="7">
        <f t="shared" si="1"/>
        <v>65.65</v>
      </c>
      <c r="F278" s="4" t="s">
        <v>560</v>
      </c>
      <c r="G278" s="4" t="s">
        <v>561</v>
      </c>
      <c r="H278" s="4">
        <v>4.85</v>
      </c>
      <c r="I278" s="4" t="s">
        <v>562</v>
      </c>
    </row>
    <row r="279" ht="15.75" customHeight="1">
      <c r="A279" s="5">
        <v>6011.0</v>
      </c>
      <c r="B279" s="6" t="s">
        <v>563</v>
      </c>
      <c r="C279" s="6" t="s">
        <v>564</v>
      </c>
      <c r="D279" s="7">
        <v>79.0</v>
      </c>
      <c r="E279" s="7">
        <f t="shared" si="1"/>
        <v>51.35</v>
      </c>
    </row>
    <row r="280" ht="15.75" customHeight="1">
      <c r="A280" s="5">
        <v>16252.0</v>
      </c>
      <c r="B280" s="6" t="s">
        <v>565</v>
      </c>
      <c r="C280" s="6" t="s">
        <v>566</v>
      </c>
      <c r="D280" s="7">
        <v>12.0</v>
      </c>
      <c r="E280" s="7">
        <f t="shared" si="1"/>
        <v>7.8</v>
      </c>
    </row>
    <row r="281" ht="15.75" customHeight="1">
      <c r="A281" s="5">
        <v>14139.0</v>
      </c>
      <c r="B281" s="6" t="s">
        <v>567</v>
      </c>
      <c r="C281" s="6" t="s">
        <v>568</v>
      </c>
      <c r="D281" s="7">
        <v>55.0</v>
      </c>
      <c r="E281" s="7">
        <f t="shared" si="1"/>
        <v>35.75</v>
      </c>
    </row>
    <row r="282" ht="15.75" customHeight="1">
      <c r="A282" s="5">
        <v>14448.0</v>
      </c>
      <c r="B282" s="6" t="s">
        <v>569</v>
      </c>
      <c r="C282" s="6" t="s">
        <v>570</v>
      </c>
      <c r="D282" s="7">
        <v>63.0</v>
      </c>
      <c r="E282" s="7">
        <f t="shared" si="1"/>
        <v>40.95</v>
      </c>
    </row>
    <row r="283" ht="15.75" customHeight="1">
      <c r="A283" s="5">
        <v>12578.0</v>
      </c>
      <c r="B283" s="8" t="s">
        <v>571</v>
      </c>
      <c r="C283" s="8" t="s">
        <v>572</v>
      </c>
      <c r="D283" s="7">
        <v>63.0</v>
      </c>
      <c r="E283" s="7">
        <f t="shared" si="1"/>
        <v>40.95</v>
      </c>
    </row>
    <row r="284" ht="15.75" customHeight="1">
      <c r="A284" s="5">
        <v>16176.0</v>
      </c>
      <c r="B284" s="8" t="s">
        <v>573</v>
      </c>
      <c r="C284" s="8" t="s">
        <v>574</v>
      </c>
      <c r="D284" s="7">
        <v>63.0</v>
      </c>
      <c r="E284" s="7">
        <f t="shared" si="1"/>
        <v>40.95</v>
      </c>
      <c r="F284" s="4">
        <v>482284.0</v>
      </c>
      <c r="G284" s="4" t="s">
        <v>575</v>
      </c>
      <c r="H284" s="4">
        <v>3.59</v>
      </c>
      <c r="I284" s="4" t="s">
        <v>576</v>
      </c>
    </row>
    <row r="285" ht="15.75" customHeight="1">
      <c r="A285" s="5">
        <v>14672.0</v>
      </c>
      <c r="B285" s="8" t="s">
        <v>577</v>
      </c>
      <c r="C285" s="8" t="s">
        <v>578</v>
      </c>
      <c r="D285" s="7">
        <v>57.0</v>
      </c>
      <c r="E285" s="7">
        <f t="shared" si="1"/>
        <v>37.05</v>
      </c>
      <c r="F285" s="4">
        <v>482344.0</v>
      </c>
      <c r="G285" s="4" t="s">
        <v>579</v>
      </c>
      <c r="H285" s="4">
        <v>4.5</v>
      </c>
    </row>
    <row r="286" ht="15.75" customHeight="1">
      <c r="A286" s="5">
        <v>13543.0</v>
      </c>
      <c r="B286" s="8" t="s">
        <v>580</v>
      </c>
      <c r="C286" s="8" t="s">
        <v>581</v>
      </c>
      <c r="D286" s="7">
        <v>57.0</v>
      </c>
      <c r="E286" s="7">
        <f t="shared" si="1"/>
        <v>37.05</v>
      </c>
      <c r="F286" s="4">
        <v>482348.0</v>
      </c>
      <c r="G286" s="4" t="s">
        <v>582</v>
      </c>
      <c r="H286" s="4">
        <v>4.5</v>
      </c>
    </row>
    <row r="287" ht="15.75" customHeight="1">
      <c r="A287" s="5">
        <v>11667.0</v>
      </c>
      <c r="B287" s="6" t="s">
        <v>583</v>
      </c>
      <c r="C287" s="8" t="s">
        <v>584</v>
      </c>
      <c r="D287" s="7">
        <v>105.0</v>
      </c>
      <c r="E287" s="7">
        <f t="shared" si="1"/>
        <v>68.25</v>
      </c>
    </row>
    <row r="288" ht="15.75" customHeight="1">
      <c r="A288" s="5">
        <v>11666.0</v>
      </c>
      <c r="B288" s="6" t="s">
        <v>585</v>
      </c>
      <c r="C288" s="8" t="s">
        <v>586</v>
      </c>
      <c r="D288" s="7">
        <v>105.0</v>
      </c>
      <c r="E288" s="7">
        <f t="shared" si="1"/>
        <v>68.25</v>
      </c>
    </row>
    <row r="289" ht="15.75" customHeight="1">
      <c r="A289" s="5">
        <v>13542.0</v>
      </c>
      <c r="B289" s="6" t="s">
        <v>587</v>
      </c>
      <c r="C289" s="8" t="s">
        <v>588</v>
      </c>
      <c r="D289" s="7">
        <v>57.0</v>
      </c>
      <c r="E289" s="7">
        <f t="shared" si="1"/>
        <v>37.05</v>
      </c>
      <c r="F289" s="4">
        <v>482340.0</v>
      </c>
      <c r="G289" s="4" t="s">
        <v>589</v>
      </c>
      <c r="H289" s="4">
        <v>4.5</v>
      </c>
    </row>
    <row r="290" ht="15.75" customHeight="1">
      <c r="A290" s="5">
        <v>11665.0</v>
      </c>
      <c r="B290" s="6" t="s">
        <v>590</v>
      </c>
      <c r="C290" s="8" t="s">
        <v>591</v>
      </c>
      <c r="D290" s="7">
        <v>105.0</v>
      </c>
      <c r="E290" s="7">
        <f t="shared" si="1"/>
        <v>68.25</v>
      </c>
    </row>
    <row r="291" ht="15.75" customHeight="1">
      <c r="A291" s="5">
        <v>15909.0</v>
      </c>
      <c r="B291" s="6" t="s">
        <v>592</v>
      </c>
      <c r="C291" s="6" t="s">
        <v>593</v>
      </c>
      <c r="D291" s="7">
        <v>391.0</v>
      </c>
      <c r="E291" s="7">
        <f t="shared" si="1"/>
        <v>254.15</v>
      </c>
    </row>
    <row r="292" ht="15.75" customHeight="1">
      <c r="A292" s="5">
        <v>14319.0</v>
      </c>
      <c r="B292" s="6" t="s">
        <v>594</v>
      </c>
      <c r="C292" s="6" t="s">
        <v>595</v>
      </c>
      <c r="D292" s="7">
        <v>53.0</v>
      </c>
      <c r="E292" s="7">
        <f t="shared" si="1"/>
        <v>34.45</v>
      </c>
    </row>
    <row r="293" ht="15.75" customHeight="1">
      <c r="A293" s="5">
        <v>5097.0</v>
      </c>
      <c r="B293" s="6" t="s">
        <v>596</v>
      </c>
      <c r="C293" s="8" t="s">
        <v>597</v>
      </c>
      <c r="D293" s="7">
        <v>53.0</v>
      </c>
      <c r="E293" s="7">
        <f t="shared" si="1"/>
        <v>34.45</v>
      </c>
    </row>
    <row r="294" ht="15.75" customHeight="1">
      <c r="A294" s="5">
        <v>12197.0</v>
      </c>
      <c r="B294" s="6" t="s">
        <v>598</v>
      </c>
      <c r="C294" s="8" t="s">
        <v>599</v>
      </c>
      <c r="D294" s="7">
        <v>397.0</v>
      </c>
      <c r="E294" s="7">
        <f t="shared" si="1"/>
        <v>258.05</v>
      </c>
    </row>
    <row r="295" ht="15.75" customHeight="1">
      <c r="A295" s="5">
        <v>13416.0</v>
      </c>
      <c r="B295" s="6" t="s">
        <v>600</v>
      </c>
      <c r="C295" s="6" t="s">
        <v>601</v>
      </c>
      <c r="D295" s="7">
        <v>656.0</v>
      </c>
      <c r="E295" s="7">
        <f t="shared" si="1"/>
        <v>426.4</v>
      </c>
    </row>
    <row r="296" ht="15.75" customHeight="1">
      <c r="A296" s="5">
        <v>16484.0</v>
      </c>
      <c r="B296" s="6" t="s">
        <v>602</v>
      </c>
      <c r="C296" s="8" t="s">
        <v>603</v>
      </c>
      <c r="D296" s="7">
        <v>763.0</v>
      </c>
      <c r="E296" s="7">
        <f t="shared" si="1"/>
        <v>495.95</v>
      </c>
      <c r="F296" s="4">
        <v>340224.0</v>
      </c>
      <c r="G296" s="4" t="s">
        <v>604</v>
      </c>
      <c r="H296" s="4">
        <v>28.85</v>
      </c>
    </row>
    <row r="297" ht="15.75" customHeight="1">
      <c r="A297" s="5">
        <v>16485.0</v>
      </c>
      <c r="B297" s="6" t="s">
        <v>605</v>
      </c>
      <c r="C297" s="8" t="s">
        <v>606</v>
      </c>
      <c r="D297" s="7">
        <v>763.0</v>
      </c>
      <c r="E297" s="7">
        <f t="shared" si="1"/>
        <v>495.95</v>
      </c>
      <c r="F297" s="4">
        <v>340232.0</v>
      </c>
      <c r="G297" s="4" t="s">
        <v>607</v>
      </c>
      <c r="H297" s="4">
        <v>28.85</v>
      </c>
    </row>
    <row r="298" ht="15.75" customHeight="1">
      <c r="A298" s="5">
        <v>1022.0</v>
      </c>
      <c r="B298" s="6" t="s">
        <v>608</v>
      </c>
      <c r="C298" s="6" t="s">
        <v>609</v>
      </c>
      <c r="D298" s="7">
        <v>28.0</v>
      </c>
      <c r="E298" s="7">
        <f t="shared" si="1"/>
        <v>18.2</v>
      </c>
    </row>
    <row r="299" ht="15.75" customHeight="1">
      <c r="A299" s="5">
        <v>1262.0</v>
      </c>
      <c r="B299" s="6" t="s">
        <v>610</v>
      </c>
      <c r="C299" s="6" t="s">
        <v>611</v>
      </c>
      <c r="D299" s="15">
        <v>226.0</v>
      </c>
      <c r="E299" s="7">
        <f t="shared" si="1"/>
        <v>146.9</v>
      </c>
      <c r="F299" s="4">
        <v>387404.0</v>
      </c>
      <c r="G299" s="4" t="s">
        <v>612</v>
      </c>
      <c r="H299" s="4">
        <v>9.95</v>
      </c>
    </row>
    <row r="300" ht="15.75" customHeight="1">
      <c r="A300" s="5">
        <v>1261.0</v>
      </c>
      <c r="B300" s="6" t="s">
        <v>613</v>
      </c>
      <c r="C300" s="6" t="s">
        <v>614</v>
      </c>
      <c r="D300" s="7">
        <v>425.0</v>
      </c>
      <c r="E300" s="7">
        <f t="shared" si="1"/>
        <v>276.25</v>
      </c>
      <c r="F300" s="4">
        <v>387416.0</v>
      </c>
      <c r="G300" s="4" t="s">
        <v>615</v>
      </c>
      <c r="H300" s="4">
        <v>17.5</v>
      </c>
    </row>
    <row r="301" ht="15.75" customHeight="1">
      <c r="A301" s="9">
        <v>1186.0</v>
      </c>
      <c r="B301" s="9">
        <v>476.0</v>
      </c>
      <c r="C301" s="6" t="s">
        <v>616</v>
      </c>
      <c r="D301" s="7">
        <v>93.0</v>
      </c>
      <c r="E301" s="7">
        <f t="shared" si="1"/>
        <v>60.45</v>
      </c>
      <c r="I301" s="4" t="s">
        <v>617</v>
      </c>
    </row>
    <row r="302" ht="15.75" customHeight="1">
      <c r="A302" s="5">
        <v>4363.0</v>
      </c>
      <c r="B302" s="6" t="s">
        <v>618</v>
      </c>
      <c r="C302" s="6" t="s">
        <v>619</v>
      </c>
      <c r="D302" s="7">
        <v>436.0</v>
      </c>
      <c r="E302" s="7">
        <f t="shared" si="1"/>
        <v>283.4</v>
      </c>
      <c r="I302" s="4" t="s">
        <v>620</v>
      </c>
    </row>
    <row r="303" ht="15.75" customHeight="1">
      <c r="A303" s="5">
        <v>4360.0</v>
      </c>
      <c r="B303" s="6" t="s">
        <v>621</v>
      </c>
      <c r="C303" s="8" t="s">
        <v>622</v>
      </c>
      <c r="D303" s="7">
        <v>317.0</v>
      </c>
      <c r="E303" s="7">
        <f t="shared" si="1"/>
        <v>206.05</v>
      </c>
      <c r="I303" s="4" t="s">
        <v>620</v>
      </c>
    </row>
    <row r="304" ht="15.75" customHeight="1">
      <c r="A304" s="5">
        <v>1040.0</v>
      </c>
      <c r="B304" s="9">
        <v>390.0</v>
      </c>
      <c r="C304" s="6" t="s">
        <v>623</v>
      </c>
      <c r="D304" s="7">
        <v>589.0</v>
      </c>
      <c r="E304" s="7">
        <f t="shared" si="1"/>
        <v>382.85</v>
      </c>
      <c r="F304" s="16">
        <v>406716.0</v>
      </c>
      <c r="G304" s="4" t="s">
        <v>624</v>
      </c>
      <c r="H304" s="17">
        <v>22.85</v>
      </c>
    </row>
    <row r="305" ht="15.75" customHeight="1">
      <c r="A305" s="5">
        <v>1043.0</v>
      </c>
      <c r="B305" s="9">
        <v>391.0</v>
      </c>
      <c r="C305" s="8" t="s">
        <v>625</v>
      </c>
      <c r="D305" s="7">
        <v>589.0</v>
      </c>
      <c r="E305" s="7">
        <f t="shared" si="1"/>
        <v>382.85</v>
      </c>
      <c r="F305" s="16">
        <v>406728.0</v>
      </c>
      <c r="G305" s="18" t="s">
        <v>626</v>
      </c>
      <c r="H305" s="4">
        <v>22.85</v>
      </c>
    </row>
    <row r="306" ht="15.75" customHeight="1">
      <c r="A306" s="5">
        <v>1041.0</v>
      </c>
      <c r="B306" s="5">
        <v>392.0</v>
      </c>
      <c r="C306" s="8" t="s">
        <v>627</v>
      </c>
      <c r="D306" s="7">
        <v>589.0</v>
      </c>
      <c r="E306" s="7">
        <f t="shared" si="1"/>
        <v>382.85</v>
      </c>
      <c r="F306" s="4">
        <v>406720.0</v>
      </c>
      <c r="G306" s="18" t="s">
        <v>628</v>
      </c>
      <c r="H306" s="4">
        <v>22.85</v>
      </c>
    </row>
    <row r="307" ht="15.75" customHeight="1">
      <c r="A307" s="5">
        <v>1042.0</v>
      </c>
      <c r="B307" s="5">
        <v>393.0</v>
      </c>
      <c r="C307" s="8" t="s">
        <v>629</v>
      </c>
      <c r="D307" s="7">
        <v>589.0</v>
      </c>
      <c r="E307" s="7">
        <f t="shared" si="1"/>
        <v>382.85</v>
      </c>
      <c r="F307" s="16">
        <v>406724.0</v>
      </c>
      <c r="G307" s="4" t="s">
        <v>630</v>
      </c>
      <c r="H307" s="4">
        <v>22.85</v>
      </c>
    </row>
    <row r="308" ht="15.75" customHeight="1">
      <c r="A308" s="5">
        <v>1044.0</v>
      </c>
      <c r="B308" s="5">
        <v>394.0</v>
      </c>
      <c r="C308" s="8" t="s">
        <v>631</v>
      </c>
      <c r="D308" s="7">
        <v>589.0</v>
      </c>
      <c r="E308" s="7">
        <f t="shared" si="1"/>
        <v>382.85</v>
      </c>
      <c r="F308" s="19">
        <v>406732.0</v>
      </c>
      <c r="G308" s="4" t="s">
        <v>632</v>
      </c>
      <c r="H308" s="4">
        <v>22.85</v>
      </c>
    </row>
    <row r="309" ht="15.75" customHeight="1">
      <c r="A309" s="5">
        <v>1045.0</v>
      </c>
      <c r="B309" s="5">
        <v>395.0</v>
      </c>
      <c r="C309" s="8" t="s">
        <v>633</v>
      </c>
      <c r="D309" s="7">
        <v>589.0</v>
      </c>
      <c r="E309" s="7">
        <f t="shared" si="1"/>
        <v>382.85</v>
      </c>
      <c r="F309" s="19">
        <v>406736.0</v>
      </c>
      <c r="G309" s="19" t="s">
        <v>634</v>
      </c>
      <c r="H309" s="4">
        <v>22.85</v>
      </c>
    </row>
    <row r="310" ht="15.75" customHeight="1">
      <c r="A310" s="5">
        <v>1016.0</v>
      </c>
      <c r="B310" s="5">
        <v>407.0</v>
      </c>
      <c r="C310" s="8" t="s">
        <v>635</v>
      </c>
      <c r="D310" s="7">
        <v>113.0</v>
      </c>
      <c r="E310" s="7">
        <f t="shared" si="1"/>
        <v>73.45</v>
      </c>
      <c r="F310" s="19">
        <v>407104.0</v>
      </c>
      <c r="G310" s="4" t="s">
        <v>636</v>
      </c>
      <c r="H310" s="4">
        <v>5.95</v>
      </c>
    </row>
    <row r="311" ht="15.75" customHeight="1">
      <c r="A311" s="5">
        <v>1019.0</v>
      </c>
      <c r="B311" s="5">
        <v>410.0</v>
      </c>
      <c r="C311" s="8" t="s">
        <v>637</v>
      </c>
      <c r="D311" s="7">
        <v>113.0</v>
      </c>
      <c r="E311" s="7">
        <f t="shared" si="1"/>
        <v>73.45</v>
      </c>
      <c r="F311" s="19">
        <v>407100.0</v>
      </c>
      <c r="G311" s="19" t="s">
        <v>638</v>
      </c>
      <c r="H311" s="19">
        <v>5.95</v>
      </c>
    </row>
    <row r="312" ht="15.75" customHeight="1">
      <c r="A312" s="5">
        <v>1020.0</v>
      </c>
      <c r="B312" s="5">
        <v>409.0</v>
      </c>
      <c r="C312" s="8" t="s">
        <v>639</v>
      </c>
      <c r="D312" s="7">
        <v>113.0</v>
      </c>
      <c r="E312" s="7">
        <f t="shared" si="1"/>
        <v>73.45</v>
      </c>
      <c r="F312" s="19">
        <v>407108.0</v>
      </c>
      <c r="G312" s="19" t="s">
        <v>640</v>
      </c>
      <c r="H312" s="4">
        <v>5.95</v>
      </c>
    </row>
    <row r="313" ht="15.75" customHeight="1">
      <c r="A313" s="5">
        <v>4237.0</v>
      </c>
      <c r="B313" s="5">
        <v>691.0</v>
      </c>
      <c r="C313" s="6" t="s">
        <v>641</v>
      </c>
      <c r="D313" s="7">
        <v>122.0</v>
      </c>
      <c r="E313" s="7">
        <f t="shared" si="1"/>
        <v>79.3</v>
      </c>
      <c r="F313" s="19">
        <v>405904.0</v>
      </c>
      <c r="G313" s="19" t="s">
        <v>642</v>
      </c>
      <c r="H313" s="4">
        <v>5.5</v>
      </c>
      <c r="I313" s="4" t="s">
        <v>643</v>
      </c>
    </row>
    <row r="314" ht="15.75" customHeight="1">
      <c r="A314" s="5">
        <v>4417.0</v>
      </c>
      <c r="B314" s="5">
        <v>696.0</v>
      </c>
      <c r="C314" s="8" t="s">
        <v>644</v>
      </c>
      <c r="D314" s="7">
        <v>122.0</v>
      </c>
      <c r="E314" s="7">
        <f t="shared" si="1"/>
        <v>79.3</v>
      </c>
      <c r="I314" s="4" t="s">
        <v>645</v>
      </c>
    </row>
    <row r="315" ht="15.75" customHeight="1">
      <c r="A315" s="5">
        <v>4418.0</v>
      </c>
      <c r="B315" s="5">
        <v>697.0</v>
      </c>
      <c r="C315" s="8" t="s">
        <v>646</v>
      </c>
      <c r="D315" s="7">
        <v>122.0</v>
      </c>
      <c r="E315" s="7">
        <f t="shared" si="1"/>
        <v>79.3</v>
      </c>
      <c r="F315" s="19">
        <v>405900.0</v>
      </c>
      <c r="G315" s="19" t="s">
        <v>647</v>
      </c>
      <c r="H315" s="4">
        <v>5.5</v>
      </c>
    </row>
    <row r="316" ht="15.75" customHeight="1">
      <c r="A316" s="5">
        <v>8815.0</v>
      </c>
      <c r="B316" s="6" t="s">
        <v>648</v>
      </c>
      <c r="C316" s="8" t="s">
        <v>649</v>
      </c>
      <c r="D316" s="7">
        <v>311.0</v>
      </c>
      <c r="E316" s="7">
        <f t="shared" si="1"/>
        <v>202.15</v>
      </c>
    </row>
    <row r="317" ht="15.75" customHeight="1">
      <c r="A317" s="5">
        <v>756.0</v>
      </c>
      <c r="B317" s="8" t="s">
        <v>650</v>
      </c>
      <c r="C317" s="8" t="s">
        <v>651</v>
      </c>
      <c r="D317" s="7">
        <v>311.0</v>
      </c>
      <c r="E317" s="7">
        <f t="shared" si="1"/>
        <v>202.15</v>
      </c>
    </row>
    <row r="318" ht="15.75" customHeight="1">
      <c r="A318" s="5">
        <v>6017.0</v>
      </c>
      <c r="B318" s="6" t="s">
        <v>652</v>
      </c>
      <c r="C318" s="6" t="s">
        <v>653</v>
      </c>
      <c r="D318" s="7">
        <v>401.0</v>
      </c>
      <c r="E318" s="7">
        <f t="shared" si="1"/>
        <v>260.65</v>
      </c>
      <c r="I318" s="4" t="s">
        <v>654</v>
      </c>
    </row>
    <row r="319" ht="15.75" customHeight="1">
      <c r="A319" s="5">
        <v>11852.0</v>
      </c>
      <c r="B319" s="6" t="s">
        <v>655</v>
      </c>
      <c r="C319" s="8" t="s">
        <v>656</v>
      </c>
      <c r="D319" s="7">
        <v>1275.0</v>
      </c>
      <c r="E319" s="7">
        <f t="shared" si="1"/>
        <v>828.75</v>
      </c>
      <c r="F319" s="19">
        <v>260550.0</v>
      </c>
      <c r="G319" s="19" t="s">
        <v>657</v>
      </c>
      <c r="H319" s="4">
        <v>77.95</v>
      </c>
    </row>
    <row r="320" ht="15.75" customHeight="1">
      <c r="A320" s="5">
        <v>6787.0</v>
      </c>
      <c r="B320" s="6" t="s">
        <v>658</v>
      </c>
      <c r="C320" s="6" t="s">
        <v>659</v>
      </c>
      <c r="D320" s="7">
        <v>45.0</v>
      </c>
      <c r="E320" s="7">
        <f t="shared" si="1"/>
        <v>29.25</v>
      </c>
      <c r="F320" s="19">
        <v>188790.0</v>
      </c>
      <c r="G320" s="19" t="s">
        <v>660</v>
      </c>
      <c r="H320" s="4">
        <v>10.85</v>
      </c>
      <c r="I320" s="4" t="s">
        <v>661</v>
      </c>
    </row>
    <row r="321" ht="15.75" customHeight="1">
      <c r="A321" s="5">
        <v>3156.0</v>
      </c>
      <c r="B321" s="6" t="s">
        <v>662</v>
      </c>
      <c r="C321" s="6" t="s">
        <v>663</v>
      </c>
      <c r="D321" s="7">
        <v>45.0</v>
      </c>
      <c r="E321" s="7">
        <f t="shared" si="1"/>
        <v>29.25</v>
      </c>
      <c r="F321" s="19">
        <v>188793.0</v>
      </c>
      <c r="G321" s="4" t="s">
        <v>664</v>
      </c>
      <c r="H321" s="4">
        <v>10.85</v>
      </c>
      <c r="I321" s="4" t="s">
        <v>661</v>
      </c>
    </row>
    <row r="322" ht="15.75" customHeight="1">
      <c r="A322" s="5">
        <v>5707.0</v>
      </c>
      <c r="B322" s="6" t="s">
        <v>665</v>
      </c>
      <c r="C322" s="8" t="s">
        <v>666</v>
      </c>
      <c r="D322" s="7">
        <v>45.0</v>
      </c>
      <c r="E322" s="7">
        <f t="shared" si="1"/>
        <v>29.25</v>
      </c>
      <c r="F322" s="19">
        <v>188802.0</v>
      </c>
      <c r="G322" s="4" t="s">
        <v>667</v>
      </c>
      <c r="H322" s="4">
        <v>10.85</v>
      </c>
      <c r="I322" s="4" t="s">
        <v>668</v>
      </c>
    </row>
    <row r="323" ht="15.75" customHeight="1">
      <c r="A323" s="5">
        <v>3157.0</v>
      </c>
      <c r="B323" s="6" t="s">
        <v>669</v>
      </c>
      <c r="C323" s="8" t="s">
        <v>670</v>
      </c>
      <c r="D323" s="7">
        <v>45.0</v>
      </c>
      <c r="E323" s="7">
        <v>45.0</v>
      </c>
      <c r="F323" s="19">
        <v>188806.0</v>
      </c>
      <c r="G323" s="19" t="s">
        <v>671</v>
      </c>
      <c r="H323" s="4">
        <v>10.85</v>
      </c>
      <c r="I323" s="4" t="s">
        <v>668</v>
      </c>
    </row>
    <row r="324" ht="15.75" customHeight="1">
      <c r="A324" s="5">
        <v>3158.0</v>
      </c>
      <c r="B324" s="6" t="s">
        <v>672</v>
      </c>
      <c r="C324" s="8" t="s">
        <v>673</v>
      </c>
      <c r="D324" s="7">
        <v>45.0</v>
      </c>
      <c r="E324" s="7">
        <f t="shared" ref="E324:E984" si="2">D324*0.65</f>
        <v>29.25</v>
      </c>
      <c r="F324" s="19">
        <v>188810.0</v>
      </c>
      <c r="G324" s="19" t="s">
        <v>674</v>
      </c>
      <c r="H324" s="4">
        <v>10.85</v>
      </c>
      <c r="I324" s="20" t="s">
        <v>661</v>
      </c>
    </row>
    <row r="325" ht="15.75" customHeight="1">
      <c r="A325" s="5">
        <v>2451.0</v>
      </c>
      <c r="B325" s="6" t="s">
        <v>675</v>
      </c>
      <c r="C325" s="6" t="s">
        <v>676</v>
      </c>
      <c r="D325" s="7">
        <v>45.0</v>
      </c>
      <c r="E325" s="7">
        <f t="shared" si="2"/>
        <v>29.25</v>
      </c>
      <c r="F325" s="4">
        <v>174202.0</v>
      </c>
      <c r="G325" s="4" t="s">
        <v>677</v>
      </c>
      <c r="H325" s="4">
        <v>7.85</v>
      </c>
      <c r="I325" s="4" t="s">
        <v>678</v>
      </c>
    </row>
    <row r="326" ht="15.75" customHeight="1">
      <c r="A326" s="5">
        <v>2463.0</v>
      </c>
      <c r="B326" s="6" t="s">
        <v>679</v>
      </c>
      <c r="C326" s="8" t="s">
        <v>680</v>
      </c>
      <c r="D326" s="7">
        <v>45.0</v>
      </c>
      <c r="E326" s="7">
        <f t="shared" si="2"/>
        <v>29.25</v>
      </c>
      <c r="H326" s="21"/>
      <c r="I326" s="4" t="s">
        <v>681</v>
      </c>
    </row>
    <row r="327" ht="15.75" customHeight="1">
      <c r="A327" s="5">
        <v>2519.0</v>
      </c>
      <c r="B327" s="6" t="s">
        <v>682</v>
      </c>
      <c r="C327" s="8" t="s">
        <v>683</v>
      </c>
      <c r="D327" s="7">
        <v>45.0</v>
      </c>
      <c r="E327" s="7">
        <f t="shared" si="2"/>
        <v>29.25</v>
      </c>
      <c r="F327" s="19">
        <v>174206.0</v>
      </c>
      <c r="G327" s="19" t="s">
        <v>684</v>
      </c>
      <c r="H327" s="4">
        <v>7.85</v>
      </c>
      <c r="I327" s="4" t="s">
        <v>685</v>
      </c>
    </row>
    <row r="328" ht="15.75" customHeight="1">
      <c r="A328" s="5">
        <v>2539.0</v>
      </c>
      <c r="B328" s="6" t="s">
        <v>686</v>
      </c>
      <c r="C328" s="8" t="s">
        <v>687</v>
      </c>
      <c r="D328" s="7">
        <v>45.0</v>
      </c>
      <c r="E328" s="7">
        <f t="shared" si="2"/>
        <v>29.25</v>
      </c>
      <c r="F328" s="19">
        <v>174210.0</v>
      </c>
      <c r="G328" s="4" t="s">
        <v>688</v>
      </c>
      <c r="H328" s="4">
        <v>7.85</v>
      </c>
      <c r="I328" s="20" t="s">
        <v>689</v>
      </c>
    </row>
    <row r="329" ht="15.75" customHeight="1">
      <c r="A329" s="5">
        <v>2585.0</v>
      </c>
      <c r="B329" s="6" t="s">
        <v>690</v>
      </c>
      <c r="C329" s="8" t="s">
        <v>691</v>
      </c>
      <c r="D329" s="7">
        <v>74.0</v>
      </c>
      <c r="E329" s="7">
        <f t="shared" si="2"/>
        <v>48.1</v>
      </c>
      <c r="I329" s="4" t="s">
        <v>692</v>
      </c>
    </row>
    <row r="330" ht="15.75" customHeight="1">
      <c r="A330" s="5">
        <v>6351.0</v>
      </c>
      <c r="B330" s="6" t="s">
        <v>693</v>
      </c>
      <c r="C330" s="8" t="s">
        <v>694</v>
      </c>
      <c r="D330" s="7">
        <v>74.0</v>
      </c>
      <c r="E330" s="7">
        <f t="shared" si="2"/>
        <v>48.1</v>
      </c>
      <c r="F330" s="19">
        <v>174214.0</v>
      </c>
      <c r="G330" s="4" t="s">
        <v>695</v>
      </c>
      <c r="H330" s="4">
        <v>7.85</v>
      </c>
      <c r="I330" s="20" t="s">
        <v>661</v>
      </c>
    </row>
    <row r="331" ht="15.75" customHeight="1">
      <c r="A331" s="5">
        <v>1590.0</v>
      </c>
      <c r="B331" s="6" t="s">
        <v>696</v>
      </c>
      <c r="C331" s="8" t="s">
        <v>697</v>
      </c>
      <c r="D331" s="7">
        <v>45.0</v>
      </c>
      <c r="E331" s="7">
        <f t="shared" si="2"/>
        <v>29.25</v>
      </c>
      <c r="I331" s="19" t="s">
        <v>692</v>
      </c>
    </row>
    <row r="332" ht="15.75" customHeight="1">
      <c r="A332" s="5">
        <v>3558.0</v>
      </c>
      <c r="B332" s="6" t="s">
        <v>698</v>
      </c>
      <c r="C332" s="8" t="s">
        <v>699</v>
      </c>
      <c r="D332" s="7">
        <v>108.0</v>
      </c>
      <c r="E332" s="7">
        <f t="shared" si="2"/>
        <v>70.2</v>
      </c>
      <c r="I332" s="4" t="s">
        <v>700</v>
      </c>
    </row>
    <row r="333" ht="15.75" customHeight="1">
      <c r="A333" s="5">
        <v>3163.0</v>
      </c>
      <c r="B333" s="6" t="s">
        <v>701</v>
      </c>
      <c r="C333" s="8" t="s">
        <v>702</v>
      </c>
      <c r="D333" s="7">
        <v>45.0</v>
      </c>
      <c r="E333" s="7">
        <f t="shared" si="2"/>
        <v>29.25</v>
      </c>
      <c r="F333" s="19">
        <v>188793.0</v>
      </c>
      <c r="G333" s="4" t="s">
        <v>664</v>
      </c>
      <c r="H333" s="4">
        <v>10.85</v>
      </c>
      <c r="I333" s="19" t="s">
        <v>661</v>
      </c>
    </row>
    <row r="334" ht="15.75" customHeight="1">
      <c r="A334" s="5">
        <v>4299.0</v>
      </c>
      <c r="B334" s="8" t="s">
        <v>703</v>
      </c>
      <c r="C334" s="8" t="s">
        <v>704</v>
      </c>
      <c r="D334" s="7">
        <v>108.0</v>
      </c>
      <c r="E334" s="7">
        <f t="shared" si="2"/>
        <v>70.2</v>
      </c>
      <c r="F334" s="19">
        <v>188994.0</v>
      </c>
      <c r="G334" s="4" t="s">
        <v>705</v>
      </c>
      <c r="H334" s="4">
        <v>24.85</v>
      </c>
      <c r="I334" s="19" t="s">
        <v>661</v>
      </c>
    </row>
    <row r="335" ht="15.75" customHeight="1">
      <c r="A335" s="5">
        <v>4006.0</v>
      </c>
      <c r="B335" s="6" t="s">
        <v>706</v>
      </c>
      <c r="C335" s="8" t="s">
        <v>707</v>
      </c>
      <c r="D335" s="7">
        <v>108.0</v>
      </c>
      <c r="E335" s="7">
        <f t="shared" si="2"/>
        <v>70.2</v>
      </c>
      <c r="F335" s="19">
        <v>188987.0</v>
      </c>
      <c r="G335" s="4" t="s">
        <v>708</v>
      </c>
      <c r="H335" s="4">
        <v>24.85</v>
      </c>
      <c r="I335" s="20" t="s">
        <v>661</v>
      </c>
    </row>
    <row r="336" ht="15.75" customHeight="1">
      <c r="A336" s="5">
        <v>8201.0</v>
      </c>
      <c r="B336" s="6" t="s">
        <v>709</v>
      </c>
      <c r="C336" s="8" t="s">
        <v>710</v>
      </c>
      <c r="D336" s="7">
        <v>108.0</v>
      </c>
      <c r="E336" s="7">
        <f t="shared" si="2"/>
        <v>70.2</v>
      </c>
      <c r="F336" s="19">
        <v>188998.0</v>
      </c>
      <c r="G336" s="4" t="s">
        <v>711</v>
      </c>
      <c r="H336" s="4">
        <v>19.85</v>
      </c>
      <c r="I336" s="20" t="s">
        <v>712</v>
      </c>
    </row>
    <row r="337" ht="15.75" customHeight="1">
      <c r="A337" s="5">
        <v>4349.0</v>
      </c>
      <c r="B337" s="6" t="s">
        <v>713</v>
      </c>
      <c r="C337" s="8" t="s">
        <v>714</v>
      </c>
      <c r="D337" s="7">
        <v>108.0</v>
      </c>
      <c r="E337" s="7">
        <f t="shared" si="2"/>
        <v>70.2</v>
      </c>
      <c r="I337" s="4" t="s">
        <v>715</v>
      </c>
    </row>
    <row r="338" ht="15.75" customHeight="1">
      <c r="A338" s="5">
        <v>4444.0</v>
      </c>
      <c r="B338" s="8" t="s">
        <v>716</v>
      </c>
      <c r="C338" s="8" t="s">
        <v>717</v>
      </c>
      <c r="D338" s="7">
        <v>108.0</v>
      </c>
      <c r="E338" s="7">
        <f t="shared" si="2"/>
        <v>70.2</v>
      </c>
      <c r="F338" s="19">
        <v>188994.0</v>
      </c>
      <c r="G338" s="19" t="s">
        <v>705</v>
      </c>
      <c r="H338" s="19">
        <v>24.85</v>
      </c>
      <c r="I338" s="4" t="s">
        <v>718</v>
      </c>
    </row>
    <row r="339" ht="15.75" customHeight="1">
      <c r="A339" s="5">
        <v>4733.0</v>
      </c>
      <c r="B339" s="6" t="s">
        <v>719</v>
      </c>
      <c r="C339" s="8" t="s">
        <v>720</v>
      </c>
      <c r="D339" s="7">
        <v>108.0</v>
      </c>
      <c r="E339" s="7">
        <f t="shared" si="2"/>
        <v>70.2</v>
      </c>
      <c r="F339" s="19">
        <v>189087.0</v>
      </c>
      <c r="G339" s="19" t="s">
        <v>721</v>
      </c>
      <c r="H339" s="4">
        <v>19.85</v>
      </c>
      <c r="I339" s="20" t="s">
        <v>661</v>
      </c>
    </row>
    <row r="340" ht="15.75" customHeight="1">
      <c r="A340" s="5">
        <v>3229.0</v>
      </c>
      <c r="B340" s="8" t="s">
        <v>722</v>
      </c>
      <c r="C340" s="8" t="s">
        <v>723</v>
      </c>
      <c r="D340" s="7">
        <v>108.0</v>
      </c>
      <c r="E340" s="7">
        <f t="shared" si="2"/>
        <v>70.2</v>
      </c>
      <c r="F340" s="19">
        <v>188978.0</v>
      </c>
      <c r="G340" s="19" t="s">
        <v>724</v>
      </c>
      <c r="H340" s="4">
        <v>21.85</v>
      </c>
      <c r="I340" s="4" t="s">
        <v>725</v>
      </c>
    </row>
    <row r="341" ht="15.75" customHeight="1">
      <c r="A341" s="5">
        <v>8444.0</v>
      </c>
      <c r="B341" s="8" t="s">
        <v>726</v>
      </c>
      <c r="C341" s="8" t="s">
        <v>727</v>
      </c>
      <c r="D341" s="7">
        <v>108.0</v>
      </c>
      <c r="E341" s="7">
        <f t="shared" si="2"/>
        <v>70.2</v>
      </c>
      <c r="F341" s="19">
        <v>188998.0</v>
      </c>
      <c r="G341" s="4" t="s">
        <v>711</v>
      </c>
      <c r="H341" s="4">
        <v>19.85</v>
      </c>
      <c r="I341" s="4" t="s">
        <v>712</v>
      </c>
    </row>
    <row r="342" ht="15.75" customHeight="1">
      <c r="A342" s="5">
        <v>2966.0</v>
      </c>
      <c r="B342" s="8" t="s">
        <v>728</v>
      </c>
      <c r="C342" s="8" t="s">
        <v>729</v>
      </c>
      <c r="D342" s="7">
        <v>108.0</v>
      </c>
      <c r="E342" s="7">
        <f t="shared" si="2"/>
        <v>70.2</v>
      </c>
      <c r="I342" s="4" t="s">
        <v>730</v>
      </c>
    </row>
    <row r="343" ht="15.75" customHeight="1">
      <c r="A343" s="5">
        <v>3173.0</v>
      </c>
      <c r="B343" s="6" t="s">
        <v>731</v>
      </c>
      <c r="C343" s="8" t="s">
        <v>732</v>
      </c>
      <c r="D343" s="7">
        <v>108.0</v>
      </c>
      <c r="E343" s="7">
        <f t="shared" si="2"/>
        <v>70.2</v>
      </c>
      <c r="I343" s="4" t="s">
        <v>733</v>
      </c>
    </row>
    <row r="344" ht="15.75" customHeight="1">
      <c r="A344" s="5">
        <v>5171.0</v>
      </c>
      <c r="B344" s="8" t="s">
        <v>734</v>
      </c>
      <c r="C344" s="8" t="s">
        <v>735</v>
      </c>
      <c r="D344" s="7">
        <v>45.0</v>
      </c>
      <c r="E344" s="7">
        <f t="shared" si="2"/>
        <v>29.25</v>
      </c>
      <c r="F344" s="19">
        <v>188959.0</v>
      </c>
      <c r="G344" s="19" t="s">
        <v>736</v>
      </c>
      <c r="H344" s="4">
        <v>10.85</v>
      </c>
    </row>
    <row r="345" ht="15.75" customHeight="1">
      <c r="A345" s="5">
        <v>5192.0</v>
      </c>
      <c r="B345" s="8" t="s">
        <v>737</v>
      </c>
      <c r="C345" s="8" t="s">
        <v>738</v>
      </c>
      <c r="D345" s="7">
        <v>45.0</v>
      </c>
      <c r="E345" s="7">
        <f t="shared" si="2"/>
        <v>29.25</v>
      </c>
      <c r="F345" s="19">
        <v>188962.0</v>
      </c>
      <c r="G345" s="19" t="s">
        <v>739</v>
      </c>
      <c r="H345" s="4">
        <v>10.85</v>
      </c>
    </row>
    <row r="346" ht="15.75" customHeight="1">
      <c r="A346" s="5">
        <v>3725.0</v>
      </c>
      <c r="B346" s="8" t="s">
        <v>740</v>
      </c>
      <c r="C346" s="8" t="s">
        <v>741</v>
      </c>
      <c r="D346" s="7">
        <v>45.0</v>
      </c>
      <c r="E346" s="7">
        <f t="shared" si="2"/>
        <v>29.25</v>
      </c>
      <c r="I346" s="19" t="s">
        <v>730</v>
      </c>
    </row>
    <row r="347" ht="15.75" customHeight="1">
      <c r="A347" s="5">
        <v>3480.0</v>
      </c>
      <c r="B347" s="8" t="s">
        <v>742</v>
      </c>
      <c r="C347" s="8" t="s">
        <v>743</v>
      </c>
      <c r="D347" s="7">
        <v>74.0</v>
      </c>
      <c r="E347" s="7">
        <f t="shared" si="2"/>
        <v>48.1</v>
      </c>
      <c r="I347" s="19" t="s">
        <v>730</v>
      </c>
    </row>
    <row r="348" ht="15.75" customHeight="1">
      <c r="A348" s="5">
        <v>3141.0</v>
      </c>
      <c r="B348" s="8" t="s">
        <v>744</v>
      </c>
      <c r="C348" s="8" t="s">
        <v>745</v>
      </c>
      <c r="D348" s="7">
        <v>45.0</v>
      </c>
      <c r="E348" s="7">
        <f t="shared" si="2"/>
        <v>29.25</v>
      </c>
      <c r="F348" s="19">
        <v>188706.0</v>
      </c>
      <c r="G348" s="19" t="s">
        <v>746</v>
      </c>
      <c r="H348" s="4">
        <v>10.85</v>
      </c>
    </row>
    <row r="349" ht="15.75" customHeight="1">
      <c r="A349" s="5">
        <v>3538.0</v>
      </c>
      <c r="B349" s="8" t="s">
        <v>747</v>
      </c>
      <c r="C349" s="8" t="s">
        <v>748</v>
      </c>
      <c r="D349" s="7">
        <v>45.0</v>
      </c>
      <c r="E349" s="7">
        <f t="shared" si="2"/>
        <v>29.25</v>
      </c>
      <c r="F349" s="19">
        <v>188710.0</v>
      </c>
      <c r="G349" s="19" t="s">
        <v>749</v>
      </c>
      <c r="H349" s="4">
        <v>10.85</v>
      </c>
    </row>
    <row r="350" ht="15.75" customHeight="1">
      <c r="A350" s="5">
        <v>5007.0</v>
      </c>
      <c r="B350" s="8" t="s">
        <v>750</v>
      </c>
      <c r="C350" s="8" t="s">
        <v>751</v>
      </c>
      <c r="D350" s="7">
        <v>45.0</v>
      </c>
      <c r="E350" s="7">
        <f t="shared" si="2"/>
        <v>29.25</v>
      </c>
      <c r="F350" s="19">
        <v>188714.0</v>
      </c>
      <c r="G350" s="19" t="s">
        <v>752</v>
      </c>
      <c r="H350" s="4">
        <v>10.85</v>
      </c>
    </row>
    <row r="351" ht="15.75" customHeight="1">
      <c r="A351" s="5">
        <v>5008.0</v>
      </c>
      <c r="B351" s="8" t="s">
        <v>753</v>
      </c>
      <c r="C351" s="8" t="s">
        <v>754</v>
      </c>
      <c r="D351" s="7">
        <v>45.0</v>
      </c>
      <c r="E351" s="7">
        <f t="shared" si="2"/>
        <v>29.25</v>
      </c>
      <c r="F351" s="19">
        <v>188718.0</v>
      </c>
      <c r="G351" s="19" t="s">
        <v>755</v>
      </c>
      <c r="H351" s="4">
        <v>10.85</v>
      </c>
    </row>
    <row r="352" ht="15.75" customHeight="1">
      <c r="A352" s="5">
        <v>5009.0</v>
      </c>
      <c r="B352" s="8" t="s">
        <v>756</v>
      </c>
      <c r="C352" s="8" t="s">
        <v>757</v>
      </c>
      <c r="D352" s="7">
        <v>45.0</v>
      </c>
      <c r="E352" s="7">
        <f t="shared" si="2"/>
        <v>29.25</v>
      </c>
      <c r="F352" s="19">
        <v>188719.0</v>
      </c>
      <c r="G352" s="19" t="s">
        <v>758</v>
      </c>
      <c r="H352" s="4">
        <v>10.85</v>
      </c>
    </row>
    <row r="353" ht="15.75" customHeight="1">
      <c r="A353" s="5">
        <v>3194.0</v>
      </c>
      <c r="B353" s="8" t="s">
        <v>759</v>
      </c>
      <c r="C353" s="8" t="s">
        <v>760</v>
      </c>
      <c r="D353" s="7">
        <v>45.0</v>
      </c>
      <c r="E353" s="7">
        <f t="shared" si="2"/>
        <v>29.25</v>
      </c>
      <c r="F353" s="19">
        <v>188702.0</v>
      </c>
      <c r="G353" s="19" t="s">
        <v>761</v>
      </c>
      <c r="H353" s="4">
        <v>10.85</v>
      </c>
    </row>
    <row r="354" ht="15.75" customHeight="1">
      <c r="A354" s="5">
        <v>5017.0</v>
      </c>
      <c r="B354" s="8" t="s">
        <v>762</v>
      </c>
      <c r="C354" s="8" t="s">
        <v>763</v>
      </c>
      <c r="D354" s="7">
        <v>74.0</v>
      </c>
      <c r="E354" s="7">
        <f t="shared" si="2"/>
        <v>48.1</v>
      </c>
      <c r="I354" s="19" t="s">
        <v>730</v>
      </c>
    </row>
    <row r="355" ht="15.75" customHeight="1">
      <c r="A355" s="5">
        <v>5018.0</v>
      </c>
      <c r="B355" s="8" t="s">
        <v>764</v>
      </c>
      <c r="C355" s="8" t="s">
        <v>765</v>
      </c>
      <c r="D355" s="7">
        <v>74.0</v>
      </c>
      <c r="E355" s="7">
        <f t="shared" si="2"/>
        <v>48.1</v>
      </c>
      <c r="I355" s="19" t="s">
        <v>730</v>
      </c>
    </row>
    <row r="356" ht="15.75" customHeight="1">
      <c r="A356" s="5">
        <v>5019.0</v>
      </c>
      <c r="B356" s="8" t="s">
        <v>766</v>
      </c>
      <c r="C356" s="8" t="s">
        <v>767</v>
      </c>
      <c r="D356" s="7">
        <v>140.0</v>
      </c>
      <c r="E356" s="7">
        <f t="shared" si="2"/>
        <v>91</v>
      </c>
      <c r="F356" s="19">
        <v>189032.0</v>
      </c>
      <c r="G356" s="19" t="s">
        <v>768</v>
      </c>
      <c r="H356" s="4">
        <v>29.85</v>
      </c>
      <c r="I356" s="4" t="s">
        <v>769</v>
      </c>
    </row>
    <row r="357" ht="15.75" customHeight="1">
      <c r="A357" s="5">
        <v>12877.0</v>
      </c>
      <c r="B357" s="8" t="s">
        <v>770</v>
      </c>
      <c r="C357" s="8" t="s">
        <v>771</v>
      </c>
      <c r="D357" s="7">
        <v>387.0</v>
      </c>
      <c r="E357" s="7">
        <f t="shared" si="2"/>
        <v>251.55</v>
      </c>
      <c r="I357" s="19" t="s">
        <v>730</v>
      </c>
    </row>
    <row r="358" ht="15.75" customHeight="1">
      <c r="A358" s="5">
        <v>4891.0</v>
      </c>
      <c r="B358" s="6" t="s">
        <v>772</v>
      </c>
      <c r="C358" s="6" t="s">
        <v>773</v>
      </c>
      <c r="D358" s="7">
        <v>940.0</v>
      </c>
      <c r="E358" s="7">
        <f t="shared" si="2"/>
        <v>611</v>
      </c>
      <c r="F358" s="19">
        <v>379130.0</v>
      </c>
      <c r="G358" s="19" t="s">
        <v>774</v>
      </c>
      <c r="H358" s="4">
        <v>44.85</v>
      </c>
    </row>
    <row r="359" ht="15.75" customHeight="1">
      <c r="A359" s="5">
        <v>19817.0</v>
      </c>
      <c r="B359" s="6" t="s">
        <v>775</v>
      </c>
      <c r="C359" s="6" t="s">
        <v>776</v>
      </c>
      <c r="D359" s="7">
        <v>940.0</v>
      </c>
      <c r="E359" s="7">
        <f t="shared" si="2"/>
        <v>611</v>
      </c>
      <c r="I359" s="4" t="s">
        <v>777</v>
      </c>
    </row>
    <row r="360" ht="15.75" customHeight="1">
      <c r="A360" s="5">
        <v>19772.0</v>
      </c>
      <c r="B360" s="6" t="s">
        <v>778</v>
      </c>
      <c r="C360" s="6" t="s">
        <v>779</v>
      </c>
      <c r="D360" s="7">
        <v>1219.0</v>
      </c>
      <c r="E360" s="7">
        <f t="shared" si="2"/>
        <v>792.35</v>
      </c>
      <c r="F360" s="19">
        <v>377840.0</v>
      </c>
      <c r="G360" s="19" t="s">
        <v>780</v>
      </c>
      <c r="H360" s="4">
        <v>39.85</v>
      </c>
      <c r="I360" s="4" t="s">
        <v>781</v>
      </c>
    </row>
    <row r="361" ht="15.75" customHeight="1">
      <c r="A361" s="5">
        <v>10424.0</v>
      </c>
      <c r="B361" s="6" t="s">
        <v>782</v>
      </c>
      <c r="C361" s="6" t="s">
        <v>783</v>
      </c>
      <c r="D361" s="7">
        <v>830.0</v>
      </c>
      <c r="E361" s="7">
        <f t="shared" si="2"/>
        <v>539.5</v>
      </c>
      <c r="I361" s="19" t="s">
        <v>730</v>
      </c>
    </row>
    <row r="362" ht="15.75" customHeight="1">
      <c r="A362" s="5">
        <v>3606.0</v>
      </c>
      <c r="B362" s="8" t="s">
        <v>784</v>
      </c>
      <c r="C362" s="8" t="s">
        <v>785</v>
      </c>
      <c r="D362" s="7">
        <v>583.0</v>
      </c>
      <c r="E362" s="7">
        <f t="shared" si="2"/>
        <v>378.95</v>
      </c>
      <c r="I362" s="19" t="s">
        <v>730</v>
      </c>
    </row>
    <row r="363" ht="15.75" customHeight="1">
      <c r="A363" s="5">
        <v>11969.0</v>
      </c>
      <c r="B363" s="6" t="s">
        <v>786</v>
      </c>
      <c r="C363" s="8" t="s">
        <v>787</v>
      </c>
      <c r="D363" s="7">
        <v>275.0</v>
      </c>
      <c r="E363" s="7">
        <f t="shared" si="2"/>
        <v>178.75</v>
      </c>
      <c r="I363" s="19" t="s">
        <v>730</v>
      </c>
    </row>
    <row r="364" ht="15.75" customHeight="1">
      <c r="A364" s="5">
        <v>11962.0</v>
      </c>
      <c r="B364" s="8" t="s">
        <v>788</v>
      </c>
      <c r="C364" s="8" t="s">
        <v>789</v>
      </c>
      <c r="D364" s="7">
        <v>298.0</v>
      </c>
      <c r="E364" s="7">
        <f t="shared" si="2"/>
        <v>193.7</v>
      </c>
      <c r="I364" s="19" t="s">
        <v>730</v>
      </c>
    </row>
    <row r="365" ht="15.75" customHeight="1">
      <c r="A365" s="5">
        <v>28777.0</v>
      </c>
      <c r="B365" s="8" t="s">
        <v>790</v>
      </c>
      <c r="C365" s="8" t="s">
        <v>791</v>
      </c>
      <c r="D365" s="7">
        <v>316.0</v>
      </c>
      <c r="E365" s="7">
        <f t="shared" si="2"/>
        <v>205.4</v>
      </c>
      <c r="F365" s="19">
        <v>377880.0</v>
      </c>
      <c r="G365" s="19" t="s">
        <v>792</v>
      </c>
      <c r="H365" s="4">
        <v>17.85</v>
      </c>
    </row>
    <row r="366" ht="15.75" customHeight="1">
      <c r="A366" s="5">
        <v>8656.0</v>
      </c>
      <c r="B366" s="6" t="s">
        <v>793</v>
      </c>
      <c r="C366" s="8" t="s">
        <v>794</v>
      </c>
      <c r="D366" s="7">
        <v>441.0</v>
      </c>
      <c r="E366" s="7">
        <f t="shared" si="2"/>
        <v>286.65</v>
      </c>
      <c r="F366" s="19">
        <v>377902.0</v>
      </c>
      <c r="G366" s="19" t="s">
        <v>795</v>
      </c>
      <c r="H366" s="4">
        <v>22.5</v>
      </c>
    </row>
    <row r="367" ht="15.75" customHeight="1">
      <c r="A367" s="5">
        <v>1151.0</v>
      </c>
      <c r="B367" s="9">
        <v>6.0022707E7</v>
      </c>
      <c r="C367" s="8" t="s">
        <v>796</v>
      </c>
      <c r="D367" s="7">
        <v>347.0</v>
      </c>
      <c r="E367" s="7">
        <f t="shared" si="2"/>
        <v>225.55</v>
      </c>
      <c r="F367" s="19">
        <v>368458.0</v>
      </c>
      <c r="G367" s="19" t="s">
        <v>797</v>
      </c>
      <c r="H367" s="4">
        <v>19.85</v>
      </c>
    </row>
    <row r="368" ht="15.75" customHeight="1">
      <c r="A368" s="5">
        <v>9948.0</v>
      </c>
      <c r="B368" s="6" t="s">
        <v>798</v>
      </c>
      <c r="C368" s="8" t="s">
        <v>799</v>
      </c>
      <c r="D368" s="7">
        <v>1242.0</v>
      </c>
      <c r="E368" s="7">
        <f t="shared" si="2"/>
        <v>807.3</v>
      </c>
      <c r="F368" s="19">
        <v>111930.0</v>
      </c>
      <c r="G368" s="19" t="s">
        <v>800</v>
      </c>
      <c r="H368" s="4">
        <v>54.85</v>
      </c>
    </row>
    <row r="369" ht="15.75" customHeight="1">
      <c r="A369" s="5">
        <v>7268.0</v>
      </c>
      <c r="B369" s="6" t="s">
        <v>801</v>
      </c>
      <c r="C369" s="8" t="s">
        <v>802</v>
      </c>
      <c r="D369" s="7">
        <v>214.0</v>
      </c>
      <c r="E369" s="7">
        <f t="shared" si="2"/>
        <v>139.1</v>
      </c>
      <c r="F369" s="19">
        <v>111935.0</v>
      </c>
      <c r="G369" s="19" t="s">
        <v>803</v>
      </c>
      <c r="H369" s="4">
        <v>12.5</v>
      </c>
    </row>
    <row r="370" ht="15.75" customHeight="1">
      <c r="A370" s="5">
        <v>1166.0</v>
      </c>
      <c r="B370" s="6" t="s">
        <v>804</v>
      </c>
      <c r="C370" s="8" t="s">
        <v>805</v>
      </c>
      <c r="D370" s="7">
        <v>165.0</v>
      </c>
      <c r="E370" s="7">
        <f t="shared" si="2"/>
        <v>107.25</v>
      </c>
      <c r="F370" s="19">
        <v>313625.0</v>
      </c>
      <c r="G370" s="19" t="s">
        <v>806</v>
      </c>
      <c r="H370" s="4">
        <v>7.85</v>
      </c>
    </row>
    <row r="371" ht="15.75" customHeight="1">
      <c r="A371" s="5">
        <v>412.0</v>
      </c>
      <c r="B371" s="6" t="s">
        <v>807</v>
      </c>
      <c r="C371" s="6" t="s">
        <v>808</v>
      </c>
      <c r="D371" s="7">
        <v>263.0</v>
      </c>
      <c r="E371" s="7">
        <f t="shared" si="2"/>
        <v>170.95</v>
      </c>
      <c r="I371" s="19" t="s">
        <v>730</v>
      </c>
    </row>
    <row r="372" ht="15.75" customHeight="1">
      <c r="A372" s="5">
        <v>1189.0</v>
      </c>
      <c r="B372" s="6" t="s">
        <v>809</v>
      </c>
      <c r="C372" s="8" t="s">
        <v>810</v>
      </c>
      <c r="D372" s="7">
        <v>574.0</v>
      </c>
      <c r="E372" s="7">
        <f t="shared" si="2"/>
        <v>373.1</v>
      </c>
      <c r="I372" s="19" t="s">
        <v>730</v>
      </c>
    </row>
    <row r="373" ht="15.75" customHeight="1">
      <c r="A373" s="5">
        <v>410.0</v>
      </c>
      <c r="B373" s="8" t="s">
        <v>811</v>
      </c>
      <c r="C373" s="6" t="s">
        <v>812</v>
      </c>
      <c r="D373" s="7">
        <v>74.0</v>
      </c>
      <c r="E373" s="7">
        <f t="shared" si="2"/>
        <v>48.1</v>
      </c>
      <c r="I373" s="19" t="s">
        <v>730</v>
      </c>
    </row>
    <row r="374" ht="15.75" customHeight="1">
      <c r="A374" s="5">
        <v>1097.0</v>
      </c>
      <c r="B374" s="6" t="s">
        <v>813</v>
      </c>
      <c r="C374" s="6" t="s">
        <v>814</v>
      </c>
      <c r="D374" s="7">
        <v>74.0</v>
      </c>
      <c r="E374" s="7">
        <f t="shared" si="2"/>
        <v>48.1</v>
      </c>
      <c r="I374" s="19" t="s">
        <v>730</v>
      </c>
    </row>
    <row r="375" ht="15.75" customHeight="1">
      <c r="A375" s="5">
        <v>896.0</v>
      </c>
      <c r="B375" s="6" t="s">
        <v>815</v>
      </c>
      <c r="C375" s="6" t="s">
        <v>816</v>
      </c>
      <c r="D375" s="7">
        <v>670.0</v>
      </c>
      <c r="E375" s="7">
        <f t="shared" si="2"/>
        <v>435.5</v>
      </c>
      <c r="F375" s="19" t="s">
        <v>817</v>
      </c>
      <c r="G375" s="19" t="s">
        <v>818</v>
      </c>
      <c r="H375" s="4">
        <v>29.85</v>
      </c>
    </row>
    <row r="376" ht="15.75" customHeight="1">
      <c r="A376" s="22">
        <v>5057.0</v>
      </c>
      <c r="B376" s="23" t="s">
        <v>819</v>
      </c>
      <c r="C376" s="23" t="s">
        <v>820</v>
      </c>
      <c r="D376" s="24">
        <v>670.0</v>
      </c>
      <c r="E376" s="24">
        <f t="shared" si="2"/>
        <v>435.5</v>
      </c>
      <c r="F376" s="25">
        <v>529623.0</v>
      </c>
      <c r="G376" s="26" t="s">
        <v>821</v>
      </c>
      <c r="H376" s="27">
        <v>29.85</v>
      </c>
    </row>
    <row r="377" ht="15.75" customHeight="1">
      <c r="A377" s="22">
        <v>10694.0</v>
      </c>
      <c r="B377" s="28">
        <v>6.1501608E7</v>
      </c>
      <c r="C377" s="29" t="s">
        <v>822</v>
      </c>
      <c r="D377" s="24">
        <v>919.0</v>
      </c>
      <c r="E377" s="24">
        <f t="shared" si="2"/>
        <v>597.35</v>
      </c>
      <c r="F377" s="27">
        <v>397804.0</v>
      </c>
      <c r="G377" s="26" t="s">
        <v>823</v>
      </c>
      <c r="H377" s="27">
        <v>159.85</v>
      </c>
      <c r="I377" s="30" t="s">
        <v>824</v>
      </c>
      <c r="J377" s="31"/>
    </row>
    <row r="378" ht="15.75" customHeight="1">
      <c r="A378" s="22">
        <v>10693.0</v>
      </c>
      <c r="B378" s="28">
        <v>6.1501606E7</v>
      </c>
      <c r="C378" s="23" t="s">
        <v>825</v>
      </c>
      <c r="D378" s="24">
        <v>1554.0</v>
      </c>
      <c r="E378" s="24">
        <f t="shared" si="2"/>
        <v>1010.1</v>
      </c>
      <c r="F378" s="26">
        <v>397800.0</v>
      </c>
      <c r="G378" s="26" t="s">
        <v>826</v>
      </c>
      <c r="H378" s="27">
        <v>59.85</v>
      </c>
    </row>
    <row r="379" ht="15.75" customHeight="1">
      <c r="A379" s="22">
        <v>10692.0</v>
      </c>
      <c r="B379" s="28">
        <v>6.1501607E7</v>
      </c>
      <c r="C379" s="29" t="s">
        <v>827</v>
      </c>
      <c r="D379" s="24">
        <v>921.0</v>
      </c>
      <c r="E379" s="24">
        <f t="shared" si="2"/>
        <v>598.65</v>
      </c>
      <c r="F379" s="26">
        <v>397812.0</v>
      </c>
      <c r="G379" s="26" t="s">
        <v>828</v>
      </c>
      <c r="H379" s="27">
        <v>159.85</v>
      </c>
      <c r="I379" s="30" t="s">
        <v>824</v>
      </c>
    </row>
    <row r="380" ht="15.75" customHeight="1">
      <c r="A380" s="22">
        <v>10691.0</v>
      </c>
      <c r="B380" s="28">
        <v>6.1501605E7</v>
      </c>
      <c r="C380" s="23" t="s">
        <v>829</v>
      </c>
      <c r="D380" s="24">
        <v>1554.0</v>
      </c>
      <c r="E380" s="24">
        <f t="shared" si="2"/>
        <v>1010.1</v>
      </c>
      <c r="F380" s="26">
        <v>397808.0</v>
      </c>
      <c r="G380" s="26" t="s">
        <v>830</v>
      </c>
      <c r="H380" s="27">
        <v>59.85</v>
      </c>
    </row>
    <row r="381" ht="15.75" customHeight="1">
      <c r="A381" s="22">
        <v>3155.0</v>
      </c>
      <c r="B381" s="28">
        <v>1326.0</v>
      </c>
      <c r="C381" s="29" t="s">
        <v>831</v>
      </c>
      <c r="D381" s="24">
        <v>1814.0</v>
      </c>
      <c r="E381" s="24">
        <f t="shared" si="2"/>
        <v>1179.1</v>
      </c>
      <c r="F381" s="26">
        <v>209614.0</v>
      </c>
      <c r="G381" s="26" t="s">
        <v>832</v>
      </c>
      <c r="H381" s="27">
        <v>114.85</v>
      </c>
    </row>
    <row r="382" ht="15.75" customHeight="1">
      <c r="A382" s="22">
        <v>9025.0</v>
      </c>
      <c r="B382" s="28">
        <v>209538.0</v>
      </c>
      <c r="C382" s="23" t="s">
        <v>833</v>
      </c>
      <c r="D382" s="24">
        <v>1020.0</v>
      </c>
      <c r="E382" s="24">
        <f t="shared" si="2"/>
        <v>663</v>
      </c>
      <c r="F382" s="26">
        <v>207600.0</v>
      </c>
      <c r="G382" s="26" t="s">
        <v>834</v>
      </c>
      <c r="H382" s="27">
        <v>76.85</v>
      </c>
    </row>
    <row r="383" ht="15.75" customHeight="1">
      <c r="A383" s="22">
        <v>2013.0</v>
      </c>
      <c r="B383" s="29" t="s">
        <v>835</v>
      </c>
      <c r="C383" s="29" t="s">
        <v>836</v>
      </c>
      <c r="D383" s="24">
        <v>817.0</v>
      </c>
      <c r="E383" s="24">
        <f t="shared" si="2"/>
        <v>531.05</v>
      </c>
      <c r="F383" s="26">
        <v>499416.0</v>
      </c>
      <c r="G383" s="26" t="s">
        <v>837</v>
      </c>
      <c r="H383" s="27">
        <v>41.85</v>
      </c>
      <c r="I383" s="32" t="s">
        <v>838</v>
      </c>
    </row>
    <row r="384" ht="15.75" customHeight="1">
      <c r="A384" s="22">
        <v>2014.0</v>
      </c>
      <c r="B384" s="23" t="s">
        <v>839</v>
      </c>
      <c r="C384" s="29" t="s">
        <v>840</v>
      </c>
      <c r="D384" s="24">
        <v>817.0</v>
      </c>
      <c r="E384" s="24">
        <f t="shared" si="2"/>
        <v>531.05</v>
      </c>
      <c r="F384" s="26">
        <v>499136.0</v>
      </c>
      <c r="G384" s="27" t="s">
        <v>841</v>
      </c>
      <c r="H384" s="27">
        <v>41.85</v>
      </c>
      <c r="I384" s="32" t="s">
        <v>842</v>
      </c>
    </row>
    <row r="385" ht="15.75" customHeight="1">
      <c r="A385" s="22">
        <v>2017.0</v>
      </c>
      <c r="B385" s="29" t="s">
        <v>843</v>
      </c>
      <c r="C385" s="29" t="s">
        <v>844</v>
      </c>
      <c r="D385" s="24">
        <v>817.0</v>
      </c>
      <c r="E385" s="24">
        <f t="shared" si="2"/>
        <v>531.05</v>
      </c>
      <c r="F385" s="33"/>
      <c r="G385" s="33"/>
      <c r="H385" s="33"/>
      <c r="I385" s="19" t="s">
        <v>730</v>
      </c>
    </row>
    <row r="386" ht="15.75" customHeight="1">
      <c r="A386" s="22">
        <v>16124.0</v>
      </c>
      <c r="B386" s="28">
        <v>574002.0</v>
      </c>
      <c r="C386" s="23" t="s">
        <v>845</v>
      </c>
      <c r="D386" s="24">
        <v>476.0</v>
      </c>
      <c r="E386" s="24">
        <f t="shared" si="2"/>
        <v>309.4</v>
      </c>
      <c r="F386" s="27" t="s">
        <v>846</v>
      </c>
      <c r="G386" s="26" t="s">
        <v>847</v>
      </c>
      <c r="H386" s="27">
        <v>22.85</v>
      </c>
    </row>
    <row r="387" ht="15.75" customHeight="1">
      <c r="A387" s="22">
        <v>14506.0</v>
      </c>
      <c r="B387" s="28">
        <v>574003.0</v>
      </c>
      <c r="C387" s="23" t="s">
        <v>848</v>
      </c>
      <c r="D387" s="24">
        <v>912.0</v>
      </c>
      <c r="E387" s="24">
        <f t="shared" si="2"/>
        <v>592.8</v>
      </c>
      <c r="F387" s="26">
        <v>240100.0</v>
      </c>
      <c r="G387" s="26" t="s">
        <v>849</v>
      </c>
      <c r="H387" s="27">
        <v>42.5</v>
      </c>
    </row>
    <row r="388" ht="15.75" customHeight="1">
      <c r="A388" s="22">
        <v>14994.0</v>
      </c>
      <c r="B388" s="29" t="s">
        <v>850</v>
      </c>
      <c r="C388" s="23" t="s">
        <v>851</v>
      </c>
      <c r="D388" s="24">
        <v>516.0</v>
      </c>
      <c r="E388" s="24">
        <f t="shared" si="2"/>
        <v>335.4</v>
      </c>
      <c r="F388" s="26" t="s">
        <v>852</v>
      </c>
      <c r="G388" s="26" t="s">
        <v>853</v>
      </c>
      <c r="H388" s="27">
        <v>29.85</v>
      </c>
      <c r="I388" s="32" t="s">
        <v>854</v>
      </c>
    </row>
    <row r="389" ht="15.75" customHeight="1">
      <c r="A389" s="22">
        <v>14541.0</v>
      </c>
      <c r="B389" s="28">
        <v>5.0057225E7</v>
      </c>
      <c r="C389" s="23" t="s">
        <v>855</v>
      </c>
      <c r="D389" s="24">
        <v>2936.0</v>
      </c>
      <c r="E389" s="24">
        <f t="shared" si="2"/>
        <v>1908.4</v>
      </c>
      <c r="F389" s="33"/>
      <c r="G389" s="33"/>
      <c r="H389" s="33"/>
      <c r="I389" s="19" t="s">
        <v>730</v>
      </c>
    </row>
    <row r="390" ht="15.75" customHeight="1">
      <c r="A390" s="22">
        <v>6487.0</v>
      </c>
      <c r="B390" s="29" t="s">
        <v>856</v>
      </c>
      <c r="C390" s="29" t="s">
        <v>857</v>
      </c>
      <c r="D390" s="24">
        <v>307.0</v>
      </c>
      <c r="E390" s="24">
        <f t="shared" si="2"/>
        <v>199.55</v>
      </c>
      <c r="F390" s="33"/>
      <c r="G390" s="33"/>
      <c r="H390" s="33"/>
      <c r="I390" s="19" t="s">
        <v>730</v>
      </c>
    </row>
    <row r="391" ht="15.75" customHeight="1">
      <c r="A391" s="22">
        <v>6503.0</v>
      </c>
      <c r="B391" s="29" t="s">
        <v>858</v>
      </c>
      <c r="C391" s="29" t="s">
        <v>859</v>
      </c>
      <c r="D391" s="24">
        <v>307.0</v>
      </c>
      <c r="E391" s="24">
        <f t="shared" si="2"/>
        <v>199.55</v>
      </c>
      <c r="F391" s="33"/>
      <c r="G391" s="33"/>
      <c r="H391" s="33"/>
      <c r="I391" s="19" t="s">
        <v>730</v>
      </c>
    </row>
    <row r="392" ht="15.75" customHeight="1">
      <c r="A392" s="22">
        <v>6504.0</v>
      </c>
      <c r="B392" s="29" t="s">
        <v>860</v>
      </c>
      <c r="C392" s="29" t="s">
        <v>861</v>
      </c>
      <c r="D392" s="24">
        <v>307.0</v>
      </c>
      <c r="E392" s="24">
        <f t="shared" si="2"/>
        <v>199.55</v>
      </c>
      <c r="F392" s="33"/>
      <c r="G392" s="33"/>
      <c r="H392" s="33"/>
      <c r="I392" s="19" t="s">
        <v>730</v>
      </c>
    </row>
    <row r="393" ht="15.75" customHeight="1">
      <c r="A393" s="22">
        <v>28432.0</v>
      </c>
      <c r="B393" s="29" t="s">
        <v>862</v>
      </c>
      <c r="C393" s="29" t="s">
        <v>863</v>
      </c>
      <c r="D393" s="24">
        <v>806.0</v>
      </c>
      <c r="E393" s="24">
        <f t="shared" si="2"/>
        <v>523.9</v>
      </c>
      <c r="F393" s="33"/>
      <c r="G393" s="33"/>
      <c r="H393" s="33"/>
      <c r="I393" s="19" t="s">
        <v>730</v>
      </c>
    </row>
    <row r="394" ht="15.75" customHeight="1">
      <c r="A394" s="22">
        <v>6445.0</v>
      </c>
      <c r="B394" s="29" t="s">
        <v>864</v>
      </c>
      <c r="C394" s="23" t="s">
        <v>865</v>
      </c>
      <c r="D394" s="24">
        <v>307.0</v>
      </c>
      <c r="E394" s="24">
        <f t="shared" si="2"/>
        <v>199.55</v>
      </c>
      <c r="F394" s="33"/>
      <c r="G394" s="33"/>
      <c r="H394" s="33"/>
      <c r="I394" s="19" t="s">
        <v>730</v>
      </c>
    </row>
    <row r="395" ht="15.75" customHeight="1">
      <c r="A395" s="22">
        <v>8602.0</v>
      </c>
      <c r="B395" s="23" t="s">
        <v>866</v>
      </c>
      <c r="C395" s="23" t="s">
        <v>867</v>
      </c>
      <c r="D395" s="24">
        <v>63.0</v>
      </c>
      <c r="E395" s="24">
        <f t="shared" si="2"/>
        <v>40.95</v>
      </c>
      <c r="F395" s="33"/>
      <c r="G395" s="33"/>
      <c r="H395" s="33"/>
      <c r="I395" s="19" t="s">
        <v>730</v>
      </c>
    </row>
    <row r="396" ht="15.75" customHeight="1">
      <c r="A396" s="22">
        <v>8604.0</v>
      </c>
      <c r="B396" s="22">
        <v>882370.0</v>
      </c>
      <c r="C396" s="23" t="s">
        <v>868</v>
      </c>
      <c r="D396" s="24">
        <v>41.0</v>
      </c>
      <c r="E396" s="24">
        <f t="shared" si="2"/>
        <v>26.65</v>
      </c>
      <c r="F396" s="33"/>
      <c r="G396" s="33"/>
      <c r="H396" s="33"/>
      <c r="I396" s="19" t="s">
        <v>730</v>
      </c>
    </row>
    <row r="397" ht="15.75" customHeight="1">
      <c r="A397" s="22">
        <v>341.0</v>
      </c>
      <c r="B397" s="22">
        <v>20212.0</v>
      </c>
      <c r="C397" s="23" t="s">
        <v>869</v>
      </c>
      <c r="D397" s="24">
        <v>240.0</v>
      </c>
      <c r="E397" s="24">
        <f t="shared" si="2"/>
        <v>156</v>
      </c>
      <c r="F397" s="33"/>
      <c r="G397" s="33"/>
      <c r="H397" s="33"/>
      <c r="I397" s="19" t="s">
        <v>730</v>
      </c>
    </row>
    <row r="398" ht="15.75" customHeight="1">
      <c r="A398" s="22">
        <v>10429.0</v>
      </c>
      <c r="B398" s="28">
        <v>1231100.0</v>
      </c>
      <c r="C398" s="29" t="s">
        <v>870</v>
      </c>
      <c r="D398" s="24">
        <v>727.0</v>
      </c>
      <c r="E398" s="24">
        <f t="shared" si="2"/>
        <v>472.55</v>
      </c>
      <c r="F398" s="33"/>
      <c r="G398" s="33"/>
      <c r="H398" s="33"/>
      <c r="I398" s="19" t="s">
        <v>730</v>
      </c>
    </row>
    <row r="399" ht="15.75" customHeight="1">
      <c r="A399" s="22">
        <v>15425.0</v>
      </c>
      <c r="B399" s="34">
        <v>1.0046827E7</v>
      </c>
      <c r="C399" s="23" t="s">
        <v>871</v>
      </c>
      <c r="D399" s="24">
        <v>328.0</v>
      </c>
      <c r="E399" s="24">
        <f t="shared" si="2"/>
        <v>213.2</v>
      </c>
      <c r="F399" s="26">
        <v>515408.0</v>
      </c>
      <c r="G399" s="26" t="s">
        <v>872</v>
      </c>
      <c r="H399" s="27">
        <v>79.85</v>
      </c>
      <c r="I399" s="35" t="s">
        <v>873</v>
      </c>
      <c r="J399" s="36"/>
      <c r="K399" s="33"/>
      <c r="L399" s="33"/>
    </row>
    <row r="400" ht="15.75" customHeight="1">
      <c r="A400" s="22">
        <v>13482.0</v>
      </c>
      <c r="B400" s="23" t="s">
        <v>874</v>
      </c>
      <c r="C400" s="23" t="s">
        <v>875</v>
      </c>
      <c r="D400" s="24">
        <v>436.0</v>
      </c>
      <c r="E400" s="24">
        <f t="shared" si="2"/>
        <v>283.4</v>
      </c>
      <c r="F400" s="26">
        <v>515204.0</v>
      </c>
      <c r="G400" s="26" t="s">
        <v>876</v>
      </c>
      <c r="H400" s="27">
        <v>22.5</v>
      </c>
    </row>
    <row r="401" ht="15.75" customHeight="1">
      <c r="A401" s="22">
        <v>11118.0</v>
      </c>
      <c r="B401" s="37">
        <v>1.0098757E7</v>
      </c>
      <c r="C401" s="29" t="s">
        <v>877</v>
      </c>
      <c r="D401" s="24">
        <v>1596.0</v>
      </c>
      <c r="E401" s="24">
        <f t="shared" si="2"/>
        <v>1037.4</v>
      </c>
      <c r="F401" s="33"/>
      <c r="G401" s="33"/>
      <c r="H401" s="33"/>
      <c r="I401" s="19" t="s">
        <v>730</v>
      </c>
    </row>
    <row r="402" ht="15.75" customHeight="1">
      <c r="A402" s="22">
        <v>3814.0</v>
      </c>
      <c r="B402" s="28">
        <v>12810.0</v>
      </c>
      <c r="C402" s="29" t="s">
        <v>878</v>
      </c>
      <c r="D402" s="24">
        <v>315.0</v>
      </c>
      <c r="E402" s="24">
        <f t="shared" si="2"/>
        <v>204.75</v>
      </c>
      <c r="F402" s="26">
        <v>725668.0</v>
      </c>
      <c r="G402" s="26" t="s">
        <v>879</v>
      </c>
      <c r="H402" s="27">
        <v>5.75</v>
      </c>
      <c r="I402" s="38" t="s">
        <v>880</v>
      </c>
    </row>
    <row r="403" ht="15.75" customHeight="1">
      <c r="A403" s="22">
        <v>12230.0</v>
      </c>
      <c r="B403" s="22">
        <v>7.00005463E9</v>
      </c>
      <c r="C403" s="23" t="s">
        <v>881</v>
      </c>
      <c r="D403" s="24">
        <v>3073.0</v>
      </c>
      <c r="E403" s="24">
        <f t="shared" si="2"/>
        <v>1997.45</v>
      </c>
      <c r="F403" s="26">
        <v>211254.0</v>
      </c>
      <c r="G403" s="26" t="s">
        <v>882</v>
      </c>
      <c r="H403" s="27">
        <v>71.85</v>
      </c>
      <c r="I403" s="30" t="s">
        <v>883</v>
      </c>
    </row>
    <row r="404" ht="15.75" customHeight="1">
      <c r="A404" s="22">
        <v>4033.0</v>
      </c>
      <c r="B404" s="22">
        <v>15290.0</v>
      </c>
      <c r="C404" s="23" t="s">
        <v>884</v>
      </c>
      <c r="D404" s="24">
        <v>212.0</v>
      </c>
      <c r="E404" s="24">
        <f t="shared" si="2"/>
        <v>137.8</v>
      </c>
      <c r="F404" s="26">
        <v>725604.0</v>
      </c>
      <c r="G404" s="26" t="s">
        <v>885</v>
      </c>
      <c r="H404" s="27">
        <v>5.75</v>
      </c>
      <c r="I404" s="38" t="s">
        <v>886</v>
      </c>
    </row>
    <row r="405" ht="15.75" customHeight="1">
      <c r="A405" s="22">
        <v>4034.0</v>
      </c>
      <c r="B405" s="22">
        <v>15294.0</v>
      </c>
      <c r="C405" s="23" t="s">
        <v>887</v>
      </c>
      <c r="D405" s="24">
        <v>212.0</v>
      </c>
      <c r="E405" s="24">
        <f t="shared" si="2"/>
        <v>137.8</v>
      </c>
      <c r="F405" s="26">
        <v>725608.0</v>
      </c>
      <c r="G405" s="26" t="s">
        <v>888</v>
      </c>
      <c r="H405" s="27">
        <v>5.75</v>
      </c>
      <c r="I405" s="38" t="s">
        <v>889</v>
      </c>
    </row>
    <row r="406" ht="15.75" customHeight="1">
      <c r="A406" s="5">
        <v>4035.0</v>
      </c>
      <c r="B406" s="5">
        <v>15298.0</v>
      </c>
      <c r="C406" s="8" t="s">
        <v>890</v>
      </c>
      <c r="D406" s="7">
        <v>212.0</v>
      </c>
      <c r="E406" s="7">
        <f t="shared" si="2"/>
        <v>137.8</v>
      </c>
      <c r="F406" s="19">
        <v>725612.0</v>
      </c>
      <c r="G406" s="19" t="s">
        <v>891</v>
      </c>
      <c r="H406" s="4">
        <v>5.75</v>
      </c>
      <c r="I406" s="38" t="s">
        <v>892</v>
      </c>
    </row>
    <row r="407" ht="15.75" customHeight="1">
      <c r="A407" s="5">
        <v>4036.0</v>
      </c>
      <c r="B407" s="5">
        <v>15302.0</v>
      </c>
      <c r="C407" s="8" t="s">
        <v>893</v>
      </c>
      <c r="D407" s="7">
        <v>212.0</v>
      </c>
      <c r="E407" s="7">
        <f t="shared" si="2"/>
        <v>137.8</v>
      </c>
      <c r="F407" s="19">
        <v>725616.0</v>
      </c>
      <c r="G407" s="19" t="s">
        <v>894</v>
      </c>
      <c r="H407" s="4">
        <v>5.75</v>
      </c>
      <c r="I407" s="38" t="s">
        <v>895</v>
      </c>
    </row>
    <row r="408" ht="15.75" customHeight="1">
      <c r="A408" s="5">
        <v>28662.0</v>
      </c>
      <c r="B408" s="5">
        <v>60144.0</v>
      </c>
      <c r="C408" s="8" t="s">
        <v>896</v>
      </c>
      <c r="D408" s="7">
        <v>212.0</v>
      </c>
      <c r="E408" s="7">
        <f t="shared" si="2"/>
        <v>137.8</v>
      </c>
      <c r="F408" s="19">
        <v>725700.0</v>
      </c>
      <c r="G408" s="19" t="s">
        <v>897</v>
      </c>
      <c r="H408" s="4">
        <v>5.75</v>
      </c>
      <c r="I408" s="38" t="s">
        <v>898</v>
      </c>
    </row>
    <row r="409" ht="15.75" customHeight="1">
      <c r="A409" s="5">
        <v>4049.0</v>
      </c>
      <c r="B409" s="5">
        <v>15122.0</v>
      </c>
      <c r="C409" s="8" t="s">
        <v>899</v>
      </c>
      <c r="D409" s="7">
        <v>212.0</v>
      </c>
      <c r="E409" s="7">
        <f t="shared" si="2"/>
        <v>137.8</v>
      </c>
      <c r="F409" s="19">
        <v>725704.0</v>
      </c>
      <c r="G409" s="19" t="s">
        <v>900</v>
      </c>
      <c r="H409" s="4">
        <v>5.75</v>
      </c>
      <c r="I409" s="38" t="s">
        <v>901</v>
      </c>
    </row>
    <row r="410" ht="15.75" customHeight="1">
      <c r="A410" s="5">
        <v>4050.0</v>
      </c>
      <c r="B410" s="5">
        <v>15126.0</v>
      </c>
      <c r="C410" s="8" t="s">
        <v>902</v>
      </c>
      <c r="D410" s="7">
        <v>212.0</v>
      </c>
      <c r="E410" s="7">
        <f t="shared" si="2"/>
        <v>137.8</v>
      </c>
      <c r="F410" s="19">
        <v>725708.0</v>
      </c>
      <c r="G410" s="19" t="s">
        <v>903</v>
      </c>
      <c r="H410" s="4">
        <v>5.75</v>
      </c>
      <c r="I410" s="38" t="s">
        <v>904</v>
      </c>
    </row>
    <row r="411" ht="15.75" customHeight="1">
      <c r="A411" s="5">
        <v>4051.0</v>
      </c>
      <c r="B411" s="5">
        <v>15130.0</v>
      </c>
      <c r="C411" s="8" t="s">
        <v>905</v>
      </c>
      <c r="D411" s="7">
        <v>212.0</v>
      </c>
      <c r="E411" s="7">
        <f t="shared" si="2"/>
        <v>137.8</v>
      </c>
      <c r="F411" s="19">
        <v>725712.0</v>
      </c>
      <c r="G411" s="19" t="s">
        <v>906</v>
      </c>
      <c r="H411" s="4">
        <v>5.75</v>
      </c>
      <c r="I411" s="38" t="s">
        <v>907</v>
      </c>
    </row>
    <row r="412" ht="15.75" customHeight="1">
      <c r="A412" s="5">
        <v>4052.0</v>
      </c>
      <c r="B412" s="5">
        <v>15134.0</v>
      </c>
      <c r="C412" s="8" t="s">
        <v>908</v>
      </c>
      <c r="D412" s="7">
        <v>212.0</v>
      </c>
      <c r="E412" s="7">
        <f t="shared" si="2"/>
        <v>137.8</v>
      </c>
      <c r="F412" s="19">
        <v>725716.0</v>
      </c>
      <c r="G412" s="19" t="s">
        <v>909</v>
      </c>
      <c r="H412" s="4">
        <v>5.75</v>
      </c>
      <c r="I412" s="38" t="s">
        <v>910</v>
      </c>
    </row>
    <row r="413" ht="15.75" customHeight="1">
      <c r="A413" s="5">
        <v>4053.0</v>
      </c>
      <c r="B413" s="5">
        <v>15138.0</v>
      </c>
      <c r="C413" s="8" t="s">
        <v>911</v>
      </c>
      <c r="D413" s="7">
        <v>212.0</v>
      </c>
      <c r="E413" s="7">
        <f t="shared" si="2"/>
        <v>137.8</v>
      </c>
      <c r="F413" s="19">
        <v>725720.0</v>
      </c>
      <c r="G413" s="19" t="s">
        <v>912</v>
      </c>
      <c r="H413" s="4">
        <v>5.75</v>
      </c>
      <c r="I413" s="38" t="s">
        <v>913</v>
      </c>
    </row>
    <row r="414" ht="15.75" customHeight="1">
      <c r="A414" s="5">
        <v>4054.0</v>
      </c>
      <c r="B414" s="5">
        <v>15142.0</v>
      </c>
      <c r="C414" s="8" t="s">
        <v>914</v>
      </c>
      <c r="D414" s="7">
        <v>212.0</v>
      </c>
      <c r="E414" s="7">
        <f t="shared" si="2"/>
        <v>137.8</v>
      </c>
      <c r="F414" s="19">
        <v>725724.0</v>
      </c>
      <c r="G414" s="4" t="s">
        <v>915</v>
      </c>
      <c r="H414" s="4">
        <v>5.75</v>
      </c>
      <c r="I414" s="38" t="s">
        <v>916</v>
      </c>
    </row>
    <row r="415" ht="15.75" customHeight="1">
      <c r="A415" s="5">
        <v>4055.0</v>
      </c>
      <c r="B415" s="5">
        <v>15146.0</v>
      </c>
      <c r="C415" s="8" t="s">
        <v>917</v>
      </c>
      <c r="D415" s="7">
        <v>212.0</v>
      </c>
      <c r="E415" s="7">
        <f t="shared" si="2"/>
        <v>137.8</v>
      </c>
      <c r="F415" s="19">
        <v>725728.0</v>
      </c>
      <c r="G415" s="4" t="s">
        <v>918</v>
      </c>
      <c r="H415" s="4">
        <v>5.75</v>
      </c>
      <c r="I415" s="38" t="s">
        <v>919</v>
      </c>
    </row>
    <row r="416" ht="15.75" customHeight="1">
      <c r="A416" s="5">
        <v>4057.0</v>
      </c>
      <c r="B416" s="5">
        <v>15150.0</v>
      </c>
      <c r="C416" s="8" t="s">
        <v>920</v>
      </c>
      <c r="D416" s="7">
        <v>212.0</v>
      </c>
      <c r="E416" s="7">
        <f t="shared" si="2"/>
        <v>137.8</v>
      </c>
      <c r="F416" s="19">
        <v>725732.0</v>
      </c>
      <c r="G416" s="4" t="s">
        <v>921</v>
      </c>
      <c r="H416" s="4">
        <v>5.75</v>
      </c>
      <c r="I416" s="38" t="s">
        <v>922</v>
      </c>
    </row>
    <row r="417" ht="15.75" customHeight="1">
      <c r="A417" s="5">
        <v>4058.0</v>
      </c>
      <c r="B417" s="5">
        <v>15154.0</v>
      </c>
      <c r="C417" s="8" t="s">
        <v>923</v>
      </c>
      <c r="D417" s="7">
        <v>212.0</v>
      </c>
      <c r="E417" s="7">
        <f t="shared" si="2"/>
        <v>137.8</v>
      </c>
      <c r="F417" s="19">
        <v>725736.0</v>
      </c>
      <c r="G417" s="4" t="s">
        <v>924</v>
      </c>
      <c r="H417" s="4">
        <v>5.75</v>
      </c>
      <c r="I417" s="38" t="s">
        <v>925</v>
      </c>
    </row>
    <row r="418" ht="15.75" customHeight="1">
      <c r="A418" s="5">
        <v>4059.0</v>
      </c>
      <c r="B418" s="9">
        <v>15158.0</v>
      </c>
      <c r="C418" s="8" t="s">
        <v>926</v>
      </c>
      <c r="D418" s="7">
        <v>212.0</v>
      </c>
      <c r="E418" s="7">
        <f t="shared" si="2"/>
        <v>137.8</v>
      </c>
      <c r="G418" s="4"/>
      <c r="H418" s="4"/>
      <c r="I418" s="19" t="s">
        <v>730</v>
      </c>
    </row>
    <row r="419" ht="15.75" customHeight="1">
      <c r="A419" s="5">
        <v>4066.0</v>
      </c>
      <c r="B419" s="5">
        <v>15210.0</v>
      </c>
      <c r="C419" s="8" t="s">
        <v>927</v>
      </c>
      <c r="D419" s="7">
        <v>212.0</v>
      </c>
      <c r="E419" s="7">
        <f t="shared" si="2"/>
        <v>137.8</v>
      </c>
      <c r="G419" s="26"/>
      <c r="H419" s="27"/>
      <c r="I419" s="19" t="s">
        <v>730</v>
      </c>
    </row>
    <row r="420" ht="15.75" customHeight="1">
      <c r="A420" s="5">
        <v>4067.0</v>
      </c>
      <c r="B420" s="5">
        <v>15214.0</v>
      </c>
      <c r="C420" s="8" t="s">
        <v>928</v>
      </c>
      <c r="D420" s="7">
        <v>212.0</v>
      </c>
      <c r="E420" s="7">
        <f t="shared" si="2"/>
        <v>137.8</v>
      </c>
      <c r="H420" s="4"/>
      <c r="I420" s="19" t="s">
        <v>730</v>
      </c>
    </row>
    <row r="421" ht="15.75" customHeight="1">
      <c r="A421" s="5">
        <v>18238.0</v>
      </c>
      <c r="B421" s="6" t="s">
        <v>929</v>
      </c>
      <c r="C421" s="8" t="s">
        <v>930</v>
      </c>
      <c r="D421" s="7">
        <v>228.0</v>
      </c>
      <c r="E421" s="7">
        <f t="shared" si="2"/>
        <v>148.2</v>
      </c>
      <c r="I421" s="19" t="s">
        <v>730</v>
      </c>
    </row>
    <row r="422" ht="15.75" customHeight="1">
      <c r="A422" s="5">
        <v>18344.0</v>
      </c>
      <c r="B422" s="8" t="s">
        <v>931</v>
      </c>
      <c r="C422" s="8" t="s">
        <v>932</v>
      </c>
      <c r="D422" s="7">
        <v>397.0</v>
      </c>
      <c r="E422" s="7">
        <f t="shared" si="2"/>
        <v>258.05</v>
      </c>
      <c r="I422" s="19" t="s">
        <v>730</v>
      </c>
    </row>
    <row r="423" ht="15.75" customHeight="1">
      <c r="A423" s="5">
        <v>18214.0</v>
      </c>
      <c r="B423" s="6" t="s">
        <v>933</v>
      </c>
      <c r="C423" s="6" t="s">
        <v>934</v>
      </c>
      <c r="D423" s="7">
        <v>436.0</v>
      </c>
      <c r="E423" s="7">
        <f t="shared" si="2"/>
        <v>283.4</v>
      </c>
      <c r="F423" s="19">
        <v>186214.0</v>
      </c>
      <c r="G423" s="19" t="s">
        <v>935</v>
      </c>
      <c r="H423" s="4">
        <v>32.85</v>
      </c>
      <c r="I423" s="32" t="s">
        <v>936</v>
      </c>
    </row>
    <row r="424" ht="15.75" customHeight="1">
      <c r="A424" s="5">
        <v>18266.0</v>
      </c>
      <c r="B424" s="8" t="s">
        <v>937</v>
      </c>
      <c r="C424" s="8" t="s">
        <v>938</v>
      </c>
      <c r="D424" s="7">
        <v>601.0</v>
      </c>
      <c r="E424" s="7">
        <f t="shared" si="2"/>
        <v>390.65</v>
      </c>
      <c r="I424" s="19" t="s">
        <v>730</v>
      </c>
    </row>
    <row r="425" ht="15.75" customHeight="1">
      <c r="A425" s="5">
        <v>18363.0</v>
      </c>
      <c r="B425" s="6" t="s">
        <v>939</v>
      </c>
      <c r="C425" s="8" t="s">
        <v>940</v>
      </c>
      <c r="D425" s="7">
        <v>357.0</v>
      </c>
      <c r="E425" s="7">
        <f t="shared" si="2"/>
        <v>232.05</v>
      </c>
      <c r="I425" s="19" t="s">
        <v>730</v>
      </c>
    </row>
    <row r="426" ht="15.75" customHeight="1">
      <c r="A426" s="5">
        <v>18347.0</v>
      </c>
      <c r="B426" s="8" t="s">
        <v>941</v>
      </c>
      <c r="C426" s="6" t="s">
        <v>942</v>
      </c>
      <c r="D426" s="7">
        <v>81.0</v>
      </c>
      <c r="E426" s="7">
        <f t="shared" si="2"/>
        <v>52.65</v>
      </c>
      <c r="F426" s="4">
        <v>190025.0</v>
      </c>
      <c r="G426" s="19" t="s">
        <v>943</v>
      </c>
      <c r="H426" s="4">
        <v>14.95</v>
      </c>
      <c r="I426" s="38" t="s">
        <v>944</v>
      </c>
    </row>
    <row r="427" ht="15.75" customHeight="1">
      <c r="A427" s="5">
        <v>18348.0</v>
      </c>
      <c r="B427" s="8" t="s">
        <v>945</v>
      </c>
      <c r="C427" s="8" t="s">
        <v>946</v>
      </c>
      <c r="D427" s="7">
        <v>146.0</v>
      </c>
      <c r="E427" s="7">
        <f t="shared" si="2"/>
        <v>94.9</v>
      </c>
      <c r="F427" s="19">
        <v>190026.0</v>
      </c>
      <c r="G427" s="19" t="s">
        <v>947</v>
      </c>
      <c r="H427" s="4">
        <v>14.95</v>
      </c>
      <c r="I427" s="38" t="s">
        <v>948</v>
      </c>
    </row>
    <row r="428" ht="15.75" customHeight="1">
      <c r="A428" s="5">
        <v>11452.0</v>
      </c>
      <c r="B428" s="8" t="s">
        <v>949</v>
      </c>
      <c r="C428" s="6" t="s">
        <v>950</v>
      </c>
      <c r="D428" s="7">
        <v>643.0</v>
      </c>
      <c r="E428" s="7">
        <f t="shared" si="2"/>
        <v>417.95</v>
      </c>
      <c r="I428" s="19" t="s">
        <v>730</v>
      </c>
    </row>
    <row r="429" ht="15.75" customHeight="1">
      <c r="A429" s="5">
        <v>1437.0</v>
      </c>
      <c r="B429" s="5">
        <v>1437.0</v>
      </c>
      <c r="C429" s="8" t="s">
        <v>951</v>
      </c>
      <c r="D429" s="7">
        <v>101.0</v>
      </c>
      <c r="E429" s="7">
        <f t="shared" si="2"/>
        <v>65.65</v>
      </c>
      <c r="F429" s="19">
        <v>390204.0</v>
      </c>
      <c r="G429" s="19" t="s">
        <v>952</v>
      </c>
      <c r="H429" s="4">
        <v>7.5</v>
      </c>
      <c r="I429" s="38" t="s">
        <v>953</v>
      </c>
    </row>
    <row r="430" ht="15.75" customHeight="1">
      <c r="A430" s="5">
        <v>10565.0</v>
      </c>
      <c r="B430" s="8" t="s">
        <v>954</v>
      </c>
      <c r="C430" s="8" t="s">
        <v>955</v>
      </c>
      <c r="D430" s="7">
        <v>1275.0</v>
      </c>
      <c r="E430" s="7">
        <f t="shared" si="2"/>
        <v>828.75</v>
      </c>
      <c r="I430" s="19" t="s">
        <v>730</v>
      </c>
    </row>
    <row r="431" ht="15.75" customHeight="1">
      <c r="A431" s="5">
        <v>17471.0</v>
      </c>
      <c r="B431" s="5">
        <v>240.0</v>
      </c>
      <c r="C431" s="8" t="s">
        <v>956</v>
      </c>
      <c r="D431" s="7">
        <v>830.0</v>
      </c>
      <c r="E431" s="7">
        <f t="shared" si="2"/>
        <v>539.5</v>
      </c>
      <c r="F431" s="19">
        <v>398408.0</v>
      </c>
      <c r="G431" s="19" t="s">
        <v>957</v>
      </c>
      <c r="H431" s="4">
        <v>42.5</v>
      </c>
      <c r="I431" s="30" t="s">
        <v>958</v>
      </c>
    </row>
    <row r="432" ht="15.75" customHeight="1">
      <c r="A432" s="5">
        <v>15681.0</v>
      </c>
      <c r="B432" s="5">
        <v>1655.0</v>
      </c>
      <c r="C432" s="8" t="s">
        <v>959</v>
      </c>
      <c r="D432" s="7">
        <v>501.0</v>
      </c>
      <c r="E432" s="7">
        <f t="shared" si="2"/>
        <v>325.65</v>
      </c>
      <c r="I432" s="19" t="s">
        <v>730</v>
      </c>
    </row>
    <row r="433" ht="15.75" customHeight="1">
      <c r="A433" s="5">
        <v>2234.0</v>
      </c>
      <c r="B433" s="8" t="s">
        <v>960</v>
      </c>
      <c r="C433" s="8" t="s">
        <v>961</v>
      </c>
      <c r="D433" s="7">
        <v>228.0</v>
      </c>
      <c r="E433" s="7">
        <f t="shared" si="2"/>
        <v>148.2</v>
      </c>
      <c r="F433" s="19">
        <v>336240.0</v>
      </c>
      <c r="G433" s="19" t="s">
        <v>962</v>
      </c>
      <c r="H433" s="4">
        <v>11.5</v>
      </c>
    </row>
    <row r="434" ht="15.75" customHeight="1">
      <c r="A434" s="5">
        <v>2236.0</v>
      </c>
      <c r="B434" s="8" t="s">
        <v>963</v>
      </c>
      <c r="C434" s="8" t="s">
        <v>964</v>
      </c>
      <c r="D434" s="7">
        <v>228.0</v>
      </c>
      <c r="E434" s="7">
        <f t="shared" si="2"/>
        <v>148.2</v>
      </c>
      <c r="F434" s="19">
        <v>336248.0</v>
      </c>
      <c r="G434" s="19" t="s">
        <v>965</v>
      </c>
      <c r="H434" s="4">
        <v>11.5</v>
      </c>
    </row>
    <row r="435" ht="15.75" customHeight="1">
      <c r="A435" s="5">
        <v>3792.0</v>
      </c>
      <c r="B435" s="5">
        <v>60997.0</v>
      </c>
      <c r="C435" s="8" t="s">
        <v>966</v>
      </c>
      <c r="D435" s="7">
        <v>536.0</v>
      </c>
      <c r="E435" s="7">
        <f t="shared" si="2"/>
        <v>348.4</v>
      </c>
      <c r="F435" s="19">
        <v>208812.0</v>
      </c>
      <c r="G435" s="19" t="s">
        <v>967</v>
      </c>
      <c r="H435" s="4">
        <v>14.85</v>
      </c>
    </row>
    <row r="436" ht="15.75" customHeight="1">
      <c r="A436" s="5">
        <v>3668.0</v>
      </c>
      <c r="B436" s="5">
        <v>61769.0</v>
      </c>
      <c r="C436" s="8" t="s">
        <v>968</v>
      </c>
      <c r="D436" s="7">
        <v>605.0</v>
      </c>
      <c r="E436" s="7">
        <f t="shared" si="2"/>
        <v>393.25</v>
      </c>
      <c r="F436" s="19">
        <v>208808.0</v>
      </c>
      <c r="G436" s="19" t="s">
        <v>969</v>
      </c>
      <c r="H436" s="4">
        <v>14.85</v>
      </c>
    </row>
    <row r="437" ht="15.75" customHeight="1">
      <c r="A437" s="5">
        <v>16918.0</v>
      </c>
      <c r="B437" s="8" t="s">
        <v>970</v>
      </c>
      <c r="C437" s="8" t="s">
        <v>971</v>
      </c>
      <c r="D437" s="7">
        <v>340.0</v>
      </c>
      <c r="E437" s="7">
        <f t="shared" si="2"/>
        <v>221</v>
      </c>
      <c r="F437" s="19">
        <v>213646.0</v>
      </c>
      <c r="G437" s="19" t="s">
        <v>972</v>
      </c>
      <c r="H437" s="4">
        <v>17.85</v>
      </c>
      <c r="I437" s="32" t="s">
        <v>973</v>
      </c>
    </row>
    <row r="438" ht="15.75" customHeight="1">
      <c r="A438" s="5">
        <v>10070.0</v>
      </c>
      <c r="B438" s="8" t="s">
        <v>974</v>
      </c>
      <c r="C438" s="8" t="s">
        <v>975</v>
      </c>
      <c r="D438" s="7">
        <v>731.0</v>
      </c>
      <c r="E438" s="7">
        <f t="shared" si="2"/>
        <v>475.15</v>
      </c>
      <c r="I438" s="39" t="s">
        <v>976</v>
      </c>
    </row>
    <row r="439" ht="15.75" customHeight="1">
      <c r="A439" s="5">
        <v>1606.0</v>
      </c>
      <c r="B439" s="8" t="s">
        <v>977</v>
      </c>
      <c r="C439" s="8" t="s">
        <v>978</v>
      </c>
      <c r="D439" s="7">
        <v>573.0</v>
      </c>
      <c r="E439" s="7">
        <f t="shared" si="2"/>
        <v>372.45</v>
      </c>
      <c r="I439" s="39" t="s">
        <v>979</v>
      </c>
    </row>
    <row r="440" ht="15.75" customHeight="1">
      <c r="A440" s="5">
        <v>28807.0</v>
      </c>
      <c r="B440" s="6" t="s">
        <v>980</v>
      </c>
      <c r="C440" s="8" t="s">
        <v>981</v>
      </c>
      <c r="D440" s="7">
        <v>573.0</v>
      </c>
      <c r="E440" s="7">
        <f t="shared" si="2"/>
        <v>372.45</v>
      </c>
      <c r="I440" s="39" t="s">
        <v>979</v>
      </c>
    </row>
    <row r="441" ht="15.75" customHeight="1">
      <c r="A441" s="5">
        <v>1497.0</v>
      </c>
      <c r="B441" s="8" t="s">
        <v>982</v>
      </c>
      <c r="C441" s="8" t="s">
        <v>983</v>
      </c>
      <c r="D441" s="7">
        <v>573.0</v>
      </c>
      <c r="E441" s="7">
        <f t="shared" si="2"/>
        <v>372.45</v>
      </c>
      <c r="I441" s="39" t="s">
        <v>979</v>
      </c>
    </row>
    <row r="442" ht="15.75" customHeight="1">
      <c r="A442" s="5">
        <v>1508.0</v>
      </c>
      <c r="B442" s="8" t="s">
        <v>984</v>
      </c>
      <c r="C442" s="8" t="s">
        <v>985</v>
      </c>
      <c r="D442" s="7">
        <v>714.0</v>
      </c>
      <c r="E442" s="7">
        <f t="shared" si="2"/>
        <v>464.1</v>
      </c>
      <c r="I442" s="39" t="s">
        <v>976</v>
      </c>
    </row>
    <row r="443" ht="15.75" customHeight="1">
      <c r="A443" s="5">
        <v>9318.0</v>
      </c>
      <c r="B443" s="8" t="s">
        <v>986</v>
      </c>
      <c r="C443" s="8" t="s">
        <v>987</v>
      </c>
      <c r="D443" s="7">
        <v>731.0</v>
      </c>
      <c r="E443" s="7">
        <f t="shared" si="2"/>
        <v>475.15</v>
      </c>
      <c r="F443" s="19">
        <v>380220.0</v>
      </c>
      <c r="G443" s="19" t="s">
        <v>988</v>
      </c>
      <c r="H443" s="4">
        <v>44.85</v>
      </c>
      <c r="I443" s="32" t="s">
        <v>989</v>
      </c>
    </row>
    <row r="444" ht="15.75" customHeight="1">
      <c r="A444" s="5">
        <v>9320.0</v>
      </c>
      <c r="B444" s="8" t="s">
        <v>990</v>
      </c>
      <c r="C444" s="8" t="s">
        <v>991</v>
      </c>
      <c r="D444" s="7">
        <v>731.0</v>
      </c>
      <c r="E444" s="7">
        <f t="shared" si="2"/>
        <v>475.15</v>
      </c>
      <c r="F444" s="19">
        <v>380224.0</v>
      </c>
      <c r="G444" s="19" t="s">
        <v>992</v>
      </c>
      <c r="I444" s="32" t="s">
        <v>993</v>
      </c>
    </row>
    <row r="445" ht="15.75" customHeight="1">
      <c r="A445" s="5">
        <v>1439.0</v>
      </c>
      <c r="B445" s="8" t="s">
        <v>994</v>
      </c>
      <c r="C445" s="8" t="s">
        <v>995</v>
      </c>
      <c r="D445" s="7">
        <v>731.0</v>
      </c>
      <c r="E445" s="7">
        <f t="shared" si="2"/>
        <v>475.15</v>
      </c>
      <c r="F445" s="19">
        <v>379452.0</v>
      </c>
      <c r="G445" s="19" t="s">
        <v>996</v>
      </c>
      <c r="H445" s="4">
        <v>49.85</v>
      </c>
      <c r="I445" s="38" t="s">
        <v>997</v>
      </c>
    </row>
    <row r="446" ht="15.75" customHeight="1">
      <c r="A446" s="5">
        <v>28809.0</v>
      </c>
      <c r="B446" s="8" t="s">
        <v>998</v>
      </c>
      <c r="C446" s="6" t="s">
        <v>999</v>
      </c>
      <c r="D446" s="7">
        <v>573.0</v>
      </c>
      <c r="E446" s="7">
        <f t="shared" si="2"/>
        <v>372.45</v>
      </c>
      <c r="I446" s="39" t="s">
        <v>976</v>
      </c>
    </row>
    <row r="447" ht="15.75" customHeight="1">
      <c r="A447" s="5">
        <v>2090.0</v>
      </c>
      <c r="B447" s="8" t="s">
        <v>1000</v>
      </c>
      <c r="C447" s="8" t="s">
        <v>1001</v>
      </c>
      <c r="D447" s="7">
        <v>880.0</v>
      </c>
      <c r="E447" s="7">
        <f t="shared" si="2"/>
        <v>572</v>
      </c>
      <c r="I447" s="19" t="s">
        <v>730</v>
      </c>
    </row>
    <row r="448" ht="15.75" customHeight="1">
      <c r="A448" s="5">
        <v>10087.0</v>
      </c>
      <c r="B448" s="8" t="s">
        <v>1002</v>
      </c>
      <c r="C448" s="8" t="s">
        <v>1003</v>
      </c>
      <c r="D448" s="7">
        <v>918.0</v>
      </c>
      <c r="E448" s="7">
        <f t="shared" si="2"/>
        <v>596.7</v>
      </c>
      <c r="F448" s="4"/>
      <c r="H448" s="4"/>
      <c r="I448" s="39" t="s">
        <v>1004</v>
      </c>
    </row>
    <row r="449" ht="15.75" customHeight="1">
      <c r="A449" s="5">
        <v>10086.0</v>
      </c>
      <c r="B449" s="8" t="s">
        <v>1005</v>
      </c>
      <c r="C449" s="8" t="s">
        <v>1006</v>
      </c>
      <c r="D449" s="7">
        <v>918.0</v>
      </c>
      <c r="E449" s="7">
        <f t="shared" si="2"/>
        <v>596.7</v>
      </c>
      <c r="F449" s="4"/>
      <c r="H449" s="4"/>
      <c r="I449" s="40" t="s">
        <v>1004</v>
      </c>
    </row>
    <row r="450" ht="15.75" customHeight="1">
      <c r="A450" s="5">
        <v>13442.0</v>
      </c>
      <c r="B450" s="8" t="s">
        <v>1007</v>
      </c>
      <c r="C450" s="8" t="s">
        <v>1008</v>
      </c>
      <c r="D450" s="7">
        <v>612.0</v>
      </c>
      <c r="E450" s="7">
        <f t="shared" si="2"/>
        <v>397.8</v>
      </c>
      <c r="F450" s="4"/>
      <c r="H450" s="4"/>
      <c r="I450" s="40" t="s">
        <v>1004</v>
      </c>
    </row>
    <row r="451" ht="15.75" customHeight="1">
      <c r="A451" s="5">
        <v>1672.0</v>
      </c>
      <c r="B451" s="8" t="s">
        <v>1009</v>
      </c>
      <c r="C451" s="8" t="s">
        <v>1010</v>
      </c>
      <c r="D451" s="7">
        <v>731.0</v>
      </c>
      <c r="E451" s="7">
        <f t="shared" si="2"/>
        <v>475.15</v>
      </c>
      <c r="F451" s="4">
        <v>378000.0</v>
      </c>
      <c r="G451" s="19" t="s">
        <v>1011</v>
      </c>
      <c r="H451" s="4">
        <v>42.85</v>
      </c>
      <c r="I451" s="32" t="s">
        <v>1012</v>
      </c>
    </row>
    <row r="452" ht="15.75" customHeight="1">
      <c r="A452" s="5">
        <v>10079.0</v>
      </c>
      <c r="B452" s="8" t="s">
        <v>1013</v>
      </c>
      <c r="C452" s="8" t="s">
        <v>1014</v>
      </c>
      <c r="D452" s="7">
        <v>1283.0</v>
      </c>
      <c r="E452" s="7">
        <f t="shared" si="2"/>
        <v>833.95</v>
      </c>
      <c r="I452" s="40" t="s">
        <v>1015</v>
      </c>
    </row>
    <row r="453" ht="15.75" customHeight="1">
      <c r="A453" s="5">
        <v>10458.0</v>
      </c>
      <c r="B453" s="8" t="s">
        <v>1016</v>
      </c>
      <c r="C453" s="8" t="s">
        <v>1017</v>
      </c>
      <c r="D453" s="7">
        <v>731.0</v>
      </c>
      <c r="E453" s="7">
        <f t="shared" si="2"/>
        <v>475.15</v>
      </c>
      <c r="F453" s="4">
        <v>378008.0</v>
      </c>
      <c r="G453" s="19" t="s">
        <v>1018</v>
      </c>
      <c r="H453" s="4">
        <v>42.85</v>
      </c>
      <c r="I453" s="32" t="s">
        <v>1019</v>
      </c>
    </row>
    <row r="454" ht="15.75" customHeight="1">
      <c r="A454" s="5">
        <v>9310.0</v>
      </c>
      <c r="B454" s="5">
        <v>6650.0</v>
      </c>
      <c r="C454" s="8" t="s">
        <v>1020</v>
      </c>
      <c r="D454" s="7">
        <v>717.0</v>
      </c>
      <c r="E454" s="7">
        <f t="shared" si="2"/>
        <v>466.05</v>
      </c>
      <c r="F454" s="4">
        <v>394600.0</v>
      </c>
      <c r="G454" s="19" t="s">
        <v>1021</v>
      </c>
      <c r="H454" s="4">
        <v>41.85</v>
      </c>
    </row>
    <row r="455" ht="15.75" customHeight="1">
      <c r="A455" s="5">
        <v>1229.0</v>
      </c>
      <c r="B455" s="5">
        <v>6582.0</v>
      </c>
      <c r="C455" s="8" t="s">
        <v>1022</v>
      </c>
      <c r="D455" s="7">
        <v>836.0</v>
      </c>
      <c r="E455" s="7">
        <f t="shared" si="2"/>
        <v>543.4</v>
      </c>
      <c r="F455" s="4">
        <v>394604.0</v>
      </c>
      <c r="G455" s="19" t="s">
        <v>1023</v>
      </c>
      <c r="H455" s="4">
        <v>45.85</v>
      </c>
      <c r="I455" s="32" t="s">
        <v>1024</v>
      </c>
    </row>
    <row r="456" ht="15.75" customHeight="1">
      <c r="A456" s="5">
        <v>9087.0</v>
      </c>
      <c r="B456" s="8" t="s">
        <v>1025</v>
      </c>
      <c r="C456" s="6" t="s">
        <v>1026</v>
      </c>
      <c r="D456" s="7">
        <v>731.0</v>
      </c>
      <c r="E456" s="7">
        <f t="shared" si="2"/>
        <v>475.15</v>
      </c>
      <c r="I456" s="41" t="s">
        <v>1027</v>
      </c>
    </row>
    <row r="457" ht="15.75" customHeight="1">
      <c r="A457" s="5">
        <v>12626.0</v>
      </c>
      <c r="B457" s="8" t="s">
        <v>1028</v>
      </c>
      <c r="C457" s="8" t="s">
        <v>1029</v>
      </c>
      <c r="D457" s="7">
        <v>279.0</v>
      </c>
      <c r="E457" s="7">
        <f t="shared" si="2"/>
        <v>181.35</v>
      </c>
      <c r="I457" s="39" t="s">
        <v>979</v>
      </c>
    </row>
    <row r="458" ht="15.75" customHeight="1">
      <c r="A458" s="5">
        <v>2568.0</v>
      </c>
      <c r="B458" s="8" t="s">
        <v>1030</v>
      </c>
      <c r="C458" s="8" t="s">
        <v>1031</v>
      </c>
      <c r="D458" s="7">
        <v>223.0</v>
      </c>
      <c r="E458" s="7">
        <f t="shared" si="2"/>
        <v>144.95</v>
      </c>
      <c r="I458" s="39" t="s">
        <v>979</v>
      </c>
    </row>
    <row r="459" ht="15.75" customHeight="1">
      <c r="A459" s="5">
        <v>2570.0</v>
      </c>
      <c r="B459" s="8" t="s">
        <v>1032</v>
      </c>
      <c r="C459" s="8" t="s">
        <v>1033</v>
      </c>
      <c r="D459" s="7">
        <v>223.0</v>
      </c>
      <c r="E459" s="7">
        <f t="shared" si="2"/>
        <v>144.95</v>
      </c>
      <c r="I459" s="39" t="s">
        <v>979</v>
      </c>
    </row>
    <row r="460" ht="15.75" customHeight="1">
      <c r="A460" s="5">
        <v>11413.0</v>
      </c>
      <c r="B460" s="8" t="s">
        <v>1034</v>
      </c>
      <c r="C460" s="8" t="s">
        <v>1035</v>
      </c>
      <c r="D460" s="7">
        <v>633.0</v>
      </c>
      <c r="E460" s="7">
        <f t="shared" si="2"/>
        <v>411.45</v>
      </c>
      <c r="I460" s="39" t="s">
        <v>979</v>
      </c>
    </row>
    <row r="461" ht="15.75" customHeight="1">
      <c r="A461" s="5">
        <v>9315.0</v>
      </c>
      <c r="B461" s="8" t="s">
        <v>1036</v>
      </c>
      <c r="C461" s="8" t="s">
        <v>1037</v>
      </c>
      <c r="D461" s="7">
        <v>593.0</v>
      </c>
      <c r="E461" s="7">
        <f t="shared" si="2"/>
        <v>385.45</v>
      </c>
      <c r="I461" s="39" t="s">
        <v>979</v>
      </c>
    </row>
    <row r="462" ht="15.75" customHeight="1">
      <c r="A462" s="5">
        <v>9314.0</v>
      </c>
      <c r="B462" s="8" t="s">
        <v>1038</v>
      </c>
      <c r="C462" s="8" t="s">
        <v>1039</v>
      </c>
      <c r="D462" s="7">
        <v>152.0</v>
      </c>
      <c r="E462" s="7">
        <f t="shared" si="2"/>
        <v>98.8</v>
      </c>
      <c r="F462" s="4">
        <v>729052.0</v>
      </c>
      <c r="G462" s="19" t="s">
        <v>1040</v>
      </c>
      <c r="H462" s="4">
        <v>4.95</v>
      </c>
      <c r="I462" s="38" t="s">
        <v>1041</v>
      </c>
    </row>
    <row r="463" ht="15.75" customHeight="1">
      <c r="A463" s="5">
        <v>28804.0</v>
      </c>
      <c r="B463" s="8" t="s">
        <v>1042</v>
      </c>
      <c r="C463" s="8" t="s">
        <v>1043</v>
      </c>
      <c r="D463" s="7">
        <v>152.0</v>
      </c>
      <c r="E463" s="7">
        <f t="shared" si="2"/>
        <v>98.8</v>
      </c>
      <c r="F463" s="4">
        <v>729052.0</v>
      </c>
      <c r="G463" s="19" t="s">
        <v>1040</v>
      </c>
      <c r="H463" s="4">
        <v>4.95</v>
      </c>
      <c r="I463" s="38" t="s">
        <v>1044</v>
      </c>
    </row>
    <row r="464" ht="15.75" customHeight="1">
      <c r="A464" s="5">
        <v>11532.0</v>
      </c>
      <c r="B464" s="5">
        <v>120765.0</v>
      </c>
      <c r="C464" s="8" t="s">
        <v>1045</v>
      </c>
      <c r="D464" s="7">
        <v>74.0</v>
      </c>
      <c r="E464" s="7">
        <f t="shared" si="2"/>
        <v>48.1</v>
      </c>
      <c r="F464" s="19">
        <v>333468.0</v>
      </c>
      <c r="G464" s="19" t="s">
        <v>1046</v>
      </c>
      <c r="I464" s="38" t="s">
        <v>1047</v>
      </c>
    </row>
    <row r="465" ht="15.75" customHeight="1">
      <c r="A465" s="5">
        <v>8830.0</v>
      </c>
      <c r="B465" s="5">
        <v>100002.0</v>
      </c>
      <c r="C465" s="8" t="s">
        <v>1048</v>
      </c>
      <c r="D465" s="7">
        <v>221.0</v>
      </c>
      <c r="E465" s="7">
        <f t="shared" si="2"/>
        <v>143.65</v>
      </c>
      <c r="F465" s="19">
        <v>312016.0</v>
      </c>
      <c r="G465" s="19" t="s">
        <v>1049</v>
      </c>
      <c r="H465" s="4">
        <v>7.95</v>
      </c>
    </row>
    <row r="466" ht="15.75" customHeight="1">
      <c r="A466" s="5">
        <v>1382.0</v>
      </c>
      <c r="B466" s="8" t="s">
        <v>1050</v>
      </c>
      <c r="C466" s="8" t="s">
        <v>1051</v>
      </c>
      <c r="D466" s="7">
        <v>420.0</v>
      </c>
      <c r="E466" s="7">
        <f t="shared" si="2"/>
        <v>273</v>
      </c>
      <c r="F466" s="19" t="s">
        <v>1052</v>
      </c>
      <c r="G466" s="19" t="s">
        <v>1053</v>
      </c>
      <c r="H466" s="4">
        <v>32.85</v>
      </c>
    </row>
    <row r="467" ht="15.75" customHeight="1">
      <c r="A467" s="5">
        <v>1336.0</v>
      </c>
      <c r="B467" s="5">
        <v>416161.0</v>
      </c>
      <c r="C467" s="8" t="s">
        <v>1054</v>
      </c>
      <c r="D467" s="7">
        <v>258.0</v>
      </c>
      <c r="E467" s="7">
        <f t="shared" si="2"/>
        <v>167.7</v>
      </c>
      <c r="F467" s="19">
        <v>394238.0</v>
      </c>
      <c r="G467" s="19" t="s">
        <v>1055</v>
      </c>
      <c r="H467" s="4">
        <v>17.95</v>
      </c>
      <c r="I467" s="38" t="s">
        <v>1056</v>
      </c>
    </row>
    <row r="468" ht="15.75" customHeight="1">
      <c r="A468" s="5">
        <v>2423.0</v>
      </c>
      <c r="B468" s="5">
        <v>400577.0</v>
      </c>
      <c r="C468" s="8" t="s">
        <v>1057</v>
      </c>
      <c r="D468" s="7">
        <v>597.0</v>
      </c>
      <c r="E468" s="7">
        <f t="shared" si="2"/>
        <v>388.05</v>
      </c>
      <c r="F468" s="19">
        <v>723350.0</v>
      </c>
      <c r="G468" s="19" t="s">
        <v>1058</v>
      </c>
      <c r="H468" s="4">
        <v>22.95</v>
      </c>
      <c r="I468" s="38" t="s">
        <v>1059</v>
      </c>
    </row>
    <row r="469" ht="15.75" customHeight="1">
      <c r="A469" s="5">
        <v>10062.0</v>
      </c>
      <c r="B469" s="5">
        <v>36371.0</v>
      </c>
      <c r="C469" s="8" t="s">
        <v>1060</v>
      </c>
      <c r="D469" s="7">
        <v>3726.0</v>
      </c>
      <c r="E469" s="7">
        <f t="shared" si="2"/>
        <v>2421.9</v>
      </c>
      <c r="F469" s="4">
        <v>36371.0</v>
      </c>
      <c r="G469" s="19" t="s">
        <v>1061</v>
      </c>
      <c r="H469" s="4">
        <v>179.0</v>
      </c>
    </row>
    <row r="470" ht="15.75" customHeight="1">
      <c r="A470" s="5">
        <v>6698.0</v>
      </c>
      <c r="B470" s="5">
        <v>158939.0</v>
      </c>
      <c r="C470" s="8" t="s">
        <v>1062</v>
      </c>
      <c r="D470" s="7">
        <v>58.0</v>
      </c>
      <c r="E470" s="7">
        <f t="shared" si="2"/>
        <v>37.7</v>
      </c>
      <c r="F470" s="16" t="s">
        <v>1063</v>
      </c>
      <c r="G470" s="19" t="s">
        <v>1064</v>
      </c>
      <c r="H470" s="4">
        <v>36.85</v>
      </c>
      <c r="I470" s="38" t="s">
        <v>1065</v>
      </c>
    </row>
    <row r="471" ht="15.75" customHeight="1">
      <c r="A471" s="5">
        <v>17924.0</v>
      </c>
      <c r="B471" s="5">
        <v>8.06313108524012E14</v>
      </c>
      <c r="C471" s="8" t="s">
        <v>1066</v>
      </c>
      <c r="D471" s="7">
        <v>149.0</v>
      </c>
      <c r="E471" s="7">
        <f t="shared" si="2"/>
        <v>96.85</v>
      </c>
      <c r="I471" s="4" t="s">
        <v>730</v>
      </c>
    </row>
    <row r="472" ht="15.75" customHeight="1">
      <c r="A472" s="5">
        <v>3483.0</v>
      </c>
      <c r="B472" s="5">
        <v>452758.0</v>
      </c>
      <c r="C472" s="6" t="s">
        <v>1067</v>
      </c>
      <c r="D472" s="7">
        <v>195.0</v>
      </c>
      <c r="E472" s="7">
        <f t="shared" si="2"/>
        <v>126.75</v>
      </c>
      <c r="I472" s="19" t="s">
        <v>730</v>
      </c>
    </row>
    <row r="473" ht="15.75" customHeight="1">
      <c r="A473" s="5">
        <v>4126.0</v>
      </c>
      <c r="B473" s="5">
        <v>5.00204001001014E14</v>
      </c>
      <c r="C473" s="8" t="s">
        <v>1068</v>
      </c>
      <c r="D473" s="7">
        <v>308.0</v>
      </c>
      <c r="E473" s="7">
        <f t="shared" si="2"/>
        <v>200.2</v>
      </c>
      <c r="I473" s="39" t="s">
        <v>1069</v>
      </c>
    </row>
    <row r="474" ht="15.75" customHeight="1">
      <c r="A474" s="5">
        <v>4127.0</v>
      </c>
      <c r="B474" s="5">
        <v>5.00204001001016E14</v>
      </c>
      <c r="C474" s="8" t="s">
        <v>1070</v>
      </c>
      <c r="D474" s="7">
        <v>308.0</v>
      </c>
      <c r="E474" s="7">
        <f t="shared" si="2"/>
        <v>200.2</v>
      </c>
      <c r="F474" s="19">
        <v>183120.0</v>
      </c>
      <c r="G474" s="19" t="s">
        <v>1071</v>
      </c>
      <c r="H474" s="4">
        <v>14.85</v>
      </c>
      <c r="I474" s="27"/>
    </row>
    <row r="475" ht="15.75" customHeight="1">
      <c r="A475" s="5">
        <v>4128.0</v>
      </c>
      <c r="B475" s="5">
        <v>5.00204001001018E14</v>
      </c>
      <c r="C475" s="8" t="s">
        <v>1072</v>
      </c>
      <c r="D475" s="7">
        <v>308.0</v>
      </c>
      <c r="E475" s="7">
        <f t="shared" si="2"/>
        <v>200.2</v>
      </c>
      <c r="F475" s="19">
        <v>183124.0</v>
      </c>
      <c r="G475" s="19" t="s">
        <v>1073</v>
      </c>
      <c r="H475" s="4">
        <v>14.85</v>
      </c>
    </row>
    <row r="476" ht="15.75" customHeight="1">
      <c r="A476" s="5">
        <v>2693.0</v>
      </c>
      <c r="B476" s="5">
        <v>450837.0</v>
      </c>
      <c r="C476" s="6" t="s">
        <v>1074</v>
      </c>
      <c r="D476" s="7">
        <v>154.0</v>
      </c>
      <c r="E476" s="7">
        <f t="shared" si="2"/>
        <v>100.1</v>
      </c>
      <c r="F476" s="4">
        <v>182608.0</v>
      </c>
      <c r="G476" s="4" t="s">
        <v>1075</v>
      </c>
      <c r="H476" s="4">
        <v>6.5</v>
      </c>
      <c r="I476" s="32" t="s">
        <v>1076</v>
      </c>
    </row>
    <row r="477" ht="15.75" customHeight="1">
      <c r="A477" s="5">
        <v>2677.0</v>
      </c>
      <c r="B477" s="5">
        <v>450593.0</v>
      </c>
      <c r="C477" s="8" t="s">
        <v>1077</v>
      </c>
      <c r="D477" s="7">
        <v>82.0</v>
      </c>
      <c r="E477" s="7">
        <f t="shared" si="2"/>
        <v>53.3</v>
      </c>
      <c r="F477" s="4">
        <v>182608.0</v>
      </c>
      <c r="G477" s="4" t="s">
        <v>1075</v>
      </c>
      <c r="H477" s="4">
        <v>6.5</v>
      </c>
      <c r="I477" s="32" t="s">
        <v>1078</v>
      </c>
    </row>
    <row r="478" ht="15.75" customHeight="1">
      <c r="A478" s="5">
        <v>2678.0</v>
      </c>
      <c r="B478" s="5">
        <v>450594.0</v>
      </c>
      <c r="C478" s="8" t="s">
        <v>1079</v>
      </c>
      <c r="D478" s="7">
        <v>82.0</v>
      </c>
      <c r="E478" s="7">
        <f t="shared" si="2"/>
        <v>53.3</v>
      </c>
      <c r="F478" s="19">
        <v>182612.0</v>
      </c>
      <c r="G478" s="4" t="s">
        <v>1080</v>
      </c>
      <c r="H478" s="4">
        <v>6.5</v>
      </c>
      <c r="I478" s="32" t="s">
        <v>1081</v>
      </c>
    </row>
    <row r="479" ht="15.75" customHeight="1">
      <c r="A479" s="5">
        <v>2679.0</v>
      </c>
      <c r="B479" s="5">
        <v>450595.0</v>
      </c>
      <c r="C479" s="8" t="s">
        <v>1082</v>
      </c>
      <c r="D479" s="7">
        <v>82.0</v>
      </c>
      <c r="E479" s="7">
        <f t="shared" si="2"/>
        <v>53.3</v>
      </c>
      <c r="F479" s="4">
        <v>182616.0</v>
      </c>
      <c r="G479" s="19" t="s">
        <v>1083</v>
      </c>
      <c r="H479" s="4">
        <v>6.5</v>
      </c>
      <c r="I479" s="32" t="s">
        <v>1084</v>
      </c>
    </row>
    <row r="480" ht="15.75" customHeight="1">
      <c r="A480" s="5">
        <v>2680.0</v>
      </c>
      <c r="B480" s="5">
        <v>450596.0</v>
      </c>
      <c r="C480" s="8" t="s">
        <v>1085</v>
      </c>
      <c r="D480" s="7">
        <v>82.0</v>
      </c>
      <c r="E480" s="7">
        <f t="shared" si="2"/>
        <v>53.3</v>
      </c>
      <c r="F480" s="19">
        <v>182620.0</v>
      </c>
      <c r="G480" s="19" t="s">
        <v>1086</v>
      </c>
      <c r="H480" s="4">
        <v>6.5</v>
      </c>
      <c r="I480" s="32" t="s">
        <v>1087</v>
      </c>
    </row>
    <row r="481" ht="15.75" customHeight="1">
      <c r="A481" s="5">
        <v>2681.0</v>
      </c>
      <c r="B481" s="5">
        <v>450597.0</v>
      </c>
      <c r="C481" s="8" t="s">
        <v>1088</v>
      </c>
      <c r="D481" s="7">
        <v>82.0</v>
      </c>
      <c r="E481" s="7">
        <f t="shared" si="2"/>
        <v>53.3</v>
      </c>
      <c r="F481" s="19">
        <v>182624.0</v>
      </c>
      <c r="G481" s="19" t="s">
        <v>1089</v>
      </c>
      <c r="H481" s="4">
        <v>6.5</v>
      </c>
      <c r="I481" s="32" t="s">
        <v>1090</v>
      </c>
    </row>
    <row r="482" ht="15.75" customHeight="1">
      <c r="A482" s="5">
        <v>2682.0</v>
      </c>
      <c r="B482" s="5">
        <v>450598.0</v>
      </c>
      <c r="C482" s="8" t="s">
        <v>1091</v>
      </c>
      <c r="D482" s="7">
        <v>82.0</v>
      </c>
      <c r="E482" s="7">
        <f t="shared" si="2"/>
        <v>53.3</v>
      </c>
      <c r="F482" s="19">
        <v>182628.0</v>
      </c>
      <c r="G482" s="19" t="s">
        <v>1092</v>
      </c>
      <c r="H482" s="4">
        <v>6.5</v>
      </c>
      <c r="I482" s="32" t="s">
        <v>1093</v>
      </c>
    </row>
    <row r="483" ht="15.75" customHeight="1">
      <c r="A483" s="5">
        <v>2683.0</v>
      </c>
      <c r="B483" s="5">
        <v>450599.0</v>
      </c>
      <c r="C483" s="8" t="s">
        <v>1094</v>
      </c>
      <c r="D483" s="7">
        <v>82.0</v>
      </c>
      <c r="E483" s="7">
        <f t="shared" si="2"/>
        <v>53.3</v>
      </c>
      <c r="F483" s="19">
        <v>182632.0</v>
      </c>
      <c r="G483" s="19" t="s">
        <v>1095</v>
      </c>
      <c r="H483" s="4">
        <v>6.5</v>
      </c>
      <c r="I483" s="32" t="s">
        <v>1096</v>
      </c>
    </row>
    <row r="484" ht="15.75" customHeight="1">
      <c r="A484" s="5">
        <v>2510.0</v>
      </c>
      <c r="B484" s="5">
        <v>450603.0</v>
      </c>
      <c r="C484" s="8" t="s">
        <v>1097</v>
      </c>
      <c r="D484" s="7">
        <v>167.0</v>
      </c>
      <c r="E484" s="7">
        <f t="shared" si="2"/>
        <v>108.55</v>
      </c>
      <c r="H484" s="4"/>
      <c r="I484" s="19" t="s">
        <v>730</v>
      </c>
    </row>
    <row r="485" ht="15.75" customHeight="1">
      <c r="A485" s="5">
        <v>4316.0</v>
      </c>
      <c r="B485" s="5">
        <v>451159.0</v>
      </c>
      <c r="C485" s="8" t="s">
        <v>1098</v>
      </c>
      <c r="D485" s="7">
        <v>194.0</v>
      </c>
      <c r="E485" s="7">
        <f t="shared" si="2"/>
        <v>126.1</v>
      </c>
      <c r="F485" s="19">
        <v>182816.0</v>
      </c>
      <c r="G485" s="19" t="s">
        <v>1099</v>
      </c>
      <c r="H485" s="4">
        <v>12.85</v>
      </c>
      <c r="I485" s="32" t="s">
        <v>1100</v>
      </c>
    </row>
    <row r="486" ht="15.75" customHeight="1">
      <c r="A486" s="5">
        <v>4317.0</v>
      </c>
      <c r="B486" s="5">
        <v>451160.0</v>
      </c>
      <c r="C486" s="8" t="s">
        <v>1101</v>
      </c>
      <c r="D486" s="7">
        <v>194.0</v>
      </c>
      <c r="E486" s="7">
        <f t="shared" si="2"/>
        <v>126.1</v>
      </c>
      <c r="F486" s="19">
        <v>182820.0</v>
      </c>
      <c r="G486" s="19" t="s">
        <v>1102</v>
      </c>
      <c r="H486" s="4">
        <v>12.85</v>
      </c>
      <c r="I486" s="32" t="s">
        <v>1103</v>
      </c>
    </row>
    <row r="487" ht="15.75" customHeight="1">
      <c r="A487" s="5">
        <v>4318.0</v>
      </c>
      <c r="B487" s="5">
        <v>451161.0</v>
      </c>
      <c r="C487" s="8" t="s">
        <v>1104</v>
      </c>
      <c r="D487" s="7">
        <v>194.0</v>
      </c>
      <c r="E487" s="7">
        <f t="shared" si="2"/>
        <v>126.1</v>
      </c>
      <c r="F487" s="19">
        <v>182824.0</v>
      </c>
      <c r="G487" s="19" t="s">
        <v>1105</v>
      </c>
      <c r="H487" s="4">
        <v>12.85</v>
      </c>
      <c r="I487" s="32" t="s">
        <v>1106</v>
      </c>
    </row>
    <row r="488" ht="15.75" customHeight="1">
      <c r="A488" s="5">
        <v>15451.0</v>
      </c>
      <c r="B488" s="8" t="s">
        <v>1107</v>
      </c>
      <c r="C488" s="6" t="s">
        <v>1108</v>
      </c>
      <c r="D488" s="7">
        <v>2627.0</v>
      </c>
      <c r="E488" s="7">
        <f t="shared" si="2"/>
        <v>1707.55</v>
      </c>
      <c r="F488" s="4">
        <v>517460.0</v>
      </c>
      <c r="G488" s="19" t="s">
        <v>1109</v>
      </c>
      <c r="H488" s="4">
        <v>169.85</v>
      </c>
      <c r="I488" s="32" t="s">
        <v>1110</v>
      </c>
    </row>
    <row r="489" ht="15.75" customHeight="1">
      <c r="A489" s="5">
        <v>8892.0</v>
      </c>
      <c r="B489" s="5">
        <v>157300.0</v>
      </c>
      <c r="C489" s="8" t="s">
        <v>1111</v>
      </c>
      <c r="D489" s="7">
        <v>58.0</v>
      </c>
      <c r="E489" s="7">
        <f t="shared" si="2"/>
        <v>37.7</v>
      </c>
      <c r="F489" s="19">
        <v>313228.0</v>
      </c>
      <c r="G489" s="19" t="s">
        <v>1112</v>
      </c>
      <c r="H489" s="4">
        <v>4.85</v>
      </c>
    </row>
    <row r="490" ht="15.75" customHeight="1">
      <c r="A490" s="5">
        <v>8890.0</v>
      </c>
      <c r="B490" s="9">
        <v>157000.0</v>
      </c>
      <c r="C490" s="8" t="s">
        <v>1113</v>
      </c>
      <c r="D490" s="7">
        <v>24.0</v>
      </c>
      <c r="E490" s="7">
        <f t="shared" si="2"/>
        <v>15.6</v>
      </c>
      <c r="F490" s="19">
        <v>313224.0</v>
      </c>
      <c r="G490" s="19" t="s">
        <v>1114</v>
      </c>
      <c r="H490" s="4">
        <v>1.95</v>
      </c>
    </row>
    <row r="491" ht="15.75" customHeight="1">
      <c r="A491" s="5">
        <v>12146.0</v>
      </c>
      <c r="B491" s="5">
        <v>1.000339E7</v>
      </c>
      <c r="C491" s="8" t="s">
        <v>1115</v>
      </c>
      <c r="D491" s="7">
        <v>1520.0</v>
      </c>
      <c r="E491" s="7">
        <f t="shared" si="2"/>
        <v>988</v>
      </c>
      <c r="F491" s="19">
        <v>111728.0</v>
      </c>
      <c r="G491" s="19" t="s">
        <v>1116</v>
      </c>
      <c r="I491" s="32" t="s">
        <v>1117</v>
      </c>
    </row>
    <row r="492" ht="15.75" customHeight="1">
      <c r="A492" s="5">
        <v>14278.0</v>
      </c>
      <c r="B492" s="5">
        <v>2249.0</v>
      </c>
      <c r="C492" s="6" t="s">
        <v>1118</v>
      </c>
      <c r="D492" s="7">
        <v>428.0</v>
      </c>
      <c r="E492" s="7">
        <f t="shared" si="2"/>
        <v>278.2</v>
      </c>
      <c r="F492" s="19">
        <v>304420.0</v>
      </c>
      <c r="G492" s="19" t="s">
        <v>1119</v>
      </c>
      <c r="H492" s="4">
        <v>21.5</v>
      </c>
      <c r="I492" s="32" t="s">
        <v>1120</v>
      </c>
    </row>
    <row r="493" ht="15.75" customHeight="1">
      <c r="A493" s="5">
        <v>1996.0</v>
      </c>
      <c r="B493" s="8" t="s">
        <v>1121</v>
      </c>
      <c r="C493" s="8" t="s">
        <v>1122</v>
      </c>
      <c r="D493" s="7">
        <v>679.0</v>
      </c>
      <c r="E493" s="7">
        <f t="shared" si="2"/>
        <v>441.35</v>
      </c>
      <c r="F493" s="4">
        <v>305939.0</v>
      </c>
      <c r="G493" s="19" t="s">
        <v>1123</v>
      </c>
      <c r="H493" s="4">
        <v>34.5</v>
      </c>
    </row>
    <row r="494" ht="15.75" customHeight="1">
      <c r="A494" s="5">
        <v>1997.0</v>
      </c>
      <c r="B494" s="8" t="s">
        <v>1124</v>
      </c>
      <c r="C494" s="8" t="s">
        <v>1125</v>
      </c>
      <c r="D494" s="7">
        <v>679.0</v>
      </c>
      <c r="E494" s="7">
        <f t="shared" si="2"/>
        <v>441.35</v>
      </c>
      <c r="F494" s="19">
        <v>305944.0</v>
      </c>
      <c r="G494" s="19" t="s">
        <v>1126</v>
      </c>
      <c r="H494" s="4">
        <v>34.5</v>
      </c>
    </row>
    <row r="495" ht="15.75" customHeight="1">
      <c r="A495" s="5">
        <v>1995.0</v>
      </c>
      <c r="B495" s="8" t="s">
        <v>1127</v>
      </c>
      <c r="C495" s="8" t="s">
        <v>1128</v>
      </c>
      <c r="D495" s="7">
        <v>679.0</v>
      </c>
      <c r="E495" s="7">
        <f t="shared" si="2"/>
        <v>441.35</v>
      </c>
      <c r="F495" s="19">
        <v>305935.0</v>
      </c>
      <c r="G495" s="19" t="s">
        <v>1129</v>
      </c>
      <c r="H495" s="4">
        <v>34.5</v>
      </c>
    </row>
    <row r="496" ht="15.75" customHeight="1">
      <c r="A496" s="5">
        <v>117.0</v>
      </c>
      <c r="B496" s="8" t="s">
        <v>1130</v>
      </c>
      <c r="C496" s="8" t="s">
        <v>1131</v>
      </c>
      <c r="D496" s="7">
        <v>698.0</v>
      </c>
      <c r="E496" s="7">
        <f t="shared" si="2"/>
        <v>453.7</v>
      </c>
      <c r="F496" s="19">
        <v>305920.0</v>
      </c>
      <c r="G496" s="19" t="s">
        <v>1132</v>
      </c>
      <c r="H496" s="4">
        <v>34.5</v>
      </c>
    </row>
    <row r="497" ht="15.75" customHeight="1">
      <c r="A497" s="5">
        <v>9378.0</v>
      </c>
      <c r="B497" s="5">
        <v>850605.0</v>
      </c>
      <c r="C497" s="8" t="s">
        <v>1133</v>
      </c>
      <c r="D497" s="7">
        <v>189.0</v>
      </c>
      <c r="E497" s="7">
        <f t="shared" si="2"/>
        <v>122.85</v>
      </c>
      <c r="F497" s="19">
        <v>316884.0</v>
      </c>
      <c r="G497" s="19" t="s">
        <v>1134</v>
      </c>
      <c r="H497" s="4">
        <v>6.95</v>
      </c>
      <c r="I497" s="32" t="s">
        <v>1135</v>
      </c>
    </row>
    <row r="498" ht="15.75" customHeight="1">
      <c r="A498" s="5">
        <v>15134.0</v>
      </c>
      <c r="B498" s="8" t="s">
        <v>1136</v>
      </c>
      <c r="C498" s="8" t="s">
        <v>1137</v>
      </c>
      <c r="D498" s="7">
        <v>302.0</v>
      </c>
      <c r="E498" s="7">
        <f t="shared" si="2"/>
        <v>196.3</v>
      </c>
      <c r="F498" s="19">
        <v>126736.0</v>
      </c>
      <c r="G498" s="19" t="s">
        <v>1138</v>
      </c>
      <c r="H498" s="4">
        <v>11.5</v>
      </c>
      <c r="I498" s="38" t="s">
        <v>1139</v>
      </c>
    </row>
    <row r="499" ht="15.75" customHeight="1">
      <c r="A499" s="5">
        <v>907.0</v>
      </c>
      <c r="B499" s="5">
        <v>650.0</v>
      </c>
      <c r="C499" s="8" t="s">
        <v>1140</v>
      </c>
      <c r="D499" s="7">
        <v>475.0</v>
      </c>
      <c r="E499" s="7">
        <f t="shared" si="2"/>
        <v>308.75</v>
      </c>
      <c r="F499" s="19">
        <v>729004.0</v>
      </c>
      <c r="G499" s="42" t="s">
        <v>1141</v>
      </c>
      <c r="H499" s="4">
        <v>6.95</v>
      </c>
      <c r="I499" s="38" t="s">
        <v>1142</v>
      </c>
    </row>
    <row r="500" ht="15.75" customHeight="1">
      <c r="A500" s="5">
        <v>4702.0</v>
      </c>
      <c r="B500" s="8" t="s">
        <v>1143</v>
      </c>
      <c r="C500" s="8" t="s">
        <v>1144</v>
      </c>
      <c r="D500" s="7">
        <v>254.0</v>
      </c>
      <c r="E500" s="7">
        <f t="shared" si="2"/>
        <v>165.1</v>
      </c>
      <c r="I500" s="39" t="s">
        <v>1145</v>
      </c>
    </row>
    <row r="501" ht="15.75" customHeight="1">
      <c r="A501" s="5">
        <v>16137.0</v>
      </c>
      <c r="B501" s="5">
        <v>217112.0</v>
      </c>
      <c r="C501" s="8" t="s">
        <v>1146</v>
      </c>
      <c r="D501" s="7">
        <v>202.0</v>
      </c>
      <c r="E501" s="7">
        <f t="shared" si="2"/>
        <v>131.3</v>
      </c>
      <c r="F501" s="19">
        <v>734390.0</v>
      </c>
      <c r="G501" s="19" t="s">
        <v>1147</v>
      </c>
      <c r="H501" s="4">
        <v>8.85</v>
      </c>
      <c r="I501" s="32" t="s">
        <v>1148</v>
      </c>
    </row>
    <row r="502" ht="15.75" customHeight="1">
      <c r="A502" s="5">
        <v>29241.0</v>
      </c>
      <c r="B502" s="8" t="s">
        <v>1149</v>
      </c>
      <c r="C502" s="8" t="s">
        <v>1150</v>
      </c>
      <c r="D502" s="7">
        <v>1536.0</v>
      </c>
      <c r="E502" s="7">
        <f t="shared" si="2"/>
        <v>998.4</v>
      </c>
      <c r="F502" s="19">
        <v>213658.0</v>
      </c>
      <c r="G502" s="19" t="s">
        <v>1151</v>
      </c>
      <c r="H502" s="4">
        <v>76.85</v>
      </c>
    </row>
    <row r="503" ht="15.75" customHeight="1">
      <c r="A503" s="5">
        <v>11674.0</v>
      </c>
      <c r="B503" s="5">
        <v>946608.0</v>
      </c>
      <c r="C503" s="8" t="s">
        <v>1152</v>
      </c>
      <c r="D503" s="7">
        <v>425.0</v>
      </c>
      <c r="E503" s="7">
        <f t="shared" si="2"/>
        <v>276.25</v>
      </c>
      <c r="I503" s="19" t="s">
        <v>730</v>
      </c>
    </row>
    <row r="504" ht="15.75" customHeight="1">
      <c r="A504" s="5">
        <v>13473.0</v>
      </c>
      <c r="B504" s="5">
        <v>946622.0</v>
      </c>
      <c r="C504" s="8" t="s">
        <v>1153</v>
      </c>
      <c r="D504" s="7">
        <v>234.0</v>
      </c>
      <c r="E504" s="7">
        <f t="shared" si="2"/>
        <v>152.1</v>
      </c>
      <c r="I504" s="19" t="s">
        <v>730</v>
      </c>
    </row>
    <row r="505" ht="15.75" customHeight="1">
      <c r="A505" s="5">
        <v>12577.0</v>
      </c>
      <c r="B505" s="8" t="s">
        <v>1154</v>
      </c>
      <c r="C505" s="8" t="s">
        <v>1155</v>
      </c>
      <c r="D505" s="7">
        <v>2689.0</v>
      </c>
      <c r="E505" s="7">
        <f t="shared" si="2"/>
        <v>1747.85</v>
      </c>
      <c r="F505" s="19">
        <v>302789.0</v>
      </c>
      <c r="G505" s="19" t="s">
        <v>1156</v>
      </c>
      <c r="H505" s="4">
        <v>154.95</v>
      </c>
      <c r="I505" s="32" t="s">
        <v>1157</v>
      </c>
    </row>
    <row r="506" ht="15.75" customHeight="1">
      <c r="A506" s="5">
        <v>16897.0</v>
      </c>
      <c r="B506" s="8" t="s">
        <v>1158</v>
      </c>
      <c r="C506" s="8" t="s">
        <v>1159</v>
      </c>
      <c r="D506" s="7">
        <v>2744.0</v>
      </c>
      <c r="E506" s="7">
        <f t="shared" si="2"/>
        <v>1783.6</v>
      </c>
      <c r="F506" s="19">
        <v>302786.0</v>
      </c>
      <c r="G506" s="19" t="s">
        <v>1160</v>
      </c>
      <c r="H506" s="4">
        <v>154.95</v>
      </c>
      <c r="I506" s="32" t="s">
        <v>1161</v>
      </c>
    </row>
    <row r="507" ht="15.75" customHeight="1">
      <c r="A507" s="5">
        <v>12622.0</v>
      </c>
      <c r="B507" s="8" t="s">
        <v>1162</v>
      </c>
      <c r="C507" s="8" t="s">
        <v>1163</v>
      </c>
      <c r="D507" s="7">
        <v>2689.0</v>
      </c>
      <c r="E507" s="7">
        <f t="shared" si="2"/>
        <v>1747.85</v>
      </c>
      <c r="F507" s="19">
        <v>302792.0</v>
      </c>
      <c r="G507" s="19" t="s">
        <v>1164</v>
      </c>
      <c r="H507" s="4">
        <v>154.95</v>
      </c>
      <c r="I507" s="32" t="s">
        <v>1165</v>
      </c>
    </row>
    <row r="508" ht="15.75" customHeight="1">
      <c r="A508" s="5">
        <v>10472.0</v>
      </c>
      <c r="B508" s="8" t="s">
        <v>1166</v>
      </c>
      <c r="C508" s="8" t="s">
        <v>1167</v>
      </c>
      <c r="D508" s="7">
        <v>8922.0</v>
      </c>
      <c r="E508" s="7">
        <f t="shared" si="2"/>
        <v>5799.3</v>
      </c>
      <c r="F508" s="19">
        <v>302016.0</v>
      </c>
      <c r="G508" s="19" t="s">
        <v>1168</v>
      </c>
      <c r="H508" s="4">
        <v>379.0</v>
      </c>
      <c r="I508" s="32" t="s">
        <v>1169</v>
      </c>
    </row>
    <row r="509" ht="15.75" customHeight="1">
      <c r="A509" s="5">
        <v>11576.0</v>
      </c>
      <c r="B509" s="6" t="s">
        <v>1170</v>
      </c>
      <c r="C509" s="8" t="s">
        <v>1171</v>
      </c>
      <c r="D509" s="7">
        <v>2303.0</v>
      </c>
      <c r="E509" s="7">
        <f t="shared" si="2"/>
        <v>1496.95</v>
      </c>
      <c r="F509" s="19">
        <v>302790.0</v>
      </c>
      <c r="G509" s="19" t="s">
        <v>1172</v>
      </c>
      <c r="H509" s="4">
        <v>79.85</v>
      </c>
      <c r="I509" s="32" t="s">
        <v>1173</v>
      </c>
    </row>
    <row r="510" ht="15.75" customHeight="1">
      <c r="A510" s="5">
        <v>15507.0</v>
      </c>
      <c r="B510" s="8" t="s">
        <v>1174</v>
      </c>
      <c r="C510" s="8" t="s">
        <v>1175</v>
      </c>
      <c r="D510" s="7">
        <v>1173.0</v>
      </c>
      <c r="E510" s="7">
        <f t="shared" si="2"/>
        <v>762.45</v>
      </c>
      <c r="I510" s="19" t="s">
        <v>730</v>
      </c>
    </row>
    <row r="511" ht="15.75" customHeight="1">
      <c r="A511" s="5">
        <v>45662.0</v>
      </c>
      <c r="B511" s="5">
        <v>645955.0</v>
      </c>
      <c r="C511" s="8" t="s">
        <v>1176</v>
      </c>
      <c r="D511" s="7">
        <v>200.0</v>
      </c>
      <c r="E511" s="7">
        <f t="shared" si="2"/>
        <v>130</v>
      </c>
      <c r="F511" s="19" t="s">
        <v>1177</v>
      </c>
      <c r="G511" s="19" t="s">
        <v>1178</v>
      </c>
      <c r="H511" s="4">
        <v>10.85</v>
      </c>
    </row>
    <row r="512" ht="15.75" customHeight="1">
      <c r="A512" s="5">
        <v>12090.0</v>
      </c>
      <c r="B512" s="5">
        <v>645951.0</v>
      </c>
      <c r="C512" s="8" t="s">
        <v>1179</v>
      </c>
      <c r="D512" s="7">
        <v>315.0</v>
      </c>
      <c r="E512" s="7">
        <f t="shared" si="2"/>
        <v>204.75</v>
      </c>
      <c r="F512" s="19">
        <v>302799.0</v>
      </c>
      <c r="G512" s="19" t="s">
        <v>1180</v>
      </c>
      <c r="H512" s="4">
        <v>14.85</v>
      </c>
    </row>
    <row r="513" ht="15.75" customHeight="1">
      <c r="A513" s="5">
        <v>2460.0</v>
      </c>
      <c r="B513" s="5">
        <v>4.0102052E7</v>
      </c>
      <c r="C513" s="8" t="s">
        <v>1181</v>
      </c>
      <c r="D513" s="7">
        <v>121.0</v>
      </c>
      <c r="E513" s="7">
        <f t="shared" si="2"/>
        <v>78.65</v>
      </c>
      <c r="F513" s="19">
        <v>734390.0</v>
      </c>
      <c r="G513" s="19" t="s">
        <v>1147</v>
      </c>
      <c r="H513" s="4">
        <v>8.85</v>
      </c>
      <c r="I513" s="32" t="s">
        <v>1148</v>
      </c>
    </row>
    <row r="514" ht="15.75" customHeight="1">
      <c r="A514" s="5">
        <v>11895.0</v>
      </c>
      <c r="B514" s="5">
        <v>2048.0</v>
      </c>
      <c r="C514" s="8" t="s">
        <v>1182</v>
      </c>
      <c r="D514" s="7">
        <v>66.0</v>
      </c>
      <c r="E514" s="7">
        <f t="shared" si="2"/>
        <v>42.9</v>
      </c>
      <c r="I514" s="19" t="s">
        <v>730</v>
      </c>
    </row>
    <row r="515" ht="15.75" customHeight="1">
      <c r="A515" s="5">
        <v>29476.0</v>
      </c>
      <c r="B515" s="5">
        <v>101002.0</v>
      </c>
      <c r="C515" s="8" t="s">
        <v>1183</v>
      </c>
      <c r="D515" s="7">
        <v>14.0</v>
      </c>
      <c r="E515" s="7">
        <f t="shared" si="2"/>
        <v>9.1</v>
      </c>
      <c r="F515" s="19">
        <v>729000.0</v>
      </c>
      <c r="G515" s="19" t="s">
        <v>1184</v>
      </c>
      <c r="H515" s="4">
        <v>4.85</v>
      </c>
      <c r="I515" s="38" t="s">
        <v>1185</v>
      </c>
    </row>
    <row r="516" ht="15.75" customHeight="1">
      <c r="A516" s="5">
        <v>13702.0</v>
      </c>
      <c r="B516" s="8" t="s">
        <v>1186</v>
      </c>
      <c r="C516" s="8" t="s">
        <v>1187</v>
      </c>
      <c r="D516" s="7">
        <v>588.0</v>
      </c>
      <c r="E516" s="7">
        <f t="shared" si="2"/>
        <v>382.2</v>
      </c>
      <c r="F516" s="19">
        <v>233008.0</v>
      </c>
      <c r="G516" s="19" t="s">
        <v>1188</v>
      </c>
      <c r="H516" s="4">
        <v>7.85</v>
      </c>
      <c r="I516" s="38" t="s">
        <v>1189</v>
      </c>
    </row>
    <row r="517" ht="15.75" customHeight="1">
      <c r="A517" s="5">
        <v>16146.0</v>
      </c>
      <c r="B517" s="8" t="s">
        <v>1190</v>
      </c>
      <c r="C517" s="6" t="s">
        <v>1191</v>
      </c>
      <c r="D517" s="7">
        <v>75.0</v>
      </c>
      <c r="E517" s="7">
        <f t="shared" si="2"/>
        <v>48.75</v>
      </c>
      <c r="F517" s="19">
        <v>233004.0</v>
      </c>
      <c r="G517" s="19" t="s">
        <v>1192</v>
      </c>
      <c r="H517" s="4">
        <v>5.75</v>
      </c>
      <c r="I517" s="38" t="s">
        <v>1193</v>
      </c>
    </row>
    <row r="518" ht="15.75" customHeight="1">
      <c r="A518" s="5">
        <v>16031.0</v>
      </c>
      <c r="B518" s="5">
        <v>301003.0</v>
      </c>
      <c r="C518" s="8" t="s">
        <v>1194</v>
      </c>
      <c r="D518" s="7">
        <v>297.0</v>
      </c>
      <c r="E518" s="7">
        <f t="shared" si="2"/>
        <v>193.05</v>
      </c>
      <c r="I518" s="39" t="s">
        <v>1195</v>
      </c>
    </row>
    <row r="519" ht="15.75" customHeight="1">
      <c r="A519" s="5">
        <v>4984.0</v>
      </c>
      <c r="B519" s="8" t="s">
        <v>1196</v>
      </c>
      <c r="C519" s="8" t="s">
        <v>1197</v>
      </c>
      <c r="D519" s="7">
        <v>286.0</v>
      </c>
      <c r="E519" s="7">
        <f t="shared" si="2"/>
        <v>185.9</v>
      </c>
      <c r="I519" s="39" t="s">
        <v>1198</v>
      </c>
    </row>
    <row r="520" ht="15.75" customHeight="1">
      <c r="A520" s="5">
        <v>6126.0</v>
      </c>
      <c r="B520" s="8" t="s">
        <v>1199</v>
      </c>
      <c r="C520" s="8" t="s">
        <v>1200</v>
      </c>
      <c r="D520" s="7">
        <v>499.0</v>
      </c>
      <c r="E520" s="7">
        <f t="shared" si="2"/>
        <v>324.35</v>
      </c>
      <c r="F520" s="19">
        <v>729620.0</v>
      </c>
      <c r="G520" s="19" t="s">
        <v>1201</v>
      </c>
      <c r="H520" s="4">
        <v>39.95</v>
      </c>
      <c r="I520" s="38" t="s">
        <v>1202</v>
      </c>
    </row>
    <row r="521" ht="15.75" customHeight="1">
      <c r="A521" s="5">
        <v>9119.0</v>
      </c>
      <c r="B521" s="8" t="s">
        <v>1203</v>
      </c>
      <c r="C521" s="8" t="s">
        <v>1204</v>
      </c>
      <c r="D521" s="7">
        <v>220.0</v>
      </c>
      <c r="E521" s="7">
        <f t="shared" si="2"/>
        <v>143</v>
      </c>
      <c r="I521" s="39" t="s">
        <v>1205</v>
      </c>
    </row>
    <row r="522" ht="15.75" customHeight="1">
      <c r="A522" s="5">
        <v>10821.0</v>
      </c>
      <c r="B522" s="8" t="s">
        <v>1206</v>
      </c>
      <c r="C522" s="8" t="s">
        <v>1207</v>
      </c>
      <c r="D522" s="7">
        <v>631.0</v>
      </c>
      <c r="E522" s="7">
        <f t="shared" si="2"/>
        <v>410.15</v>
      </c>
      <c r="I522" s="19" t="s">
        <v>730</v>
      </c>
    </row>
    <row r="523" ht="15.75" customHeight="1">
      <c r="A523" s="5">
        <v>10820.0</v>
      </c>
      <c r="B523" s="8" t="s">
        <v>1208</v>
      </c>
      <c r="C523" s="8" t="s">
        <v>1209</v>
      </c>
      <c r="D523" s="7">
        <v>631.0</v>
      </c>
      <c r="E523" s="7">
        <f t="shared" si="2"/>
        <v>410.15</v>
      </c>
      <c r="I523" s="19" t="s">
        <v>730</v>
      </c>
    </row>
    <row r="524" ht="15.75" customHeight="1">
      <c r="A524" s="5">
        <v>379.0</v>
      </c>
      <c r="B524" s="5">
        <v>1250100.0</v>
      </c>
      <c r="C524" s="8" t="s">
        <v>1210</v>
      </c>
      <c r="D524" s="7">
        <v>601.0</v>
      </c>
      <c r="E524" s="7">
        <f t="shared" si="2"/>
        <v>390.65</v>
      </c>
      <c r="F524" s="19" t="s">
        <v>1211</v>
      </c>
      <c r="G524" s="19" t="s">
        <v>1212</v>
      </c>
      <c r="H524" s="4">
        <v>24.85</v>
      </c>
    </row>
    <row r="525" ht="15.75" customHeight="1">
      <c r="A525" s="5">
        <v>380.0</v>
      </c>
      <c r="B525" s="5">
        <v>1250200.0</v>
      </c>
      <c r="C525" s="8" t="s">
        <v>1213</v>
      </c>
      <c r="D525" s="7">
        <v>601.0</v>
      </c>
      <c r="E525" s="7">
        <f t="shared" si="2"/>
        <v>390.65</v>
      </c>
      <c r="F525" s="19" t="s">
        <v>1214</v>
      </c>
      <c r="G525" s="19" t="s">
        <v>1215</v>
      </c>
      <c r="H525" s="4">
        <v>24.85</v>
      </c>
    </row>
    <row r="526" ht="15.75" customHeight="1">
      <c r="A526" s="5">
        <v>8002.0</v>
      </c>
      <c r="B526" s="5">
        <v>6315.0</v>
      </c>
      <c r="C526" s="6" t="s">
        <v>1216</v>
      </c>
      <c r="D526" s="7">
        <v>894.0</v>
      </c>
      <c r="E526" s="7">
        <f t="shared" si="2"/>
        <v>581.1</v>
      </c>
      <c r="F526" s="19">
        <v>508202.0</v>
      </c>
      <c r="G526" s="19" t="s">
        <v>1217</v>
      </c>
      <c r="H526" s="4">
        <v>22.85</v>
      </c>
      <c r="I526" s="38" t="s">
        <v>1218</v>
      </c>
    </row>
    <row r="527" ht="15.75" customHeight="1">
      <c r="A527" s="5">
        <v>13149.0</v>
      </c>
      <c r="B527" s="5">
        <v>13149.0</v>
      </c>
      <c r="C527" s="8" t="s">
        <v>1219</v>
      </c>
      <c r="D527" s="7">
        <v>105.0</v>
      </c>
      <c r="E527" s="7">
        <f t="shared" si="2"/>
        <v>68.25</v>
      </c>
      <c r="F527" s="4">
        <v>729224.0</v>
      </c>
      <c r="G527" s="4" t="s">
        <v>1220</v>
      </c>
      <c r="H527" s="4">
        <v>7.95</v>
      </c>
      <c r="I527" s="4" t="s">
        <v>1221</v>
      </c>
    </row>
    <row r="528" ht="15.75" customHeight="1">
      <c r="A528" s="5">
        <v>3640.0</v>
      </c>
      <c r="B528" s="5">
        <v>3640.0</v>
      </c>
      <c r="C528" s="8" t="s">
        <v>1222</v>
      </c>
      <c r="D528" s="7">
        <v>272.0</v>
      </c>
      <c r="E528" s="7">
        <f t="shared" si="2"/>
        <v>176.8</v>
      </c>
      <c r="F528" s="4">
        <v>729104.0</v>
      </c>
      <c r="G528" s="4" t="s">
        <v>1223</v>
      </c>
      <c r="H528" s="4">
        <v>5.95</v>
      </c>
      <c r="I528" s="4" t="s">
        <v>1221</v>
      </c>
    </row>
    <row r="529" ht="15.75" customHeight="1">
      <c r="A529" s="5">
        <v>13142.0</v>
      </c>
      <c r="B529" s="5">
        <v>13142.0</v>
      </c>
      <c r="C529" s="8" t="s">
        <v>1224</v>
      </c>
      <c r="D529" s="7">
        <v>141.0</v>
      </c>
      <c r="E529" s="7">
        <f t="shared" si="2"/>
        <v>91.65</v>
      </c>
      <c r="F529" s="4">
        <v>729200.0</v>
      </c>
      <c r="G529" s="4" t="s">
        <v>1225</v>
      </c>
      <c r="H529" s="4">
        <v>6.95</v>
      </c>
      <c r="I529" s="4" t="s">
        <v>1221</v>
      </c>
    </row>
    <row r="530" ht="15.75" customHeight="1">
      <c r="A530" s="5">
        <v>9193.0</v>
      </c>
      <c r="B530" s="5">
        <v>9193.0</v>
      </c>
      <c r="C530" s="6" t="s">
        <v>1226</v>
      </c>
      <c r="D530" s="7">
        <v>223.0</v>
      </c>
      <c r="E530" s="7">
        <f t="shared" si="2"/>
        <v>144.95</v>
      </c>
      <c r="F530" s="4" t="s">
        <v>1227</v>
      </c>
      <c r="G530" s="4" t="s">
        <v>1228</v>
      </c>
      <c r="H530" s="4">
        <v>34.85</v>
      </c>
      <c r="I530" s="4" t="s">
        <v>1221</v>
      </c>
    </row>
    <row r="531" ht="15.75" customHeight="1">
      <c r="A531" s="5">
        <v>1273.0</v>
      </c>
      <c r="B531" s="5">
        <v>1273.0</v>
      </c>
      <c r="C531" s="6" t="s">
        <v>1229</v>
      </c>
      <c r="D531" s="7">
        <v>52.0</v>
      </c>
      <c r="E531" s="7">
        <f t="shared" si="2"/>
        <v>33.8</v>
      </c>
      <c r="I531" s="4" t="s">
        <v>1230</v>
      </c>
    </row>
    <row r="532" ht="15.75" customHeight="1">
      <c r="A532" s="5">
        <v>542.0</v>
      </c>
      <c r="B532" s="5">
        <v>70001.0</v>
      </c>
      <c r="C532" s="8" t="s">
        <v>1231</v>
      </c>
      <c r="D532" s="7">
        <v>433.0</v>
      </c>
      <c r="E532" s="7">
        <f t="shared" si="2"/>
        <v>281.45</v>
      </c>
      <c r="F532" s="4">
        <v>517428.0</v>
      </c>
      <c r="G532" s="4" t="s">
        <v>1232</v>
      </c>
      <c r="H532" s="4">
        <v>12.5</v>
      </c>
      <c r="I532" s="4" t="s">
        <v>1221</v>
      </c>
    </row>
    <row r="533" ht="15.75" customHeight="1">
      <c r="A533" s="5">
        <v>13143.0</v>
      </c>
      <c r="B533" s="9">
        <v>13143.0</v>
      </c>
      <c r="C533" s="6" t="s">
        <v>1233</v>
      </c>
      <c r="D533" s="7">
        <v>231.0</v>
      </c>
      <c r="E533" s="7">
        <f t="shared" si="2"/>
        <v>150.15</v>
      </c>
      <c r="I533" s="4" t="s">
        <v>1234</v>
      </c>
    </row>
    <row r="534" ht="15.75" customHeight="1">
      <c r="A534" s="5">
        <v>13141.0</v>
      </c>
      <c r="B534" s="5">
        <v>13141.0</v>
      </c>
      <c r="C534" s="8" t="s">
        <v>1235</v>
      </c>
      <c r="D534" s="7">
        <v>111.0</v>
      </c>
      <c r="E534" s="7">
        <f t="shared" si="2"/>
        <v>72.15</v>
      </c>
      <c r="F534" s="4">
        <v>729084.0</v>
      </c>
      <c r="G534" s="4" t="s">
        <v>1236</v>
      </c>
      <c r="H534" s="4">
        <v>7.75</v>
      </c>
      <c r="I534" s="4" t="s">
        <v>1221</v>
      </c>
    </row>
    <row r="535" ht="15.75" customHeight="1">
      <c r="A535" s="5">
        <v>13426.0</v>
      </c>
      <c r="B535" s="8" t="s">
        <v>1237</v>
      </c>
      <c r="C535" s="6" t="s">
        <v>1238</v>
      </c>
      <c r="D535" s="7">
        <v>611.0</v>
      </c>
      <c r="E535" s="7">
        <f t="shared" si="2"/>
        <v>397.15</v>
      </c>
      <c r="I535" s="4" t="s">
        <v>1230</v>
      </c>
    </row>
    <row r="536" ht="15.75" customHeight="1">
      <c r="A536" s="5">
        <v>13429.0</v>
      </c>
      <c r="B536" s="8" t="s">
        <v>1239</v>
      </c>
      <c r="C536" s="8" t="s">
        <v>1240</v>
      </c>
      <c r="D536" s="7">
        <v>104.0</v>
      </c>
      <c r="E536" s="7">
        <f t="shared" si="2"/>
        <v>67.6</v>
      </c>
      <c r="F536" s="4">
        <v>368263.0</v>
      </c>
      <c r="G536" s="4" t="s">
        <v>1241</v>
      </c>
      <c r="H536" s="4">
        <v>15.85</v>
      </c>
      <c r="I536" s="4" t="s">
        <v>1221</v>
      </c>
    </row>
    <row r="537" ht="15.75" customHeight="1">
      <c r="A537" s="5">
        <v>1328.0</v>
      </c>
      <c r="B537" s="5">
        <v>544853.0</v>
      </c>
      <c r="C537" s="8" t="s">
        <v>1242</v>
      </c>
      <c r="D537" s="7">
        <v>132.0</v>
      </c>
      <c r="E537" s="7">
        <f t="shared" si="2"/>
        <v>85.8</v>
      </c>
      <c r="F537" s="4">
        <v>729264.0</v>
      </c>
      <c r="G537" s="4" t="s">
        <v>1243</v>
      </c>
      <c r="H537" s="4">
        <v>6.95</v>
      </c>
      <c r="I537" s="4" t="s">
        <v>1244</v>
      </c>
    </row>
    <row r="538" ht="15.75" customHeight="1">
      <c r="A538" s="5">
        <v>1550.0</v>
      </c>
      <c r="B538" s="5">
        <v>1550.0</v>
      </c>
      <c r="C538" s="8" t="s">
        <v>1245</v>
      </c>
      <c r="D538" s="7">
        <v>176.0</v>
      </c>
      <c r="E538" s="7">
        <f t="shared" si="2"/>
        <v>114.4</v>
      </c>
      <c r="F538" s="4">
        <v>729004.0</v>
      </c>
      <c r="G538" s="4" t="s">
        <v>1246</v>
      </c>
      <c r="H538" s="4">
        <v>6.95</v>
      </c>
      <c r="I538" s="4" t="s">
        <v>1221</v>
      </c>
    </row>
    <row r="539" ht="15.75" customHeight="1">
      <c r="A539" s="5">
        <v>13262.0</v>
      </c>
      <c r="B539" s="8" t="s">
        <v>1247</v>
      </c>
      <c r="C539" s="6" t="s">
        <v>1248</v>
      </c>
      <c r="D539" s="7">
        <v>240.0</v>
      </c>
      <c r="E539" s="7">
        <f t="shared" si="2"/>
        <v>156</v>
      </c>
      <c r="F539" s="19">
        <v>414006.0</v>
      </c>
      <c r="G539" s="19" t="s">
        <v>1249</v>
      </c>
      <c r="H539" s="4">
        <v>7.85</v>
      </c>
      <c r="I539" s="38" t="s">
        <v>1250</v>
      </c>
    </row>
    <row r="540" ht="15.75" customHeight="1">
      <c r="A540" s="5">
        <v>13678.0</v>
      </c>
      <c r="B540" s="8" t="s">
        <v>1251</v>
      </c>
      <c r="C540" s="8" t="s">
        <v>1252</v>
      </c>
      <c r="D540" s="7">
        <v>268.0</v>
      </c>
      <c r="E540" s="7">
        <f t="shared" si="2"/>
        <v>174.2</v>
      </c>
      <c r="I540" s="19" t="s">
        <v>730</v>
      </c>
    </row>
    <row r="541" ht="15.75" customHeight="1">
      <c r="A541" s="5">
        <v>13474.0</v>
      </c>
      <c r="B541" s="8" t="s">
        <v>1253</v>
      </c>
      <c r="C541" s="8" t="s">
        <v>1254</v>
      </c>
      <c r="D541" s="7">
        <v>299.0</v>
      </c>
      <c r="E541" s="7">
        <f t="shared" si="2"/>
        <v>194.35</v>
      </c>
      <c r="I541" s="19" t="s">
        <v>730</v>
      </c>
    </row>
    <row r="542" ht="15.75" customHeight="1">
      <c r="A542" s="5">
        <v>13767.0</v>
      </c>
      <c r="B542" s="5">
        <v>13767.0</v>
      </c>
      <c r="C542" s="8" t="s">
        <v>1255</v>
      </c>
      <c r="D542" s="7">
        <v>806.0</v>
      </c>
      <c r="E542" s="7">
        <f t="shared" si="2"/>
        <v>523.9</v>
      </c>
      <c r="F542" s="19">
        <v>729320.0</v>
      </c>
      <c r="G542" s="19" t="s">
        <v>1256</v>
      </c>
      <c r="H542" s="4">
        <v>29.95</v>
      </c>
      <c r="I542" s="38" t="s">
        <v>1257</v>
      </c>
    </row>
    <row r="543" ht="15.75" customHeight="1">
      <c r="A543" s="5">
        <v>14203.0</v>
      </c>
      <c r="B543" s="5">
        <v>14203.0</v>
      </c>
      <c r="C543" s="8" t="s">
        <v>1258</v>
      </c>
      <c r="D543" s="7">
        <v>395.0</v>
      </c>
      <c r="E543" s="7">
        <f t="shared" si="2"/>
        <v>256.75</v>
      </c>
      <c r="I543" s="19" t="s">
        <v>730</v>
      </c>
    </row>
    <row r="544" ht="15.75" customHeight="1">
      <c r="A544" s="5">
        <v>13755.0</v>
      </c>
      <c r="B544" s="5">
        <v>13755.0</v>
      </c>
      <c r="C544" s="8" t="s">
        <v>1259</v>
      </c>
      <c r="D544" s="7">
        <v>277.0</v>
      </c>
      <c r="E544" s="7">
        <f t="shared" si="2"/>
        <v>180.05</v>
      </c>
      <c r="I544" s="19" t="s">
        <v>730</v>
      </c>
    </row>
    <row r="545" ht="15.75" customHeight="1">
      <c r="A545" s="5">
        <v>15450.0</v>
      </c>
      <c r="B545" s="5">
        <v>15450.0</v>
      </c>
      <c r="C545" s="8" t="s">
        <v>1260</v>
      </c>
      <c r="D545" s="7">
        <v>192.0</v>
      </c>
      <c r="E545" s="7">
        <f t="shared" si="2"/>
        <v>124.8</v>
      </c>
      <c r="F545" s="19">
        <v>729358.0</v>
      </c>
      <c r="G545" s="19" t="s">
        <v>1261</v>
      </c>
      <c r="H545" s="4">
        <v>7.75</v>
      </c>
      <c r="I545" s="38" t="s">
        <v>1262</v>
      </c>
    </row>
    <row r="546" ht="15.75" customHeight="1">
      <c r="A546" s="5">
        <v>13763.0</v>
      </c>
      <c r="B546" s="5">
        <v>13763.0</v>
      </c>
      <c r="C546" s="8" t="s">
        <v>1263</v>
      </c>
      <c r="D546" s="7">
        <v>192.0</v>
      </c>
      <c r="E546" s="7">
        <f t="shared" si="2"/>
        <v>124.8</v>
      </c>
      <c r="I546" s="39" t="s">
        <v>1264</v>
      </c>
    </row>
    <row r="547" ht="15.75" customHeight="1">
      <c r="A547" s="5">
        <v>13531.0</v>
      </c>
      <c r="B547" s="5">
        <v>13531.0</v>
      </c>
      <c r="C547" s="8" t="s">
        <v>1265</v>
      </c>
      <c r="D547" s="7">
        <v>226.0</v>
      </c>
      <c r="E547" s="7">
        <f t="shared" si="2"/>
        <v>146.9</v>
      </c>
      <c r="I547" s="39" t="s">
        <v>1264</v>
      </c>
    </row>
    <row r="548" ht="15.75" customHeight="1">
      <c r="A548" s="5">
        <v>13150.0</v>
      </c>
      <c r="B548" s="5">
        <v>13150.0</v>
      </c>
      <c r="C548" s="8" t="s">
        <v>1266</v>
      </c>
      <c r="D548" s="7">
        <v>453.0</v>
      </c>
      <c r="E548" s="7">
        <f t="shared" si="2"/>
        <v>294.45</v>
      </c>
      <c r="I548" s="19" t="s">
        <v>730</v>
      </c>
    </row>
    <row r="549" ht="15.75" customHeight="1">
      <c r="A549" s="5">
        <v>13140.0</v>
      </c>
      <c r="B549" s="5">
        <v>13140.0</v>
      </c>
      <c r="C549" s="8" t="s">
        <v>1267</v>
      </c>
      <c r="D549" s="7">
        <v>111.0</v>
      </c>
      <c r="E549" s="7">
        <f t="shared" si="2"/>
        <v>72.15</v>
      </c>
      <c r="F549" s="19">
        <v>729084.0</v>
      </c>
      <c r="G549" s="19" t="s">
        <v>1236</v>
      </c>
      <c r="H549" s="4">
        <v>7.75</v>
      </c>
      <c r="I549" s="38" t="s">
        <v>1268</v>
      </c>
    </row>
    <row r="550" ht="15.75" customHeight="1">
      <c r="A550" s="5">
        <v>14206.0</v>
      </c>
      <c r="B550" s="5">
        <v>14206.0</v>
      </c>
      <c r="C550" s="8" t="s">
        <v>1269</v>
      </c>
      <c r="D550" s="7">
        <v>234.0</v>
      </c>
      <c r="E550" s="7">
        <f t="shared" si="2"/>
        <v>152.1</v>
      </c>
      <c r="I550" s="19" t="s">
        <v>730</v>
      </c>
    </row>
    <row r="551" ht="15.75" customHeight="1">
      <c r="A551" s="5">
        <v>13754.0</v>
      </c>
      <c r="B551" s="5">
        <v>13754.0</v>
      </c>
      <c r="C551" s="8" t="s">
        <v>1270</v>
      </c>
      <c r="D551" s="7">
        <v>190.0</v>
      </c>
      <c r="E551" s="7">
        <f t="shared" si="2"/>
        <v>123.5</v>
      </c>
      <c r="I551" s="19" t="s">
        <v>730</v>
      </c>
    </row>
    <row r="552" ht="15.75" customHeight="1">
      <c r="A552" s="5">
        <v>13139.0</v>
      </c>
      <c r="B552" s="5">
        <v>13139.0</v>
      </c>
      <c r="C552" s="8" t="s">
        <v>1271</v>
      </c>
      <c r="D552" s="7">
        <v>94.0</v>
      </c>
      <c r="E552" s="7">
        <f t="shared" si="2"/>
        <v>61.1</v>
      </c>
      <c r="I552" s="19" t="s">
        <v>730</v>
      </c>
    </row>
    <row r="553" ht="15.75" customHeight="1">
      <c r="A553" s="5">
        <v>432.0</v>
      </c>
      <c r="B553" s="5">
        <v>55050.0</v>
      </c>
      <c r="C553" s="8" t="s">
        <v>1272</v>
      </c>
      <c r="D553" s="7">
        <v>913.0</v>
      </c>
      <c r="E553" s="7">
        <f t="shared" si="2"/>
        <v>593.45</v>
      </c>
      <c r="F553" s="19">
        <v>515200.0</v>
      </c>
      <c r="G553" s="19" t="s">
        <v>1273</v>
      </c>
      <c r="H553" s="4">
        <v>59.85</v>
      </c>
      <c r="I553" s="38" t="s">
        <v>1274</v>
      </c>
    </row>
    <row r="554" ht="15.75" customHeight="1">
      <c r="A554" s="5">
        <v>1424.0</v>
      </c>
      <c r="B554" s="5">
        <v>1424.0</v>
      </c>
      <c r="C554" s="8" t="s">
        <v>1275</v>
      </c>
      <c r="D554" s="7">
        <v>145.0</v>
      </c>
      <c r="E554" s="7">
        <f t="shared" si="2"/>
        <v>94.25</v>
      </c>
      <c r="F554" s="4">
        <v>729260.0</v>
      </c>
      <c r="G554" s="19" t="s">
        <v>1276</v>
      </c>
      <c r="H554" s="4">
        <v>8.95</v>
      </c>
      <c r="I554" s="38" t="s">
        <v>1277</v>
      </c>
    </row>
    <row r="555" ht="15.75" customHeight="1">
      <c r="A555" s="5">
        <v>15388.0</v>
      </c>
      <c r="B555" s="5">
        <v>15388.0</v>
      </c>
      <c r="C555" s="8" t="s">
        <v>1278</v>
      </c>
      <c r="D555" s="7">
        <v>497.0</v>
      </c>
      <c r="E555" s="7">
        <f t="shared" si="2"/>
        <v>323.05</v>
      </c>
      <c r="F555" s="19" t="s">
        <v>1279</v>
      </c>
      <c r="G555" s="19" t="s">
        <v>1280</v>
      </c>
      <c r="H555" s="4">
        <v>72.85</v>
      </c>
      <c r="I555" s="38" t="s">
        <v>1281</v>
      </c>
    </row>
    <row r="556" ht="15.75" customHeight="1">
      <c r="A556" s="5">
        <v>12979.0</v>
      </c>
      <c r="B556" s="9">
        <v>33644.0</v>
      </c>
      <c r="C556" s="6" t="s">
        <v>1282</v>
      </c>
      <c r="D556" s="7">
        <v>1979.0</v>
      </c>
      <c r="E556" s="7">
        <f t="shared" si="2"/>
        <v>1286.35</v>
      </c>
      <c r="F556" s="19">
        <v>212460.0</v>
      </c>
      <c r="G556" s="19" t="s">
        <v>1283</v>
      </c>
      <c r="I556" s="32" t="s">
        <v>1284</v>
      </c>
    </row>
    <row r="557" ht="15.75" customHeight="1">
      <c r="A557" s="5">
        <v>28935.0</v>
      </c>
      <c r="B557" s="6" t="s">
        <v>1285</v>
      </c>
      <c r="C557" s="6" t="s">
        <v>1286</v>
      </c>
      <c r="D557" s="7">
        <v>122.0</v>
      </c>
      <c r="E557" s="7">
        <f t="shared" si="2"/>
        <v>79.3</v>
      </c>
      <c r="I557" s="19" t="s">
        <v>1230</v>
      </c>
    </row>
    <row r="558" ht="15.75" customHeight="1">
      <c r="A558" s="5">
        <v>1035.0</v>
      </c>
      <c r="B558" s="6" t="s">
        <v>1287</v>
      </c>
      <c r="C558" s="6" t="s">
        <v>1288</v>
      </c>
      <c r="D558" s="7">
        <v>122.0</v>
      </c>
      <c r="E558" s="7">
        <f t="shared" si="2"/>
        <v>79.3</v>
      </c>
      <c r="I558" s="4" t="s">
        <v>1230</v>
      </c>
    </row>
    <row r="559" ht="15.75" customHeight="1">
      <c r="A559" s="5">
        <v>7839.0</v>
      </c>
      <c r="B559" s="9">
        <v>220504.0</v>
      </c>
      <c r="C559" s="6" t="s">
        <v>1289</v>
      </c>
      <c r="D559" s="7">
        <v>729.0</v>
      </c>
      <c r="E559" s="7">
        <f t="shared" si="2"/>
        <v>473.85</v>
      </c>
      <c r="I559" s="4" t="s">
        <v>1230</v>
      </c>
    </row>
    <row r="560" ht="15.75" customHeight="1">
      <c r="A560" s="5">
        <v>1106.0</v>
      </c>
      <c r="B560" s="8" t="s">
        <v>1290</v>
      </c>
      <c r="C560" s="8" t="s">
        <v>1291</v>
      </c>
      <c r="D560" s="7">
        <v>94.0</v>
      </c>
      <c r="E560" s="7">
        <f t="shared" si="2"/>
        <v>61.1</v>
      </c>
      <c r="I560" s="4" t="s">
        <v>1230</v>
      </c>
    </row>
    <row r="561" ht="15.75" customHeight="1">
      <c r="A561" s="5">
        <v>1105.0</v>
      </c>
      <c r="B561" s="6" t="s">
        <v>1292</v>
      </c>
      <c r="C561" s="6" t="s">
        <v>1293</v>
      </c>
      <c r="D561" s="7">
        <v>94.0</v>
      </c>
      <c r="E561" s="7">
        <f t="shared" si="2"/>
        <v>61.1</v>
      </c>
      <c r="I561" s="4" t="s">
        <v>1230</v>
      </c>
    </row>
    <row r="562" ht="15.75" customHeight="1">
      <c r="A562" s="5">
        <v>1108.0</v>
      </c>
      <c r="B562" s="6" t="s">
        <v>1294</v>
      </c>
      <c r="C562" s="6" t="s">
        <v>1295</v>
      </c>
      <c r="D562" s="7">
        <v>94.0</v>
      </c>
      <c r="E562" s="7">
        <f t="shared" si="2"/>
        <v>61.1</v>
      </c>
      <c r="I562" s="4" t="s">
        <v>1230</v>
      </c>
    </row>
    <row r="563" ht="15.75" customHeight="1">
      <c r="A563" s="5">
        <v>17499.0</v>
      </c>
      <c r="B563" s="6" t="s">
        <v>1296</v>
      </c>
      <c r="C563" s="6" t="s">
        <v>1297</v>
      </c>
      <c r="D563" s="7">
        <v>1792.0</v>
      </c>
      <c r="E563" s="7">
        <f t="shared" si="2"/>
        <v>1164.8</v>
      </c>
      <c r="I563" s="4" t="s">
        <v>1230</v>
      </c>
    </row>
    <row r="564" ht="15.75" customHeight="1">
      <c r="A564" s="5">
        <v>17502.0</v>
      </c>
      <c r="B564" s="9">
        <v>1270.0</v>
      </c>
      <c r="C564" s="6" t="s">
        <v>1298</v>
      </c>
      <c r="D564" s="7">
        <v>1725.0</v>
      </c>
      <c r="E564" s="7">
        <f t="shared" si="2"/>
        <v>1121.25</v>
      </c>
      <c r="F564" s="4">
        <v>398444.0</v>
      </c>
      <c r="G564" s="4" t="s">
        <v>1299</v>
      </c>
      <c r="H564" s="4">
        <v>79.85</v>
      </c>
    </row>
    <row r="565" ht="15.75" customHeight="1">
      <c r="A565" s="5">
        <v>17881.0</v>
      </c>
      <c r="B565" s="6" t="s">
        <v>1300</v>
      </c>
      <c r="C565" s="8" t="s">
        <v>1301</v>
      </c>
      <c r="D565" s="7">
        <v>1571.0</v>
      </c>
      <c r="E565" s="7">
        <f t="shared" si="2"/>
        <v>1021.15</v>
      </c>
      <c r="F565" s="4">
        <v>497440.0</v>
      </c>
      <c r="G565" s="4" t="s">
        <v>1302</v>
      </c>
      <c r="H565" s="4">
        <v>56.85</v>
      </c>
    </row>
    <row r="566" ht="15.75" customHeight="1">
      <c r="A566" s="5">
        <v>3284.0</v>
      </c>
      <c r="B566" s="6" t="s">
        <v>1303</v>
      </c>
      <c r="C566" s="8" t="s">
        <v>1304</v>
      </c>
      <c r="D566" s="7">
        <v>694.0</v>
      </c>
      <c r="E566" s="7">
        <f t="shared" si="2"/>
        <v>451.1</v>
      </c>
      <c r="F566" s="4">
        <v>497404.0</v>
      </c>
      <c r="G566" s="4" t="s">
        <v>1305</v>
      </c>
      <c r="H566" s="4">
        <v>327.5</v>
      </c>
    </row>
    <row r="567" ht="15.75" customHeight="1">
      <c r="A567" s="5">
        <v>17503.0</v>
      </c>
      <c r="B567" s="6" t="s">
        <v>1306</v>
      </c>
      <c r="C567" s="8" t="s">
        <v>1307</v>
      </c>
      <c r="D567" s="7">
        <v>1571.0</v>
      </c>
      <c r="E567" s="7">
        <f t="shared" si="2"/>
        <v>1021.15</v>
      </c>
      <c r="F567" s="4">
        <v>497408.0</v>
      </c>
      <c r="G567" s="4" t="s">
        <v>1308</v>
      </c>
      <c r="H567" s="4">
        <v>56.85</v>
      </c>
    </row>
    <row r="568" ht="15.75" customHeight="1">
      <c r="A568" s="5">
        <v>3282.0</v>
      </c>
      <c r="B568" s="8" t="s">
        <v>1309</v>
      </c>
      <c r="C568" s="8" t="s">
        <v>1310</v>
      </c>
      <c r="D568" s="7">
        <v>8503.0</v>
      </c>
      <c r="E568" s="7">
        <f t="shared" si="2"/>
        <v>5526.95</v>
      </c>
      <c r="F568" s="4">
        <v>497412.0</v>
      </c>
      <c r="G568" s="4" t="s">
        <v>1311</v>
      </c>
      <c r="H568" s="4">
        <v>327.5</v>
      </c>
    </row>
    <row r="569" ht="15.75" customHeight="1">
      <c r="A569" s="5">
        <v>1645.0</v>
      </c>
      <c r="B569" s="6" t="s">
        <v>1312</v>
      </c>
      <c r="C569" s="6" t="s">
        <v>1313</v>
      </c>
      <c r="D569" s="7">
        <v>2206.0</v>
      </c>
      <c r="E569" s="7">
        <f t="shared" si="2"/>
        <v>1433.9</v>
      </c>
    </row>
    <row r="570" ht="15.75" customHeight="1">
      <c r="A570" s="5">
        <v>17505.0</v>
      </c>
      <c r="B570" s="6" t="s">
        <v>1314</v>
      </c>
      <c r="C570" s="8" t="s">
        <v>1315</v>
      </c>
      <c r="D570" s="7">
        <v>4548.0</v>
      </c>
      <c r="E570" s="7">
        <f t="shared" si="2"/>
        <v>2956.2</v>
      </c>
      <c r="F570" s="4">
        <v>398346.0</v>
      </c>
      <c r="G570" s="4" t="s">
        <v>1316</v>
      </c>
      <c r="H570" s="4">
        <v>199.5</v>
      </c>
    </row>
    <row r="571" ht="15.75" customHeight="1">
      <c r="A571" s="5">
        <v>17504.0</v>
      </c>
      <c r="B571" s="6" t="s">
        <v>1317</v>
      </c>
      <c r="C571" s="8" t="s">
        <v>1318</v>
      </c>
      <c r="D571" s="7">
        <v>1180.0</v>
      </c>
      <c r="E571" s="7">
        <f t="shared" si="2"/>
        <v>767</v>
      </c>
      <c r="F571" s="4">
        <v>497208.0</v>
      </c>
      <c r="G571" s="4" t="s">
        <v>1319</v>
      </c>
      <c r="H571" s="4">
        <v>64.5</v>
      </c>
    </row>
    <row r="572" ht="15.75" customHeight="1">
      <c r="A572" s="5">
        <v>17507.0</v>
      </c>
      <c r="B572" s="6" t="s">
        <v>1320</v>
      </c>
      <c r="C572" s="8" t="s">
        <v>1321</v>
      </c>
      <c r="D572" s="7">
        <v>4548.0</v>
      </c>
      <c r="E572" s="7">
        <f t="shared" si="2"/>
        <v>2956.2</v>
      </c>
      <c r="F572" s="4">
        <v>398363.0</v>
      </c>
      <c r="G572" s="4" t="s">
        <v>1322</v>
      </c>
      <c r="H572" s="4">
        <v>199.5</v>
      </c>
    </row>
    <row r="573" ht="15.75" customHeight="1">
      <c r="A573" s="5">
        <v>17506.0</v>
      </c>
      <c r="B573" s="6" t="s">
        <v>1323</v>
      </c>
      <c r="C573" s="8" t="s">
        <v>1324</v>
      </c>
      <c r="D573" s="7">
        <v>1180.0</v>
      </c>
      <c r="E573" s="7">
        <f t="shared" si="2"/>
        <v>767</v>
      </c>
      <c r="F573" s="4">
        <v>398360.0</v>
      </c>
      <c r="G573" s="4" t="s">
        <v>1325</v>
      </c>
      <c r="H573" s="4">
        <v>64.5</v>
      </c>
    </row>
    <row r="574" ht="15.75" customHeight="1">
      <c r="A574" s="5">
        <v>17509.0</v>
      </c>
      <c r="B574" s="6" t="s">
        <v>1326</v>
      </c>
      <c r="C574" s="8" t="s">
        <v>1327</v>
      </c>
      <c r="D574" s="7">
        <v>4548.0</v>
      </c>
      <c r="E574" s="7">
        <f t="shared" si="2"/>
        <v>2956.2</v>
      </c>
      <c r="F574" s="4">
        <v>497240.0</v>
      </c>
      <c r="G574" s="4" t="s">
        <v>1328</v>
      </c>
      <c r="H574" s="4">
        <v>199.5</v>
      </c>
    </row>
    <row r="575" ht="15.75" customHeight="1">
      <c r="A575" s="5">
        <v>17508.0</v>
      </c>
      <c r="B575" s="6" t="s">
        <v>1329</v>
      </c>
      <c r="C575" s="8" t="s">
        <v>1330</v>
      </c>
      <c r="D575" s="7">
        <v>1180.0</v>
      </c>
      <c r="E575" s="7">
        <f t="shared" si="2"/>
        <v>767</v>
      </c>
      <c r="F575" s="4">
        <v>497210.0</v>
      </c>
      <c r="G575" s="4" t="s">
        <v>1331</v>
      </c>
      <c r="H575" s="4">
        <v>64.5</v>
      </c>
    </row>
    <row r="576" ht="15.75" customHeight="1">
      <c r="A576" s="5">
        <v>17511.0</v>
      </c>
      <c r="B576" s="6" t="s">
        <v>1332</v>
      </c>
      <c r="C576" s="8" t="s">
        <v>1333</v>
      </c>
      <c r="D576" s="7">
        <v>4548.0</v>
      </c>
      <c r="E576" s="7">
        <f t="shared" si="2"/>
        <v>2956.2</v>
      </c>
      <c r="F576" s="4">
        <v>497248.0</v>
      </c>
      <c r="G576" s="4" t="s">
        <v>1334</v>
      </c>
      <c r="H576" s="4">
        <v>199.5</v>
      </c>
    </row>
    <row r="577" ht="15.75" customHeight="1">
      <c r="A577" s="5">
        <v>17510.0</v>
      </c>
      <c r="B577" s="6" t="s">
        <v>1335</v>
      </c>
      <c r="C577" s="8" t="s">
        <v>1336</v>
      </c>
      <c r="D577" s="7">
        <v>1180.0</v>
      </c>
      <c r="E577" s="7">
        <f t="shared" si="2"/>
        <v>767</v>
      </c>
      <c r="F577" s="4">
        <v>497216.0</v>
      </c>
      <c r="G577" s="4" t="s">
        <v>1337</v>
      </c>
      <c r="H577" s="4">
        <v>64.5</v>
      </c>
    </row>
    <row r="578" ht="15.75" customHeight="1">
      <c r="A578" s="5">
        <v>17515.0</v>
      </c>
      <c r="B578" s="9">
        <v>5346.0</v>
      </c>
      <c r="C578" s="6" t="s">
        <v>1338</v>
      </c>
      <c r="D578" s="7">
        <v>1012.0</v>
      </c>
      <c r="E578" s="7">
        <f t="shared" si="2"/>
        <v>657.8</v>
      </c>
    </row>
    <row r="579" ht="15.75" customHeight="1">
      <c r="A579" s="5">
        <v>17514.0</v>
      </c>
      <c r="B579" s="9">
        <v>707.0</v>
      </c>
      <c r="C579" s="8" t="s">
        <v>1339</v>
      </c>
      <c r="D579" s="7">
        <v>517.0</v>
      </c>
      <c r="E579" s="7">
        <f t="shared" si="2"/>
        <v>336.05</v>
      </c>
      <c r="F579" s="4">
        <v>398446.0</v>
      </c>
      <c r="G579" s="4" t="s">
        <v>1340</v>
      </c>
      <c r="H579" s="4">
        <v>21.85</v>
      </c>
    </row>
    <row r="580" ht="15.75" customHeight="1">
      <c r="A580" s="5">
        <v>17516.0</v>
      </c>
      <c r="B580" s="9">
        <v>5554.0</v>
      </c>
      <c r="C580" s="8" t="s">
        <v>1341</v>
      </c>
      <c r="D580" s="7">
        <v>1565.0</v>
      </c>
      <c r="E580" s="7">
        <f t="shared" si="2"/>
        <v>1017.25</v>
      </c>
      <c r="F580" s="4" t="s">
        <v>1342</v>
      </c>
      <c r="G580" s="4" t="s">
        <v>1343</v>
      </c>
      <c r="H580" s="4">
        <v>64.85</v>
      </c>
    </row>
    <row r="581" ht="15.75" customHeight="1">
      <c r="A581" s="5">
        <v>5909.0</v>
      </c>
      <c r="B581" s="9">
        <v>36658.0</v>
      </c>
      <c r="C581" s="8" t="s">
        <v>1344</v>
      </c>
      <c r="D581" s="7">
        <v>2677.0</v>
      </c>
      <c r="E581" s="7">
        <f t="shared" si="2"/>
        <v>1740.05</v>
      </c>
      <c r="F581" s="4">
        <v>267930.0</v>
      </c>
      <c r="G581" s="4" t="s">
        <v>1345</v>
      </c>
      <c r="H581" s="4">
        <v>132.85</v>
      </c>
    </row>
    <row r="582" ht="15.75" customHeight="1">
      <c r="A582" s="5">
        <v>18630.0</v>
      </c>
      <c r="B582" s="6" t="s">
        <v>1346</v>
      </c>
      <c r="C582" s="6" t="s">
        <v>1347</v>
      </c>
      <c r="D582" s="7">
        <v>249.0</v>
      </c>
      <c r="E582" s="7">
        <f t="shared" si="2"/>
        <v>161.85</v>
      </c>
    </row>
    <row r="583" ht="15.75" customHeight="1">
      <c r="A583" s="5">
        <v>12742.0</v>
      </c>
      <c r="B583" s="6" t="s">
        <v>1348</v>
      </c>
      <c r="C583" s="6" t="s">
        <v>1349</v>
      </c>
      <c r="D583" s="7">
        <v>1537.0</v>
      </c>
      <c r="E583" s="7">
        <f t="shared" si="2"/>
        <v>999.05</v>
      </c>
    </row>
    <row r="584" ht="15.75" customHeight="1">
      <c r="A584" s="43">
        <v>18670.0</v>
      </c>
      <c r="B584" s="44" t="s">
        <v>1350</v>
      </c>
      <c r="C584" s="45" t="s">
        <v>1351</v>
      </c>
      <c r="D584" s="46">
        <v>947.0</v>
      </c>
      <c r="E584" s="46">
        <f t="shared" si="2"/>
        <v>615.55</v>
      </c>
      <c r="F584" s="31"/>
      <c r="J584" s="30" t="s">
        <v>1352</v>
      </c>
    </row>
    <row r="585" ht="15.75" customHeight="1">
      <c r="A585" s="5">
        <v>17861.0</v>
      </c>
      <c r="B585" s="6" t="s">
        <v>1353</v>
      </c>
      <c r="C585" s="6" t="s">
        <v>1354</v>
      </c>
      <c r="D585" s="7">
        <v>728.0</v>
      </c>
      <c r="E585" s="7">
        <f t="shared" si="2"/>
        <v>473.2</v>
      </c>
      <c r="F585" s="4" t="s">
        <v>1355</v>
      </c>
      <c r="G585" s="4" t="s">
        <v>1356</v>
      </c>
      <c r="H585" s="4">
        <v>36.85</v>
      </c>
    </row>
    <row r="586" ht="15.75" customHeight="1">
      <c r="A586" s="5">
        <v>9183.0</v>
      </c>
      <c r="B586" s="5">
        <v>217134.0</v>
      </c>
      <c r="C586" s="8" t="s">
        <v>1357</v>
      </c>
      <c r="D586" s="7">
        <v>49.0</v>
      </c>
      <c r="E586" s="7">
        <f t="shared" si="2"/>
        <v>31.85</v>
      </c>
    </row>
    <row r="587" ht="15.75" customHeight="1">
      <c r="A587" s="5">
        <v>17092.0</v>
      </c>
      <c r="B587" s="9">
        <v>17092.0</v>
      </c>
      <c r="C587" s="6" t="s">
        <v>1358</v>
      </c>
      <c r="D587" s="7">
        <v>126.0</v>
      </c>
      <c r="E587" s="7">
        <f t="shared" si="2"/>
        <v>81.9</v>
      </c>
    </row>
    <row r="588" ht="15.75" customHeight="1">
      <c r="A588" s="5">
        <v>17882.0</v>
      </c>
      <c r="B588" s="8" t="s">
        <v>489</v>
      </c>
      <c r="C588" s="6" t="s">
        <v>1359</v>
      </c>
      <c r="D588" s="7">
        <v>687.0</v>
      </c>
      <c r="E588" s="7">
        <f t="shared" si="2"/>
        <v>446.55</v>
      </c>
    </row>
    <row r="589" ht="15.75" customHeight="1">
      <c r="A589" s="5">
        <v>6244.0</v>
      </c>
      <c r="B589" s="9">
        <v>17954.0</v>
      </c>
      <c r="C589" s="6" t="s">
        <v>1360</v>
      </c>
      <c r="D589" s="7">
        <v>47.0</v>
      </c>
      <c r="E589" s="7">
        <f t="shared" si="2"/>
        <v>30.55</v>
      </c>
    </row>
    <row r="590" ht="15.75" customHeight="1">
      <c r="A590" s="5">
        <v>8701.0</v>
      </c>
      <c r="B590" s="9">
        <v>318088.0</v>
      </c>
      <c r="C590" s="6" t="s">
        <v>1361</v>
      </c>
      <c r="D590" s="7">
        <v>212.0</v>
      </c>
      <c r="E590" s="7">
        <f t="shared" si="2"/>
        <v>137.8</v>
      </c>
    </row>
    <row r="591" ht="15.75" customHeight="1">
      <c r="A591" s="5">
        <v>17517.0</v>
      </c>
      <c r="B591" s="9">
        <v>351.0</v>
      </c>
      <c r="C591" s="8" t="s">
        <v>1362</v>
      </c>
      <c r="D591" s="7">
        <v>787.0</v>
      </c>
      <c r="E591" s="7">
        <f t="shared" si="2"/>
        <v>511.55</v>
      </c>
      <c r="F591" s="4" t="s">
        <v>1363</v>
      </c>
      <c r="G591" s="4" t="s">
        <v>1364</v>
      </c>
      <c r="H591" s="4">
        <v>32.85</v>
      </c>
    </row>
    <row r="592" ht="15.75" customHeight="1">
      <c r="A592" s="5">
        <v>69.0</v>
      </c>
      <c r="B592" s="6" t="s">
        <v>1365</v>
      </c>
      <c r="C592" s="8" t="s">
        <v>1366</v>
      </c>
      <c r="D592" s="7">
        <v>928.0</v>
      </c>
      <c r="E592" s="7">
        <f t="shared" si="2"/>
        <v>603.2</v>
      </c>
      <c r="F592" s="4">
        <v>515800.0</v>
      </c>
      <c r="G592" s="4" t="s">
        <v>1367</v>
      </c>
      <c r="H592" s="4">
        <v>42.85</v>
      </c>
    </row>
    <row r="593" ht="15.75" customHeight="1">
      <c r="A593" s="5">
        <v>15438.0</v>
      </c>
      <c r="B593" s="8" t="s">
        <v>1368</v>
      </c>
      <c r="C593" s="6" t="s">
        <v>1369</v>
      </c>
      <c r="D593" s="7">
        <v>722.0</v>
      </c>
      <c r="E593" s="7">
        <f t="shared" si="2"/>
        <v>469.3</v>
      </c>
      <c r="F593" s="4" t="s">
        <v>1370</v>
      </c>
      <c r="G593" s="4" t="s">
        <v>1371</v>
      </c>
      <c r="H593" s="4">
        <v>33.85</v>
      </c>
    </row>
    <row r="594" ht="15.75" customHeight="1">
      <c r="A594" s="5">
        <v>15437.0</v>
      </c>
      <c r="B594" s="8" t="s">
        <v>1372</v>
      </c>
      <c r="C594" s="8" t="s">
        <v>1373</v>
      </c>
      <c r="D594" s="7">
        <v>722.0</v>
      </c>
      <c r="E594" s="7">
        <f t="shared" si="2"/>
        <v>469.3</v>
      </c>
      <c r="F594" s="4" t="s">
        <v>1374</v>
      </c>
      <c r="G594" s="4" t="s">
        <v>1375</v>
      </c>
      <c r="H594" s="4">
        <v>33.85</v>
      </c>
    </row>
    <row r="595" ht="15.75" customHeight="1">
      <c r="A595" s="5">
        <v>15436.0</v>
      </c>
      <c r="B595" s="6" t="s">
        <v>1376</v>
      </c>
      <c r="C595" s="8" t="s">
        <v>1377</v>
      </c>
      <c r="D595" s="7">
        <v>722.0</v>
      </c>
      <c r="E595" s="7">
        <f t="shared" si="2"/>
        <v>469.3</v>
      </c>
      <c r="F595" s="4" t="s">
        <v>1378</v>
      </c>
      <c r="G595" s="4" t="s">
        <v>1379</v>
      </c>
      <c r="H595" s="4">
        <v>33.85</v>
      </c>
    </row>
    <row r="596" ht="15.75" customHeight="1">
      <c r="A596" s="5">
        <v>15430.0</v>
      </c>
      <c r="B596" s="6" t="s">
        <v>1380</v>
      </c>
      <c r="C596" s="8" t="s">
        <v>1381</v>
      </c>
      <c r="D596" s="7">
        <v>956.0</v>
      </c>
      <c r="E596" s="7">
        <f t="shared" si="2"/>
        <v>621.4</v>
      </c>
      <c r="F596" s="4">
        <v>405888.0</v>
      </c>
      <c r="G596" s="4" t="s">
        <v>1382</v>
      </c>
      <c r="H596" s="4">
        <v>44.85</v>
      </c>
    </row>
    <row r="597" ht="15.75" customHeight="1">
      <c r="A597" s="5">
        <v>15432.0</v>
      </c>
      <c r="B597" s="6" t="s">
        <v>1383</v>
      </c>
      <c r="C597" s="8" t="s">
        <v>1384</v>
      </c>
      <c r="D597" s="7">
        <v>1725.0</v>
      </c>
      <c r="E597" s="7">
        <f t="shared" si="2"/>
        <v>1121.25</v>
      </c>
      <c r="F597" s="4" t="s">
        <v>1385</v>
      </c>
      <c r="G597" s="4" t="s">
        <v>1386</v>
      </c>
      <c r="H597" s="4">
        <v>94.85</v>
      </c>
    </row>
    <row r="598" ht="15.75" customHeight="1">
      <c r="A598" s="5">
        <v>15431.0</v>
      </c>
      <c r="B598" s="8" t="s">
        <v>1387</v>
      </c>
      <c r="C598" s="8" t="s">
        <v>1388</v>
      </c>
      <c r="D598" s="7">
        <v>956.0</v>
      </c>
      <c r="E598" s="7">
        <f t="shared" si="2"/>
        <v>621.4</v>
      </c>
      <c r="F598" s="4">
        <v>405892.0</v>
      </c>
      <c r="G598" s="4" t="s">
        <v>1389</v>
      </c>
      <c r="H598" s="4">
        <v>44.85</v>
      </c>
    </row>
    <row r="599" ht="15.75" customHeight="1">
      <c r="A599" s="5">
        <v>15433.0</v>
      </c>
      <c r="B599" s="6" t="s">
        <v>1390</v>
      </c>
      <c r="C599" s="8" t="s">
        <v>1391</v>
      </c>
      <c r="D599" s="7">
        <v>956.0</v>
      </c>
      <c r="E599" s="7">
        <f t="shared" si="2"/>
        <v>621.4</v>
      </c>
      <c r="F599" s="4">
        <v>405896.0</v>
      </c>
      <c r="G599" s="4" t="s">
        <v>1392</v>
      </c>
      <c r="H599" s="4">
        <v>44.85</v>
      </c>
    </row>
    <row r="600" ht="15.75" customHeight="1">
      <c r="A600" s="5">
        <v>15434.0</v>
      </c>
      <c r="B600" s="6" t="s">
        <v>1393</v>
      </c>
      <c r="C600" s="8" t="s">
        <v>1394</v>
      </c>
      <c r="D600" s="7">
        <v>2776.0</v>
      </c>
      <c r="E600" s="7">
        <f t="shared" si="2"/>
        <v>1804.4</v>
      </c>
      <c r="F600" s="4">
        <v>405874.0</v>
      </c>
      <c r="G600" s="4" t="s">
        <v>1395</v>
      </c>
      <c r="H600" s="4">
        <v>149.85</v>
      </c>
    </row>
    <row r="601" ht="15.75" customHeight="1">
      <c r="A601" s="5">
        <v>13116.0</v>
      </c>
      <c r="B601" s="8" t="s">
        <v>1396</v>
      </c>
      <c r="C601" s="6" t="s">
        <v>1397</v>
      </c>
      <c r="D601" s="7">
        <v>799.0</v>
      </c>
      <c r="E601" s="7">
        <f t="shared" si="2"/>
        <v>519.35</v>
      </c>
      <c r="F601" s="4">
        <v>212151.0</v>
      </c>
      <c r="G601" s="4" t="s">
        <v>1398</v>
      </c>
      <c r="H601" s="4">
        <v>34.85</v>
      </c>
      <c r="I601" s="4" t="s">
        <v>1399</v>
      </c>
    </row>
    <row r="602" ht="15.75" customHeight="1">
      <c r="A602" s="5">
        <v>2416.0</v>
      </c>
      <c r="B602" s="8" t="s">
        <v>1400</v>
      </c>
      <c r="C602" s="8" t="s">
        <v>1401</v>
      </c>
      <c r="D602" s="7">
        <v>5898.0</v>
      </c>
      <c r="E602" s="7">
        <f t="shared" si="2"/>
        <v>3833.7</v>
      </c>
      <c r="F602" s="4">
        <v>212108.0</v>
      </c>
      <c r="G602" s="4" t="s">
        <v>1402</v>
      </c>
      <c r="H602" s="4">
        <v>114.85</v>
      </c>
    </row>
    <row r="603" ht="15.75" customHeight="1">
      <c r="A603" s="5">
        <v>1089.0</v>
      </c>
      <c r="B603" s="8" t="s">
        <v>1403</v>
      </c>
      <c r="C603" s="8" t="s">
        <v>1404</v>
      </c>
      <c r="D603" s="7">
        <v>1956.0</v>
      </c>
      <c r="E603" s="7">
        <f t="shared" si="2"/>
        <v>1271.4</v>
      </c>
      <c r="F603" s="4">
        <v>212116.0</v>
      </c>
      <c r="G603" s="4" t="s">
        <v>1405</v>
      </c>
      <c r="H603" s="4">
        <v>62.85</v>
      </c>
      <c r="I603" s="4" t="s">
        <v>1406</v>
      </c>
    </row>
    <row r="604" ht="15.75" customHeight="1">
      <c r="A604" s="5">
        <v>1090.0</v>
      </c>
      <c r="B604" s="8" t="s">
        <v>1407</v>
      </c>
      <c r="C604" s="8" t="s">
        <v>1408</v>
      </c>
      <c r="D604" s="7">
        <v>1750.0</v>
      </c>
      <c r="E604" s="7">
        <f t="shared" si="2"/>
        <v>1137.5</v>
      </c>
      <c r="F604" s="4">
        <v>212120.0</v>
      </c>
      <c r="G604" s="4" t="s">
        <v>1409</v>
      </c>
      <c r="H604" s="4">
        <v>62.85</v>
      </c>
      <c r="I604" s="4" t="s">
        <v>1406</v>
      </c>
    </row>
    <row r="605" ht="15.75" customHeight="1">
      <c r="A605" s="5">
        <v>12052.0</v>
      </c>
      <c r="B605" s="8" t="s">
        <v>1410</v>
      </c>
      <c r="C605" s="8" t="s">
        <v>1411</v>
      </c>
      <c r="D605" s="7">
        <v>110.0</v>
      </c>
      <c r="E605" s="7">
        <f t="shared" si="2"/>
        <v>71.5</v>
      </c>
      <c r="I605" s="4" t="s">
        <v>1412</v>
      </c>
    </row>
    <row r="606" ht="15.75" customHeight="1">
      <c r="A606" s="5">
        <v>5597.0</v>
      </c>
      <c r="B606" s="8" t="s">
        <v>1413</v>
      </c>
      <c r="C606" s="8" t="s">
        <v>1414</v>
      </c>
      <c r="D606" s="7">
        <v>844.0</v>
      </c>
      <c r="E606" s="7">
        <f t="shared" si="2"/>
        <v>548.6</v>
      </c>
      <c r="F606" s="4">
        <v>212154.0</v>
      </c>
      <c r="G606" s="4" t="s">
        <v>1415</v>
      </c>
      <c r="H606" s="4">
        <v>29.85</v>
      </c>
    </row>
    <row r="607" ht="15.75" customHeight="1">
      <c r="A607" s="5">
        <v>13747.0</v>
      </c>
      <c r="B607" s="8" t="s">
        <v>1416</v>
      </c>
      <c r="C607" s="8" t="s">
        <v>1417</v>
      </c>
      <c r="D607" s="7">
        <v>2260.0</v>
      </c>
      <c r="E607" s="7">
        <f t="shared" si="2"/>
        <v>1469</v>
      </c>
      <c r="I607" s="4" t="s">
        <v>1418</v>
      </c>
    </row>
    <row r="608" ht="15.75" customHeight="1">
      <c r="A608" s="5">
        <v>12610.0</v>
      </c>
      <c r="B608" s="8" t="s">
        <v>1419</v>
      </c>
      <c r="C608" s="8" t="s">
        <v>1420</v>
      </c>
      <c r="D608" s="7">
        <v>1989.0</v>
      </c>
      <c r="E608" s="7">
        <f t="shared" si="2"/>
        <v>1292.85</v>
      </c>
      <c r="F608" s="4">
        <v>212240.0</v>
      </c>
      <c r="G608" s="4" t="s">
        <v>1421</v>
      </c>
      <c r="H608" s="4">
        <v>99.85</v>
      </c>
    </row>
    <row r="609" ht="15.75" customHeight="1">
      <c r="A609" s="5">
        <v>12467.0</v>
      </c>
      <c r="B609" s="8" t="s">
        <v>1422</v>
      </c>
      <c r="C609" s="8" t="s">
        <v>1423</v>
      </c>
      <c r="D609" s="7">
        <v>1989.0</v>
      </c>
      <c r="E609" s="7">
        <f t="shared" si="2"/>
        <v>1292.85</v>
      </c>
      <c r="F609" s="4">
        <v>212212.0</v>
      </c>
      <c r="G609" s="4" t="s">
        <v>1424</v>
      </c>
      <c r="H609" s="4">
        <v>99.85</v>
      </c>
    </row>
    <row r="610" ht="15.75" customHeight="1">
      <c r="A610" s="5">
        <v>12440.0</v>
      </c>
      <c r="B610" s="8" t="s">
        <v>1425</v>
      </c>
      <c r="C610" s="8" t="s">
        <v>1426</v>
      </c>
      <c r="D610" s="7">
        <v>1989.0</v>
      </c>
      <c r="E610" s="7">
        <f t="shared" si="2"/>
        <v>1292.85</v>
      </c>
      <c r="F610" s="4">
        <v>212208.0</v>
      </c>
      <c r="G610" s="4" t="s">
        <v>1427</v>
      </c>
      <c r="H610" s="4">
        <v>99.85</v>
      </c>
    </row>
    <row r="611" ht="15.75" customHeight="1">
      <c r="A611" s="5">
        <v>12611.0</v>
      </c>
      <c r="B611" s="8" t="s">
        <v>1428</v>
      </c>
      <c r="C611" s="8" t="s">
        <v>1429</v>
      </c>
      <c r="D611" s="7">
        <v>1989.0</v>
      </c>
      <c r="E611" s="7">
        <f t="shared" si="2"/>
        <v>1292.85</v>
      </c>
      <c r="F611" s="4">
        <v>212220.0</v>
      </c>
      <c r="G611" s="4" t="s">
        <v>1430</v>
      </c>
      <c r="H611" s="4">
        <v>99.85</v>
      </c>
    </row>
    <row r="612" ht="15.75" customHeight="1">
      <c r="A612" s="5">
        <v>12635.0</v>
      </c>
      <c r="B612" s="8" t="s">
        <v>1431</v>
      </c>
      <c r="C612" s="8" t="s">
        <v>1432</v>
      </c>
      <c r="D612" s="7">
        <v>1330.0</v>
      </c>
      <c r="E612" s="7">
        <f t="shared" si="2"/>
        <v>864.5</v>
      </c>
      <c r="F612" s="4">
        <v>212218.0</v>
      </c>
      <c r="G612" s="4" t="s">
        <v>1433</v>
      </c>
      <c r="H612" s="4">
        <v>52.85</v>
      </c>
    </row>
    <row r="613" ht="15.75" customHeight="1">
      <c r="A613" s="5">
        <v>2702.0</v>
      </c>
      <c r="B613" s="8" t="s">
        <v>1434</v>
      </c>
      <c r="C613" s="8" t="s">
        <v>1435</v>
      </c>
      <c r="D613" s="7">
        <v>761.0</v>
      </c>
      <c r="E613" s="7">
        <f t="shared" si="2"/>
        <v>494.65</v>
      </c>
      <c r="F613" s="4">
        <v>212231.0</v>
      </c>
      <c r="G613" s="4" t="s">
        <v>1436</v>
      </c>
      <c r="H613" s="4">
        <v>45.85</v>
      </c>
    </row>
    <row r="614" ht="15.75" customHeight="1">
      <c r="A614" s="5">
        <v>29166.0</v>
      </c>
      <c r="B614" s="8" t="s">
        <v>1437</v>
      </c>
      <c r="C614" s="8" t="s">
        <v>1438</v>
      </c>
      <c r="D614" s="7">
        <v>1166.0</v>
      </c>
      <c r="E614" s="7">
        <f t="shared" si="2"/>
        <v>757.9</v>
      </c>
      <c r="F614" s="4">
        <v>455612.0</v>
      </c>
      <c r="G614" s="4" t="s">
        <v>1439</v>
      </c>
      <c r="H614" s="4">
        <v>63.85</v>
      </c>
    </row>
    <row r="615" ht="15.75" customHeight="1">
      <c r="A615" s="5">
        <v>21051.0</v>
      </c>
      <c r="B615" s="8" t="s">
        <v>1440</v>
      </c>
      <c r="C615" s="8" t="s">
        <v>1441</v>
      </c>
      <c r="D615" s="7">
        <v>1068.0</v>
      </c>
      <c r="E615" s="7">
        <f t="shared" si="2"/>
        <v>694.2</v>
      </c>
      <c r="F615" s="4">
        <v>458808.0</v>
      </c>
      <c r="G615" s="4" t="s">
        <v>1442</v>
      </c>
      <c r="H615" s="4">
        <v>62.85</v>
      </c>
    </row>
    <row r="616" ht="15.75" customHeight="1">
      <c r="A616" s="5">
        <v>680.0</v>
      </c>
      <c r="B616" s="5">
        <v>160001.0</v>
      </c>
      <c r="C616" s="8" t="s">
        <v>1443</v>
      </c>
      <c r="D616" s="7">
        <v>284.0</v>
      </c>
      <c r="E616" s="7">
        <f t="shared" si="2"/>
        <v>184.6</v>
      </c>
      <c r="F616" s="4">
        <v>160001.0</v>
      </c>
      <c r="G616" s="4" t="s">
        <v>1444</v>
      </c>
      <c r="H616" s="4">
        <v>15.5</v>
      </c>
    </row>
    <row r="617" ht="15.75" customHeight="1">
      <c r="A617" s="5">
        <v>912.0</v>
      </c>
      <c r="B617" s="5">
        <v>36401.0</v>
      </c>
      <c r="C617" s="8" t="s">
        <v>1445</v>
      </c>
      <c r="D617" s="7">
        <v>149.0</v>
      </c>
      <c r="E617" s="7">
        <f t="shared" si="2"/>
        <v>96.85</v>
      </c>
      <c r="I617" s="4" t="s">
        <v>1230</v>
      </c>
    </row>
    <row r="618" ht="15.75" customHeight="1">
      <c r="A618" s="5">
        <v>6984.0</v>
      </c>
      <c r="B618" s="5">
        <v>25950.0</v>
      </c>
      <c r="C618" s="8" t="s">
        <v>1446</v>
      </c>
      <c r="D618" s="7">
        <v>182.0</v>
      </c>
      <c r="E618" s="7">
        <f t="shared" si="2"/>
        <v>118.3</v>
      </c>
      <c r="I618" s="4" t="s">
        <v>1230</v>
      </c>
    </row>
    <row r="619" ht="15.75" customHeight="1">
      <c r="A619" s="5">
        <v>6986.0</v>
      </c>
      <c r="B619" s="5">
        <v>25952.0</v>
      </c>
      <c r="C619" s="8" t="s">
        <v>1447</v>
      </c>
      <c r="D619" s="7">
        <v>182.0</v>
      </c>
      <c r="E619" s="7">
        <f t="shared" si="2"/>
        <v>118.3</v>
      </c>
      <c r="I619" s="4" t="s">
        <v>1230</v>
      </c>
    </row>
    <row r="620" ht="15.75" customHeight="1">
      <c r="A620" s="5">
        <v>670.0</v>
      </c>
      <c r="B620" s="5">
        <v>33240.0</v>
      </c>
      <c r="C620" s="8" t="s">
        <v>1448</v>
      </c>
      <c r="D620" s="7">
        <v>2012.0</v>
      </c>
      <c r="E620" s="7">
        <f t="shared" si="2"/>
        <v>1307.8</v>
      </c>
      <c r="I620" s="4" t="s">
        <v>1230</v>
      </c>
    </row>
    <row r="621" ht="15.75" customHeight="1">
      <c r="A621" s="5">
        <v>14285.0</v>
      </c>
      <c r="B621" s="5">
        <v>1658.0</v>
      </c>
      <c r="C621" s="8" t="s">
        <v>1449</v>
      </c>
      <c r="D621" s="7">
        <v>889.0</v>
      </c>
      <c r="E621" s="7">
        <f t="shared" si="2"/>
        <v>577.85</v>
      </c>
      <c r="I621" s="4" t="s">
        <v>1230</v>
      </c>
    </row>
    <row r="622" ht="15.75" customHeight="1">
      <c r="A622" s="5">
        <v>14286.0</v>
      </c>
      <c r="B622" s="5">
        <v>1659.0</v>
      </c>
      <c r="C622" s="8" t="s">
        <v>1450</v>
      </c>
      <c r="D622" s="7">
        <v>889.0</v>
      </c>
      <c r="E622" s="7">
        <f t="shared" si="2"/>
        <v>577.85</v>
      </c>
      <c r="F622" s="4">
        <v>247038.0</v>
      </c>
      <c r="G622" s="4" t="s">
        <v>1451</v>
      </c>
      <c r="H622" s="4">
        <v>54.85</v>
      </c>
      <c r="I622" s="4"/>
    </row>
    <row r="623" ht="15.75" customHeight="1">
      <c r="A623" s="5">
        <v>10247.0</v>
      </c>
      <c r="B623" s="5">
        <v>1662.0</v>
      </c>
      <c r="C623" s="8" t="s">
        <v>1452</v>
      </c>
      <c r="D623" s="7">
        <v>686.0</v>
      </c>
      <c r="E623" s="7">
        <f t="shared" si="2"/>
        <v>445.9</v>
      </c>
      <c r="F623" s="4">
        <v>397104.0</v>
      </c>
      <c r="G623" s="4" t="s">
        <v>1453</v>
      </c>
      <c r="H623" s="4">
        <v>42.5</v>
      </c>
      <c r="I623" s="4"/>
    </row>
    <row r="624" ht="15.75" customHeight="1">
      <c r="A624" s="5">
        <v>14288.0</v>
      </c>
      <c r="B624" s="5">
        <v>1665.0</v>
      </c>
      <c r="C624" s="8" t="s">
        <v>1454</v>
      </c>
      <c r="D624" s="7">
        <v>686.0</v>
      </c>
      <c r="E624" s="7">
        <f t="shared" si="2"/>
        <v>445.9</v>
      </c>
      <c r="F624" s="4">
        <v>397112.0</v>
      </c>
      <c r="G624" s="4" t="s">
        <v>1455</v>
      </c>
      <c r="H624" s="4">
        <v>42.5</v>
      </c>
      <c r="I624" s="4"/>
    </row>
    <row r="625" ht="15.75" customHeight="1">
      <c r="A625" s="5">
        <v>9005.0</v>
      </c>
      <c r="B625" s="5">
        <v>7.3320372E7</v>
      </c>
      <c r="C625" s="6" t="s">
        <v>1456</v>
      </c>
      <c r="D625" s="7">
        <v>69.0</v>
      </c>
      <c r="E625" s="7">
        <f t="shared" si="2"/>
        <v>44.85</v>
      </c>
      <c r="I625" s="4" t="s">
        <v>1230</v>
      </c>
    </row>
    <row r="626" ht="15.75" customHeight="1">
      <c r="A626" s="5">
        <v>9000.0</v>
      </c>
      <c r="B626" s="5">
        <v>7.3320477E7</v>
      </c>
      <c r="C626" s="8" t="s">
        <v>1457</v>
      </c>
      <c r="D626" s="7">
        <v>110.0</v>
      </c>
      <c r="E626" s="7">
        <f t="shared" si="2"/>
        <v>71.5</v>
      </c>
      <c r="I626" s="4" t="s">
        <v>1230</v>
      </c>
    </row>
    <row r="627" ht="15.75" customHeight="1">
      <c r="A627" s="5">
        <v>9001.0</v>
      </c>
      <c r="B627" s="5">
        <v>7.3320379E7</v>
      </c>
      <c r="C627" s="8" t="s">
        <v>1458</v>
      </c>
      <c r="D627" s="7">
        <v>110.0</v>
      </c>
      <c r="E627" s="7">
        <f t="shared" si="2"/>
        <v>71.5</v>
      </c>
      <c r="I627" s="4" t="s">
        <v>1230</v>
      </c>
    </row>
    <row r="628" ht="15.75" customHeight="1">
      <c r="A628" s="5">
        <v>9002.0</v>
      </c>
      <c r="B628" s="5">
        <v>7.3320384E7</v>
      </c>
      <c r="C628" s="8" t="s">
        <v>1459</v>
      </c>
      <c r="D628" s="7">
        <v>110.0</v>
      </c>
      <c r="E628" s="7">
        <f t="shared" si="2"/>
        <v>71.5</v>
      </c>
      <c r="I628" s="4" t="s">
        <v>1230</v>
      </c>
    </row>
    <row r="629" ht="15.75" customHeight="1">
      <c r="A629" s="5">
        <v>489.0</v>
      </c>
      <c r="B629" s="8" t="s">
        <v>1460</v>
      </c>
      <c r="C629" s="8" t="s">
        <v>1461</v>
      </c>
      <c r="D629" s="7">
        <v>130.0</v>
      </c>
      <c r="E629" s="7">
        <f t="shared" si="2"/>
        <v>84.5</v>
      </c>
      <c r="I629" s="4" t="s">
        <v>1230</v>
      </c>
    </row>
    <row r="630" ht="15.75" customHeight="1">
      <c r="A630" s="5">
        <v>1640.0</v>
      </c>
      <c r="B630" s="5">
        <v>731045.0</v>
      </c>
      <c r="C630" s="8" t="s">
        <v>1462</v>
      </c>
      <c r="D630" s="7">
        <v>148.0</v>
      </c>
      <c r="E630" s="7">
        <f t="shared" si="2"/>
        <v>96.2</v>
      </c>
      <c r="I630" s="4" t="s">
        <v>1230</v>
      </c>
    </row>
    <row r="631" ht="15.75" customHeight="1">
      <c r="A631" s="5">
        <v>13283.0</v>
      </c>
      <c r="B631" s="5">
        <v>4645.0</v>
      </c>
      <c r="C631" s="6" t="s">
        <v>1463</v>
      </c>
      <c r="D631" s="7">
        <v>190.0</v>
      </c>
      <c r="E631" s="7">
        <f t="shared" si="2"/>
        <v>123.5</v>
      </c>
      <c r="I631" s="4" t="s">
        <v>1230</v>
      </c>
    </row>
    <row r="632" ht="15.75" customHeight="1">
      <c r="A632" s="5">
        <v>4203.0</v>
      </c>
      <c r="B632" s="5">
        <v>3867.0</v>
      </c>
      <c r="C632" s="6" t="s">
        <v>1464</v>
      </c>
      <c r="D632" s="7">
        <v>82.0</v>
      </c>
      <c r="E632" s="7">
        <f t="shared" si="2"/>
        <v>53.3</v>
      </c>
      <c r="I632" s="4" t="s">
        <v>1230</v>
      </c>
    </row>
    <row r="633" ht="15.75" customHeight="1">
      <c r="A633" s="5">
        <v>17290.0</v>
      </c>
      <c r="B633" s="5">
        <v>3855.0</v>
      </c>
      <c r="C633" s="8" t="s">
        <v>1465</v>
      </c>
      <c r="D633" s="7">
        <v>163.0</v>
      </c>
      <c r="E633" s="7">
        <f t="shared" si="2"/>
        <v>105.95</v>
      </c>
      <c r="I633" s="4" t="s">
        <v>1230</v>
      </c>
    </row>
    <row r="634" ht="15.75" customHeight="1">
      <c r="A634" s="5">
        <v>17996.0</v>
      </c>
      <c r="B634" s="5">
        <v>3857.0</v>
      </c>
      <c r="C634" s="8" t="s">
        <v>1466</v>
      </c>
      <c r="D634" s="7">
        <v>137.0</v>
      </c>
      <c r="E634" s="7">
        <f t="shared" si="2"/>
        <v>89.05</v>
      </c>
      <c r="I634" s="4" t="s">
        <v>1230</v>
      </c>
    </row>
    <row r="635" ht="15.75" customHeight="1">
      <c r="A635" s="5">
        <v>4992.0</v>
      </c>
      <c r="B635" s="5">
        <v>3852.0</v>
      </c>
      <c r="C635" s="8" t="s">
        <v>1467</v>
      </c>
      <c r="D635" s="7">
        <v>82.0</v>
      </c>
      <c r="E635" s="7">
        <f t="shared" si="2"/>
        <v>53.3</v>
      </c>
      <c r="I635" s="4" t="s">
        <v>1230</v>
      </c>
    </row>
    <row r="636" ht="15.75" customHeight="1">
      <c r="A636" s="5">
        <v>16504.0</v>
      </c>
      <c r="B636" s="5">
        <v>3955.0</v>
      </c>
      <c r="C636" s="8" t="s">
        <v>1468</v>
      </c>
      <c r="D636" s="7">
        <v>163.0</v>
      </c>
      <c r="E636" s="7">
        <f t="shared" si="2"/>
        <v>105.95</v>
      </c>
      <c r="I636" s="4" t="s">
        <v>1230</v>
      </c>
    </row>
    <row r="637" ht="15.75" customHeight="1">
      <c r="A637" s="5">
        <v>4247.0</v>
      </c>
      <c r="B637" s="5">
        <v>3951.0</v>
      </c>
      <c r="C637" s="8" t="s">
        <v>1469</v>
      </c>
      <c r="D637" s="7">
        <v>82.0</v>
      </c>
      <c r="E637" s="7">
        <f t="shared" si="2"/>
        <v>53.3</v>
      </c>
      <c r="I637" s="4" t="s">
        <v>1230</v>
      </c>
    </row>
    <row r="638" ht="15.75" customHeight="1">
      <c r="A638" s="5">
        <v>18166.0</v>
      </c>
      <c r="B638" s="5">
        <v>7700359.0</v>
      </c>
      <c r="C638" s="6" t="s">
        <v>1470</v>
      </c>
      <c r="D638" s="7">
        <v>1219.0</v>
      </c>
      <c r="E638" s="7">
        <f t="shared" si="2"/>
        <v>792.35</v>
      </c>
      <c r="I638" s="4" t="s">
        <v>1230</v>
      </c>
    </row>
    <row r="639" ht="15.75" customHeight="1">
      <c r="A639" s="5">
        <v>13782.0</v>
      </c>
      <c r="B639" s="5">
        <v>7700371.0</v>
      </c>
      <c r="C639" s="6" t="s">
        <v>1471</v>
      </c>
      <c r="D639" s="7">
        <v>1141.0</v>
      </c>
      <c r="E639" s="7">
        <f t="shared" si="2"/>
        <v>741.65</v>
      </c>
      <c r="I639" s="4" t="s">
        <v>1230</v>
      </c>
    </row>
    <row r="640" ht="15.75" customHeight="1">
      <c r="A640" s="5">
        <v>18040.0</v>
      </c>
      <c r="B640" s="5">
        <v>7700373.0</v>
      </c>
      <c r="C640" s="8" t="s">
        <v>1472</v>
      </c>
      <c r="D640" s="7">
        <v>3453.0</v>
      </c>
      <c r="E640" s="7">
        <f t="shared" si="2"/>
        <v>2244.45</v>
      </c>
      <c r="I640" s="4" t="s">
        <v>1230</v>
      </c>
    </row>
    <row r="641" ht="15.75" customHeight="1">
      <c r="A641" s="5">
        <v>13783.0</v>
      </c>
      <c r="B641" s="5">
        <v>7700377.0</v>
      </c>
      <c r="C641" s="8" t="s">
        <v>1473</v>
      </c>
      <c r="D641" s="7">
        <v>1202.0</v>
      </c>
      <c r="E641" s="7">
        <f t="shared" si="2"/>
        <v>781.3</v>
      </c>
      <c r="I641" s="4" t="s">
        <v>1230</v>
      </c>
    </row>
    <row r="642" ht="15.75" customHeight="1">
      <c r="A642" s="5">
        <v>14834.0</v>
      </c>
      <c r="B642" s="5">
        <v>7700379.0</v>
      </c>
      <c r="C642" s="8" t="s">
        <v>1474</v>
      </c>
      <c r="D642" s="7">
        <v>3427.0</v>
      </c>
      <c r="E642" s="7">
        <f t="shared" si="2"/>
        <v>2227.55</v>
      </c>
      <c r="I642" s="4" t="s">
        <v>1230</v>
      </c>
    </row>
    <row r="643" ht="15.75" customHeight="1">
      <c r="A643" s="5">
        <v>13777.0</v>
      </c>
      <c r="B643" s="5">
        <v>7700218.0</v>
      </c>
      <c r="C643" s="8" t="s">
        <v>1475</v>
      </c>
      <c r="D643" s="7">
        <v>2890.0</v>
      </c>
      <c r="E643" s="7">
        <f t="shared" si="2"/>
        <v>1878.5</v>
      </c>
      <c r="I643" s="4" t="s">
        <v>1230</v>
      </c>
    </row>
    <row r="644" ht="15.75" customHeight="1">
      <c r="A644" s="5">
        <v>4102.0</v>
      </c>
      <c r="B644" s="5">
        <v>7.100211724E9</v>
      </c>
      <c r="C644" s="6" t="s">
        <v>1476</v>
      </c>
      <c r="D644" s="7">
        <v>334.0</v>
      </c>
      <c r="E644" s="7">
        <f t="shared" si="2"/>
        <v>217.1</v>
      </c>
      <c r="F644" s="4">
        <v>701684.0</v>
      </c>
      <c r="G644" s="4" t="s">
        <v>1477</v>
      </c>
      <c r="H644" s="4">
        <v>12.5</v>
      </c>
      <c r="I644" s="4" t="s">
        <v>1478</v>
      </c>
    </row>
    <row r="645" ht="15.75" customHeight="1">
      <c r="A645" s="5">
        <v>17522.0</v>
      </c>
      <c r="B645" s="5">
        <v>407.0</v>
      </c>
      <c r="C645" s="8" t="s">
        <v>1479</v>
      </c>
      <c r="D645" s="7">
        <v>1687.0</v>
      </c>
      <c r="E645" s="7">
        <f t="shared" si="2"/>
        <v>1096.55</v>
      </c>
      <c r="F645" s="4">
        <v>278720.0</v>
      </c>
      <c r="G645" s="4" t="s">
        <v>1480</v>
      </c>
      <c r="H645" s="4">
        <v>49.85</v>
      </c>
    </row>
    <row r="646" ht="15.75" customHeight="1">
      <c r="A646" s="5">
        <v>7594.0</v>
      </c>
      <c r="B646" s="8" t="s">
        <v>1481</v>
      </c>
      <c r="C646" s="8" t="s">
        <v>1482</v>
      </c>
      <c r="D646" s="7">
        <v>741.0</v>
      </c>
      <c r="E646" s="7">
        <f t="shared" si="2"/>
        <v>481.65</v>
      </c>
      <c r="F646" s="4">
        <v>277904.0</v>
      </c>
      <c r="G646" s="4" t="s">
        <v>1483</v>
      </c>
      <c r="H646" s="4">
        <v>49.85</v>
      </c>
    </row>
    <row r="647" ht="15.75" customHeight="1">
      <c r="A647" s="5">
        <v>13578.0</v>
      </c>
      <c r="B647" s="5">
        <v>115185.0</v>
      </c>
      <c r="C647" s="6" t="s">
        <v>1484</v>
      </c>
      <c r="D647" s="7">
        <v>425.0</v>
      </c>
      <c r="E647" s="7">
        <f t="shared" si="2"/>
        <v>276.25</v>
      </c>
      <c r="I647" s="4" t="s">
        <v>1230</v>
      </c>
    </row>
    <row r="648" ht="15.75" customHeight="1">
      <c r="A648" s="5">
        <v>15049.0</v>
      </c>
      <c r="B648" s="5">
        <v>115172.0</v>
      </c>
      <c r="C648" s="6" t="s">
        <v>1485</v>
      </c>
      <c r="D648" s="7">
        <v>1378.0</v>
      </c>
      <c r="E648" s="7">
        <f t="shared" si="2"/>
        <v>895.7</v>
      </c>
      <c r="I648" s="4" t="s">
        <v>1230</v>
      </c>
    </row>
    <row r="649" ht="15.75" customHeight="1">
      <c r="A649" s="5">
        <v>6193.0</v>
      </c>
      <c r="B649" s="5">
        <v>2243.0</v>
      </c>
      <c r="C649" s="6" t="s">
        <v>1486</v>
      </c>
      <c r="D649" s="7">
        <v>5002.0</v>
      </c>
      <c r="E649" s="7">
        <f t="shared" si="2"/>
        <v>3251.3</v>
      </c>
      <c r="I649" s="4" t="s">
        <v>1487</v>
      </c>
    </row>
    <row r="650" ht="15.75" customHeight="1">
      <c r="A650" s="5">
        <v>17180.0</v>
      </c>
      <c r="B650" s="5">
        <v>2235.0</v>
      </c>
      <c r="C650" s="8" t="s">
        <v>1488</v>
      </c>
      <c r="D650" s="7">
        <v>341.0</v>
      </c>
      <c r="E650" s="7">
        <f t="shared" si="2"/>
        <v>221.65</v>
      </c>
      <c r="F650" s="4" t="s">
        <v>1489</v>
      </c>
      <c r="G650" s="4" t="s">
        <v>1490</v>
      </c>
      <c r="H650" s="4">
        <v>22.85</v>
      </c>
    </row>
    <row r="651" ht="15.75" customHeight="1">
      <c r="A651" s="5">
        <v>14038.0</v>
      </c>
      <c r="B651" s="5">
        <v>1267.0</v>
      </c>
      <c r="C651" s="8" t="s">
        <v>1491</v>
      </c>
      <c r="D651" s="7">
        <v>412.0</v>
      </c>
      <c r="E651" s="7">
        <f t="shared" si="2"/>
        <v>267.8</v>
      </c>
      <c r="F651" s="4">
        <v>500048.0</v>
      </c>
      <c r="G651" s="4" t="s">
        <v>1492</v>
      </c>
      <c r="H651" s="4">
        <v>24.5</v>
      </c>
    </row>
    <row r="652" ht="15.75" customHeight="1">
      <c r="A652" s="5">
        <v>15606.0</v>
      </c>
      <c r="B652" s="5">
        <v>2234.0</v>
      </c>
      <c r="C652" s="8" t="s">
        <v>1493</v>
      </c>
      <c r="D652" s="7">
        <v>412.0</v>
      </c>
      <c r="E652" s="7">
        <f t="shared" si="2"/>
        <v>267.8</v>
      </c>
      <c r="F652" s="4">
        <v>500078.0</v>
      </c>
      <c r="G652" s="4" t="s">
        <v>1494</v>
      </c>
      <c r="H652" s="4">
        <v>24.5</v>
      </c>
    </row>
    <row r="653" ht="15.75" customHeight="1">
      <c r="A653" s="5">
        <v>3971.0</v>
      </c>
      <c r="B653" s="5">
        <v>731117.0</v>
      </c>
      <c r="C653" s="6" t="s">
        <v>1495</v>
      </c>
      <c r="D653" s="7">
        <v>394.0</v>
      </c>
      <c r="E653" s="7">
        <f t="shared" si="2"/>
        <v>256.1</v>
      </c>
      <c r="I653" s="4" t="s">
        <v>1496</v>
      </c>
    </row>
    <row r="654" ht="15.75" customHeight="1">
      <c r="A654" s="5">
        <v>3968.0</v>
      </c>
      <c r="B654" s="5">
        <v>731116.0</v>
      </c>
      <c r="C654" s="8" t="s">
        <v>1497</v>
      </c>
      <c r="D654" s="7">
        <v>348.0</v>
      </c>
      <c r="E654" s="7">
        <f t="shared" si="2"/>
        <v>226.2</v>
      </c>
      <c r="I654" s="4" t="s">
        <v>1496</v>
      </c>
    </row>
    <row r="655" ht="15.75" customHeight="1">
      <c r="A655" s="5">
        <v>368.0</v>
      </c>
      <c r="B655" s="5">
        <v>10260.0</v>
      </c>
      <c r="C655" s="6" t="s">
        <v>1498</v>
      </c>
      <c r="D655" s="7">
        <v>371.0</v>
      </c>
      <c r="E655" s="7">
        <f t="shared" si="2"/>
        <v>241.15</v>
      </c>
      <c r="I655" s="4" t="s">
        <v>1230</v>
      </c>
    </row>
    <row r="656" ht="15.75" customHeight="1">
      <c r="A656" s="5">
        <v>12329.0</v>
      </c>
      <c r="B656" s="8" t="s">
        <v>1499</v>
      </c>
      <c r="C656" s="6" t="s">
        <v>1500</v>
      </c>
      <c r="D656" s="7">
        <v>1240.0</v>
      </c>
      <c r="E656" s="7">
        <f t="shared" si="2"/>
        <v>806</v>
      </c>
      <c r="F656" s="4">
        <v>340974.0</v>
      </c>
      <c r="G656" s="4" t="s">
        <v>1501</v>
      </c>
      <c r="H656" s="4">
        <v>49.85</v>
      </c>
      <c r="I656" s="4"/>
    </row>
    <row r="657" ht="15.75" customHeight="1">
      <c r="A657" s="5">
        <v>12330.0</v>
      </c>
      <c r="B657" s="8" t="s">
        <v>1502</v>
      </c>
      <c r="C657" s="8" t="s">
        <v>1503</v>
      </c>
      <c r="D657" s="7">
        <v>1240.0</v>
      </c>
      <c r="E657" s="7">
        <f t="shared" si="2"/>
        <v>806</v>
      </c>
      <c r="F657" s="4">
        <v>340986.0</v>
      </c>
      <c r="G657" s="4" t="s">
        <v>1504</v>
      </c>
      <c r="H657" s="4">
        <v>49.85</v>
      </c>
    </row>
    <row r="658" ht="15.75" customHeight="1">
      <c r="A658" s="5">
        <v>12331.0</v>
      </c>
      <c r="B658" s="8" t="s">
        <v>1505</v>
      </c>
      <c r="C658" s="8" t="s">
        <v>1506</v>
      </c>
      <c r="D658" s="7">
        <v>1240.0</v>
      </c>
      <c r="E658" s="7">
        <f t="shared" si="2"/>
        <v>806</v>
      </c>
      <c r="F658" s="4">
        <v>340998.0</v>
      </c>
      <c r="G658" s="4" t="s">
        <v>1507</v>
      </c>
      <c r="H658" s="4">
        <v>49.85</v>
      </c>
    </row>
    <row r="659" ht="15.75" customHeight="1">
      <c r="A659" s="5">
        <v>12349.0</v>
      </c>
      <c r="B659" s="8" t="s">
        <v>1508</v>
      </c>
      <c r="C659" s="8" t="s">
        <v>1509</v>
      </c>
      <c r="D659" s="7">
        <v>1240.0</v>
      </c>
      <c r="E659" s="7">
        <f t="shared" si="2"/>
        <v>806</v>
      </c>
      <c r="F659" s="4">
        <v>340892.0</v>
      </c>
      <c r="G659" s="4" t="s">
        <v>1510</v>
      </c>
      <c r="H659" s="4">
        <v>49.85</v>
      </c>
    </row>
    <row r="660" ht="15.75" customHeight="1">
      <c r="A660" s="5">
        <v>12324.0</v>
      </c>
      <c r="B660" s="8" t="s">
        <v>1511</v>
      </c>
      <c r="C660" s="8" t="s">
        <v>1512</v>
      </c>
      <c r="D660" s="7">
        <v>1240.0</v>
      </c>
      <c r="E660" s="7">
        <f t="shared" si="2"/>
        <v>806</v>
      </c>
      <c r="F660" s="4">
        <v>340804.0</v>
      </c>
      <c r="G660" s="4" t="s">
        <v>1513</v>
      </c>
      <c r="H660" s="4">
        <v>49.85</v>
      </c>
    </row>
    <row r="661" ht="15.75" customHeight="1">
      <c r="A661" s="5">
        <v>12348.0</v>
      </c>
      <c r="B661" s="8" t="s">
        <v>1514</v>
      </c>
      <c r="C661" s="8" t="s">
        <v>1515</v>
      </c>
      <c r="D661" s="7">
        <v>1240.0</v>
      </c>
      <c r="E661" s="7">
        <f t="shared" si="2"/>
        <v>806</v>
      </c>
      <c r="F661" s="4">
        <v>340484.0</v>
      </c>
      <c r="G661" s="4" t="s">
        <v>1516</v>
      </c>
      <c r="H661" s="4">
        <v>49.85</v>
      </c>
    </row>
    <row r="662" ht="15.75" customHeight="1">
      <c r="A662" s="5">
        <v>12259.0</v>
      </c>
      <c r="B662" s="8" t="s">
        <v>1517</v>
      </c>
      <c r="C662" s="8" t="s">
        <v>1518</v>
      </c>
      <c r="D662" s="7">
        <v>442.0</v>
      </c>
      <c r="E662" s="7">
        <f t="shared" si="2"/>
        <v>287.3</v>
      </c>
      <c r="F662" s="4">
        <v>540500.0</v>
      </c>
      <c r="G662" s="4" t="s">
        <v>1519</v>
      </c>
      <c r="H662" s="4">
        <v>21.5</v>
      </c>
    </row>
    <row r="663" ht="15.75" customHeight="1">
      <c r="A663" s="5">
        <v>13039.0</v>
      </c>
      <c r="B663" s="8" t="s">
        <v>1520</v>
      </c>
      <c r="C663" s="6" t="s">
        <v>1521</v>
      </c>
      <c r="D663" s="7">
        <v>1145.0</v>
      </c>
      <c r="E663" s="7">
        <f t="shared" si="2"/>
        <v>744.25</v>
      </c>
      <c r="F663" s="4">
        <v>339836.0</v>
      </c>
      <c r="G663" s="4" t="s">
        <v>1522</v>
      </c>
      <c r="H663" s="4">
        <v>62.85</v>
      </c>
    </row>
    <row r="664" ht="15.75" customHeight="1">
      <c r="A664" s="5">
        <v>21013.0</v>
      </c>
      <c r="B664" s="8" t="s">
        <v>1523</v>
      </c>
      <c r="C664" s="8" t="s">
        <v>1524</v>
      </c>
      <c r="D664" s="7">
        <v>15.0</v>
      </c>
      <c r="E664" s="7">
        <f t="shared" si="2"/>
        <v>9.75</v>
      </c>
      <c r="I664" s="4" t="s">
        <v>1230</v>
      </c>
    </row>
    <row r="665" ht="15.75" customHeight="1">
      <c r="A665" s="5">
        <v>12154.0</v>
      </c>
      <c r="B665" s="5">
        <v>1074.0</v>
      </c>
      <c r="C665" s="6" t="s">
        <v>1525</v>
      </c>
      <c r="D665" s="7">
        <v>541.0</v>
      </c>
      <c r="E665" s="7">
        <f t="shared" si="2"/>
        <v>351.65</v>
      </c>
      <c r="F665" s="4">
        <v>202822.0</v>
      </c>
      <c r="G665" s="4" t="s">
        <v>1526</v>
      </c>
      <c r="H665" s="4">
        <v>33.85</v>
      </c>
    </row>
    <row r="666" ht="15.75" customHeight="1">
      <c r="A666" s="5">
        <v>4618.0</v>
      </c>
      <c r="B666" s="5">
        <v>1098.0</v>
      </c>
      <c r="C666" s="8" t="s">
        <v>1527</v>
      </c>
      <c r="D666" s="7">
        <v>586.0</v>
      </c>
      <c r="E666" s="7">
        <f t="shared" si="2"/>
        <v>380.9</v>
      </c>
      <c r="F666" s="4">
        <v>202826.0</v>
      </c>
      <c r="G666" s="4" t="s">
        <v>1528</v>
      </c>
      <c r="H666" s="4">
        <v>36.85</v>
      </c>
    </row>
    <row r="667" ht="15.75" customHeight="1">
      <c r="A667" s="5">
        <v>7596.0</v>
      </c>
      <c r="B667" s="6" t="s">
        <v>1529</v>
      </c>
      <c r="C667" s="6" t="s">
        <v>1530</v>
      </c>
      <c r="D667" s="7">
        <v>538.0</v>
      </c>
      <c r="E667" s="7">
        <f t="shared" si="2"/>
        <v>349.7</v>
      </c>
      <c r="I667" s="4" t="s">
        <v>1230</v>
      </c>
    </row>
    <row r="668" ht="15.75" customHeight="1">
      <c r="A668" s="5">
        <v>318.0</v>
      </c>
      <c r="B668" s="5">
        <v>681745.0</v>
      </c>
      <c r="C668" s="6" t="s">
        <v>1531</v>
      </c>
      <c r="D668" s="7">
        <v>565.0</v>
      </c>
      <c r="E668" s="7">
        <f t="shared" si="2"/>
        <v>367.25</v>
      </c>
      <c r="I668" s="4" t="s">
        <v>1230</v>
      </c>
    </row>
    <row r="669" ht="15.75" customHeight="1">
      <c r="A669" s="5">
        <v>17026.0</v>
      </c>
      <c r="B669" s="5">
        <v>5174.0</v>
      </c>
      <c r="C669" s="6" t="s">
        <v>1532</v>
      </c>
      <c r="D669" s="7">
        <v>1724.0</v>
      </c>
      <c r="E669" s="7">
        <f t="shared" si="2"/>
        <v>1120.6</v>
      </c>
      <c r="I669" s="4" t="s">
        <v>1230</v>
      </c>
    </row>
    <row r="670" ht="15.75" customHeight="1">
      <c r="A670" s="5">
        <v>1143.0</v>
      </c>
      <c r="B670" s="5">
        <v>759637.0</v>
      </c>
      <c r="C670" s="6" t="s">
        <v>1533</v>
      </c>
      <c r="D670" s="7">
        <v>112.0</v>
      </c>
      <c r="E670" s="7">
        <f t="shared" si="2"/>
        <v>72.8</v>
      </c>
      <c r="I670" s="4" t="s">
        <v>1230</v>
      </c>
    </row>
    <row r="671" ht="15.75" customHeight="1">
      <c r="A671" s="5">
        <v>11801.0</v>
      </c>
      <c r="B671" s="5">
        <v>1692.0</v>
      </c>
      <c r="C671" s="6" t="s">
        <v>1534</v>
      </c>
      <c r="D671" s="7">
        <v>70.0</v>
      </c>
      <c r="E671" s="7">
        <f t="shared" si="2"/>
        <v>45.5</v>
      </c>
      <c r="I671" s="4" t="s">
        <v>1230</v>
      </c>
    </row>
    <row r="672" ht="15.75" customHeight="1">
      <c r="A672" s="5">
        <v>7165.0</v>
      </c>
      <c r="B672" s="6" t="s">
        <v>1535</v>
      </c>
      <c r="C672" s="6" t="s">
        <v>1536</v>
      </c>
      <c r="D672" s="7">
        <v>256.0</v>
      </c>
      <c r="E672" s="7">
        <f t="shared" si="2"/>
        <v>166.4</v>
      </c>
      <c r="F672" s="4">
        <v>331392.0</v>
      </c>
      <c r="G672" s="4" t="s">
        <v>1537</v>
      </c>
      <c r="H672" s="4">
        <v>13.85</v>
      </c>
    </row>
    <row r="673" ht="15.75" customHeight="1">
      <c r="A673" s="5">
        <v>10765.0</v>
      </c>
      <c r="B673" s="8" t="s">
        <v>1538</v>
      </c>
      <c r="C673" s="8" t="s">
        <v>1539</v>
      </c>
      <c r="D673" s="7">
        <v>315.0</v>
      </c>
      <c r="E673" s="7">
        <f t="shared" si="2"/>
        <v>204.75</v>
      </c>
      <c r="I673" s="4" t="s">
        <v>1230</v>
      </c>
    </row>
    <row r="674" ht="15.75" customHeight="1">
      <c r="A674" s="5">
        <v>10017.0</v>
      </c>
      <c r="B674" s="8" t="s">
        <v>1540</v>
      </c>
      <c r="C674" s="6" t="s">
        <v>1541</v>
      </c>
      <c r="D674" s="7">
        <v>1849.0</v>
      </c>
      <c r="E674" s="7">
        <f t="shared" si="2"/>
        <v>1201.85</v>
      </c>
      <c r="F674" s="4">
        <v>356532.0</v>
      </c>
      <c r="G674" s="4" t="s">
        <v>1542</v>
      </c>
      <c r="H674" s="4">
        <v>82.85</v>
      </c>
    </row>
    <row r="675" ht="15.75" customHeight="1">
      <c r="A675" s="5">
        <v>10018.0</v>
      </c>
      <c r="B675" s="8" t="s">
        <v>1543</v>
      </c>
      <c r="C675" s="8" t="s">
        <v>1544</v>
      </c>
      <c r="D675" s="7">
        <v>1849.0</v>
      </c>
      <c r="E675" s="7">
        <f t="shared" si="2"/>
        <v>1201.85</v>
      </c>
      <c r="F675" s="4">
        <v>356536.0</v>
      </c>
      <c r="G675" s="4" t="s">
        <v>1545</v>
      </c>
      <c r="H675" s="4">
        <v>82.85</v>
      </c>
    </row>
    <row r="676" ht="15.75" customHeight="1">
      <c r="A676" s="5">
        <v>10027.0</v>
      </c>
      <c r="B676" s="8" t="s">
        <v>1546</v>
      </c>
      <c r="C676" s="8" t="s">
        <v>1547</v>
      </c>
      <c r="D676" s="7">
        <v>366.0</v>
      </c>
      <c r="E676" s="7">
        <f t="shared" si="2"/>
        <v>237.9</v>
      </c>
      <c r="F676" s="4">
        <v>356556.0</v>
      </c>
      <c r="G676" s="4" t="s">
        <v>1548</v>
      </c>
      <c r="H676" s="4">
        <v>17.85</v>
      </c>
    </row>
    <row r="677" ht="15.75" customHeight="1">
      <c r="A677" s="5">
        <v>10023.0</v>
      </c>
      <c r="B677" s="8" t="s">
        <v>1549</v>
      </c>
      <c r="C677" s="8" t="s">
        <v>1550</v>
      </c>
      <c r="D677" s="7">
        <v>412.0</v>
      </c>
      <c r="E677" s="7">
        <f t="shared" si="2"/>
        <v>267.8</v>
      </c>
      <c r="F677" s="4">
        <v>356572.0</v>
      </c>
      <c r="G677" s="4" t="s">
        <v>1551</v>
      </c>
      <c r="H677" s="4">
        <v>21.85</v>
      </c>
    </row>
    <row r="678" ht="15.75" customHeight="1">
      <c r="A678" s="5">
        <v>15530.0</v>
      </c>
      <c r="B678" s="8" t="s">
        <v>1552</v>
      </c>
      <c r="C678" s="8" t="s">
        <v>1553</v>
      </c>
      <c r="D678" s="7">
        <v>1693.0</v>
      </c>
      <c r="E678" s="7">
        <f t="shared" si="2"/>
        <v>1100.45</v>
      </c>
      <c r="F678" s="4">
        <v>351328.0</v>
      </c>
      <c r="G678" s="4" t="s">
        <v>1554</v>
      </c>
      <c r="H678" s="4">
        <v>82.85</v>
      </c>
    </row>
    <row r="679" ht="15.75" customHeight="1">
      <c r="A679" s="5">
        <v>15531.0</v>
      </c>
      <c r="B679" s="8" t="s">
        <v>1555</v>
      </c>
      <c r="C679" s="8" t="s">
        <v>1556</v>
      </c>
      <c r="D679" s="7">
        <v>1693.0</v>
      </c>
      <c r="E679" s="7">
        <f t="shared" si="2"/>
        <v>1100.45</v>
      </c>
      <c r="F679" s="4">
        <v>351332.0</v>
      </c>
      <c r="G679" s="4" t="s">
        <v>1557</v>
      </c>
      <c r="H679" s="4">
        <v>82.85</v>
      </c>
    </row>
    <row r="680" ht="15.75" customHeight="1">
      <c r="A680" s="5">
        <v>15532.0</v>
      </c>
      <c r="B680" s="8" t="s">
        <v>1558</v>
      </c>
      <c r="C680" s="8" t="s">
        <v>1559</v>
      </c>
      <c r="D680" s="7">
        <v>1693.0</v>
      </c>
      <c r="E680" s="7">
        <f t="shared" si="2"/>
        <v>1100.45</v>
      </c>
      <c r="F680" s="4">
        <v>351336.0</v>
      </c>
      <c r="G680" s="4" t="s">
        <v>1560</v>
      </c>
      <c r="H680" s="4">
        <v>82.85</v>
      </c>
    </row>
    <row r="681" ht="15.75" customHeight="1">
      <c r="A681" s="5">
        <v>15542.0</v>
      </c>
      <c r="B681" s="8" t="s">
        <v>1561</v>
      </c>
      <c r="C681" s="8" t="s">
        <v>1562</v>
      </c>
      <c r="D681" s="7">
        <v>352.0</v>
      </c>
      <c r="E681" s="7">
        <f t="shared" si="2"/>
        <v>228.8</v>
      </c>
      <c r="F681" s="4">
        <v>351360.0</v>
      </c>
      <c r="G681" s="4" t="s">
        <v>1563</v>
      </c>
      <c r="H681" s="4">
        <v>17.85</v>
      </c>
    </row>
    <row r="682" ht="15.75" customHeight="1">
      <c r="A682" s="5">
        <v>15539.0</v>
      </c>
      <c r="B682" s="8" t="s">
        <v>1564</v>
      </c>
      <c r="C682" s="8" t="s">
        <v>1565</v>
      </c>
      <c r="D682" s="7">
        <v>352.0</v>
      </c>
      <c r="E682" s="7">
        <f t="shared" si="2"/>
        <v>228.8</v>
      </c>
      <c r="F682" s="4">
        <v>351376.0</v>
      </c>
      <c r="G682" s="4" t="s">
        <v>1566</v>
      </c>
      <c r="H682" s="4">
        <v>17.85</v>
      </c>
    </row>
    <row r="683" ht="15.75" customHeight="1">
      <c r="A683" s="5">
        <v>15540.0</v>
      </c>
      <c r="B683" s="8" t="s">
        <v>1567</v>
      </c>
      <c r="C683" s="8" t="s">
        <v>1568</v>
      </c>
      <c r="D683" s="7">
        <v>352.0</v>
      </c>
      <c r="E683" s="7">
        <f t="shared" si="2"/>
        <v>228.8</v>
      </c>
      <c r="F683" s="4">
        <v>351380.0</v>
      </c>
      <c r="G683" s="4" t="s">
        <v>1569</v>
      </c>
      <c r="H683" s="4">
        <v>17.85</v>
      </c>
    </row>
    <row r="684" ht="15.75" customHeight="1">
      <c r="A684" s="5">
        <v>8511.0</v>
      </c>
      <c r="B684" s="5">
        <v>63115.0</v>
      </c>
      <c r="C684" s="6" t="s">
        <v>1570</v>
      </c>
      <c r="D684" s="7">
        <v>832.0</v>
      </c>
      <c r="E684" s="7">
        <f t="shared" si="2"/>
        <v>540.8</v>
      </c>
      <c r="I684" s="4" t="s">
        <v>1230</v>
      </c>
    </row>
    <row r="685" ht="15.75" customHeight="1">
      <c r="A685" s="5">
        <v>8510.0</v>
      </c>
      <c r="B685" s="8" t="s">
        <v>489</v>
      </c>
      <c r="C685" s="8" t="s">
        <v>1571</v>
      </c>
      <c r="D685" s="7">
        <v>432.0</v>
      </c>
      <c r="E685" s="7">
        <f t="shared" si="2"/>
        <v>280.8</v>
      </c>
      <c r="I685" s="4" t="s">
        <v>1230</v>
      </c>
    </row>
    <row r="686" ht="15.75" customHeight="1">
      <c r="A686" s="5">
        <v>2846.0</v>
      </c>
      <c r="B686" s="5">
        <v>7.000129132E9</v>
      </c>
      <c r="C686" s="6" t="s">
        <v>1572</v>
      </c>
      <c r="D686" s="7">
        <v>579.0</v>
      </c>
      <c r="E686" s="7">
        <f t="shared" si="2"/>
        <v>376.35</v>
      </c>
      <c r="F686" s="4">
        <v>200426.0</v>
      </c>
      <c r="G686" s="4" t="s">
        <v>1573</v>
      </c>
      <c r="H686" s="4">
        <v>26.5</v>
      </c>
      <c r="I686" s="4"/>
    </row>
    <row r="687" ht="15.75" customHeight="1">
      <c r="A687" s="5">
        <v>15584.0</v>
      </c>
      <c r="B687" s="5">
        <v>7.000055166E9</v>
      </c>
      <c r="C687" s="6" t="s">
        <v>1574</v>
      </c>
      <c r="D687" s="7">
        <v>2969.0</v>
      </c>
      <c r="E687" s="7">
        <f t="shared" si="2"/>
        <v>1929.85</v>
      </c>
      <c r="F687" s="4">
        <v>213980.0</v>
      </c>
      <c r="G687" s="4" t="s">
        <v>1575</v>
      </c>
      <c r="H687" s="4">
        <v>162.85</v>
      </c>
      <c r="I687" s="4"/>
    </row>
    <row r="688" ht="15.75" customHeight="1">
      <c r="A688" s="5">
        <v>14435.0</v>
      </c>
      <c r="B688" s="5">
        <v>7.10021528E9</v>
      </c>
      <c r="C688" s="6" t="s">
        <v>1576</v>
      </c>
      <c r="D688" s="7">
        <v>5496.0</v>
      </c>
      <c r="E688" s="7">
        <f t="shared" si="2"/>
        <v>3572.4</v>
      </c>
      <c r="F688" s="4">
        <v>213940.0</v>
      </c>
      <c r="G688" s="4" t="s">
        <v>1577</v>
      </c>
      <c r="H688" s="4">
        <v>236.85</v>
      </c>
    </row>
    <row r="689" ht="15.75" customHeight="1">
      <c r="A689" s="5">
        <v>14386.0</v>
      </c>
      <c r="B689" s="5">
        <v>7.100215282E9</v>
      </c>
      <c r="C689" s="6" t="s">
        <v>1578</v>
      </c>
      <c r="D689" s="7">
        <v>2354.0</v>
      </c>
      <c r="E689" s="7">
        <f t="shared" si="2"/>
        <v>1530.1</v>
      </c>
      <c r="F689" s="4">
        <v>213936.0</v>
      </c>
      <c r="G689" s="4" t="s">
        <v>1579</v>
      </c>
      <c r="H689" s="4">
        <v>99.5</v>
      </c>
    </row>
    <row r="690" ht="15.75" customHeight="1">
      <c r="A690" s="5">
        <v>14437.0</v>
      </c>
      <c r="B690" s="5">
        <v>7.100215279E9</v>
      </c>
      <c r="C690" s="8" t="s">
        <v>1580</v>
      </c>
      <c r="D690" s="7">
        <v>5496.0</v>
      </c>
      <c r="E690" s="7">
        <f t="shared" si="2"/>
        <v>3572.4</v>
      </c>
      <c r="F690" s="4">
        <v>213938.0</v>
      </c>
      <c r="G690" s="4" t="s">
        <v>1581</v>
      </c>
      <c r="H690" s="4">
        <v>236.85</v>
      </c>
    </row>
    <row r="691" ht="15.75" customHeight="1">
      <c r="A691" s="5">
        <v>14384.0</v>
      </c>
      <c r="B691" s="5">
        <v>7.100215283E9</v>
      </c>
      <c r="C691" s="6" t="s">
        <v>1582</v>
      </c>
      <c r="D691" s="7">
        <v>2354.0</v>
      </c>
      <c r="E691" s="7">
        <f t="shared" si="2"/>
        <v>1530.1</v>
      </c>
      <c r="F691" s="4">
        <v>213928.0</v>
      </c>
      <c r="G691" s="4" t="s">
        <v>1583</v>
      </c>
      <c r="H691" s="4">
        <v>99.5</v>
      </c>
    </row>
    <row r="692" ht="15.75" customHeight="1">
      <c r="A692" s="5">
        <v>14385.0</v>
      </c>
      <c r="B692" s="5">
        <v>7.100215284E9</v>
      </c>
      <c r="C692" s="8" t="s">
        <v>1584</v>
      </c>
      <c r="D692" s="7">
        <v>2354.0</v>
      </c>
      <c r="E692" s="7">
        <f t="shared" si="2"/>
        <v>1530.1</v>
      </c>
      <c r="F692" s="4">
        <v>213932.0</v>
      </c>
      <c r="G692" s="4" t="s">
        <v>1585</v>
      </c>
      <c r="H692" s="4">
        <v>99.5</v>
      </c>
    </row>
    <row r="693" ht="15.75" customHeight="1">
      <c r="A693" s="5">
        <v>14389.0</v>
      </c>
      <c r="B693" s="5">
        <v>7.100250308E9</v>
      </c>
      <c r="C693" s="8" t="s">
        <v>1586</v>
      </c>
      <c r="D693" s="7">
        <v>351.0</v>
      </c>
      <c r="E693" s="7">
        <f t="shared" si="2"/>
        <v>228.15</v>
      </c>
      <c r="F693" s="4">
        <v>213992.0</v>
      </c>
      <c r="G693" s="4" t="s">
        <v>1587</v>
      </c>
      <c r="H693" s="4">
        <v>22.85</v>
      </c>
    </row>
    <row r="694" ht="15.75" customHeight="1">
      <c r="A694" s="5">
        <v>14387.0</v>
      </c>
      <c r="B694" s="5">
        <v>7.100250306E9</v>
      </c>
      <c r="C694" s="6" t="s">
        <v>1588</v>
      </c>
      <c r="D694" s="7">
        <v>498.0</v>
      </c>
      <c r="E694" s="7">
        <f t="shared" si="2"/>
        <v>323.7</v>
      </c>
      <c r="F694" s="4">
        <v>213750.0</v>
      </c>
      <c r="G694" s="4" t="s">
        <v>1589</v>
      </c>
      <c r="H694" s="4">
        <v>26.85</v>
      </c>
    </row>
    <row r="695" ht="15.75" customHeight="1">
      <c r="A695" s="5">
        <v>11258.0</v>
      </c>
      <c r="B695" s="5">
        <v>7.100215295E9</v>
      </c>
      <c r="C695" s="6" t="s">
        <v>1590</v>
      </c>
      <c r="D695" s="7">
        <v>5439.0</v>
      </c>
      <c r="E695" s="7">
        <f t="shared" si="2"/>
        <v>3535.35</v>
      </c>
      <c r="F695" s="4">
        <v>213812.0</v>
      </c>
      <c r="G695" s="4" t="s">
        <v>1591</v>
      </c>
      <c r="H695" s="4">
        <v>224.85</v>
      </c>
    </row>
    <row r="696" ht="15.75" customHeight="1">
      <c r="A696" s="5">
        <v>11257.0</v>
      </c>
      <c r="B696" s="5">
        <v>7.100215294E9</v>
      </c>
      <c r="C696" s="6" t="s">
        <v>1592</v>
      </c>
      <c r="D696" s="7">
        <v>5439.0</v>
      </c>
      <c r="E696" s="7">
        <f t="shared" si="2"/>
        <v>3535.35</v>
      </c>
      <c r="F696" s="4">
        <v>213816.0</v>
      </c>
      <c r="G696" s="4" t="s">
        <v>1593</v>
      </c>
      <c r="H696" s="4">
        <v>224.85</v>
      </c>
    </row>
    <row r="697" ht="15.75" customHeight="1">
      <c r="A697" s="5">
        <v>11256.0</v>
      </c>
      <c r="B697" s="5">
        <v>7.100215293E9</v>
      </c>
      <c r="C697" s="8" t="s">
        <v>1594</v>
      </c>
      <c r="D697" s="7">
        <v>5439.0</v>
      </c>
      <c r="E697" s="7">
        <f t="shared" si="2"/>
        <v>3535.35</v>
      </c>
      <c r="F697" s="4">
        <v>213824.0</v>
      </c>
      <c r="G697" s="4" t="s">
        <v>1595</v>
      </c>
      <c r="H697" s="4">
        <v>224.85</v>
      </c>
    </row>
    <row r="698" ht="15.75" customHeight="1">
      <c r="A698" s="5">
        <v>12347.0</v>
      </c>
      <c r="B698" s="5">
        <v>7.100250304E9</v>
      </c>
      <c r="C698" s="6" t="s">
        <v>1596</v>
      </c>
      <c r="D698" s="7">
        <v>306.0</v>
      </c>
      <c r="E698" s="7">
        <f t="shared" si="2"/>
        <v>198.9</v>
      </c>
      <c r="I698" s="4" t="s">
        <v>1597</v>
      </c>
    </row>
    <row r="699" ht="15.75" customHeight="1">
      <c r="A699" s="5">
        <v>11262.0</v>
      </c>
      <c r="B699" s="5">
        <v>7.100215296E9</v>
      </c>
      <c r="C699" s="6" t="s">
        <v>1598</v>
      </c>
      <c r="D699" s="7">
        <v>4748.0</v>
      </c>
      <c r="E699" s="7">
        <f t="shared" si="2"/>
        <v>3086.2</v>
      </c>
      <c r="F699" s="4">
        <v>213832.0</v>
      </c>
      <c r="G699" s="4" t="s">
        <v>1599</v>
      </c>
      <c r="H699" s="4">
        <v>197.85</v>
      </c>
    </row>
    <row r="700" ht="15.75" customHeight="1">
      <c r="A700" s="5">
        <v>9779.0</v>
      </c>
      <c r="B700" s="5">
        <v>7.100227926E9</v>
      </c>
      <c r="C700" s="8" t="s">
        <v>1600</v>
      </c>
      <c r="D700" s="7">
        <v>486.0</v>
      </c>
      <c r="E700" s="7">
        <f t="shared" si="2"/>
        <v>315.9</v>
      </c>
      <c r="F700" s="4">
        <v>214540.0</v>
      </c>
      <c r="G700" s="4" t="s">
        <v>1601</v>
      </c>
      <c r="H700" s="4">
        <v>23.85</v>
      </c>
    </row>
    <row r="701" ht="15.75" customHeight="1">
      <c r="A701" s="5">
        <v>9790.0</v>
      </c>
      <c r="B701" s="5">
        <v>7.100225679E9</v>
      </c>
      <c r="C701" s="8" t="s">
        <v>1602</v>
      </c>
      <c r="D701" s="7">
        <v>3550.0</v>
      </c>
      <c r="E701" s="7">
        <f t="shared" si="2"/>
        <v>2307.5</v>
      </c>
      <c r="F701" s="4">
        <v>214500.0</v>
      </c>
      <c r="G701" s="4" t="s">
        <v>1603</v>
      </c>
      <c r="H701" s="4">
        <v>369.0</v>
      </c>
    </row>
    <row r="702" ht="15.75" customHeight="1">
      <c r="A702" s="5">
        <v>9781.0</v>
      </c>
      <c r="B702" s="5">
        <v>7.100225768E9</v>
      </c>
      <c r="C702" s="8" t="s">
        <v>1604</v>
      </c>
      <c r="D702" s="7">
        <v>7348.0</v>
      </c>
      <c r="E702" s="7">
        <f t="shared" si="2"/>
        <v>4776.2</v>
      </c>
      <c r="F702" s="4">
        <v>214504.0</v>
      </c>
      <c r="G702" s="4" t="s">
        <v>1605</v>
      </c>
      <c r="H702" s="4">
        <v>369.0</v>
      </c>
    </row>
    <row r="703" ht="15.75" customHeight="1">
      <c r="A703" s="9">
        <v>9784.0</v>
      </c>
      <c r="B703" s="5">
        <v>7.10022568E9</v>
      </c>
      <c r="C703" s="8" t="s">
        <v>1606</v>
      </c>
      <c r="D703" s="7">
        <v>2679.0</v>
      </c>
      <c r="E703" s="7">
        <f t="shared" si="2"/>
        <v>1741.35</v>
      </c>
      <c r="F703" s="4">
        <v>214512.0</v>
      </c>
      <c r="G703" s="4" t="s">
        <v>1607</v>
      </c>
      <c r="H703" s="4">
        <v>139.85</v>
      </c>
    </row>
    <row r="704" ht="15.75" customHeight="1">
      <c r="A704" s="5">
        <v>9789.0</v>
      </c>
      <c r="B704" s="5">
        <v>7.100225687E9</v>
      </c>
      <c r="C704" s="8" t="s">
        <v>1608</v>
      </c>
      <c r="D704" s="7">
        <v>2679.0</v>
      </c>
      <c r="E704" s="7">
        <f t="shared" si="2"/>
        <v>1741.35</v>
      </c>
      <c r="F704" s="4">
        <v>214520.0</v>
      </c>
      <c r="G704" s="4" t="s">
        <v>1609</v>
      </c>
      <c r="H704" s="4">
        <v>139.85</v>
      </c>
    </row>
    <row r="705" ht="15.75" customHeight="1">
      <c r="A705" s="5">
        <v>10743.0</v>
      </c>
      <c r="B705" s="5">
        <v>7.000054261E9</v>
      </c>
      <c r="C705" s="6" t="s">
        <v>1610</v>
      </c>
      <c r="D705" s="7">
        <v>1333.0</v>
      </c>
      <c r="E705" s="7">
        <f t="shared" si="2"/>
        <v>866.45</v>
      </c>
      <c r="I705" s="4" t="s">
        <v>1230</v>
      </c>
    </row>
    <row r="706" ht="15.75" customHeight="1">
      <c r="A706" s="5">
        <v>577.0</v>
      </c>
      <c r="B706" s="5">
        <v>9065.0</v>
      </c>
      <c r="C706" s="6" t="s">
        <v>1611</v>
      </c>
      <c r="D706" s="7">
        <v>803.0</v>
      </c>
      <c r="E706" s="7">
        <f t="shared" si="2"/>
        <v>521.95</v>
      </c>
      <c r="I706" s="4" t="s">
        <v>1230</v>
      </c>
    </row>
    <row r="707" ht="15.75" customHeight="1">
      <c r="A707" s="5">
        <v>10095.0</v>
      </c>
      <c r="B707" s="5">
        <v>201667.0</v>
      </c>
      <c r="C707" s="6" t="s">
        <v>1612</v>
      </c>
      <c r="D707" s="7">
        <v>743.0</v>
      </c>
      <c r="E707" s="7">
        <f t="shared" si="2"/>
        <v>482.95</v>
      </c>
      <c r="I707" s="4" t="s">
        <v>1230</v>
      </c>
    </row>
    <row r="708" ht="15.75" customHeight="1">
      <c r="A708" s="5">
        <v>11275.0</v>
      </c>
      <c r="B708" s="5">
        <v>340235.0</v>
      </c>
      <c r="C708" s="8" t="s">
        <v>1613</v>
      </c>
      <c r="D708" s="7">
        <v>147.0</v>
      </c>
      <c r="E708" s="7">
        <f t="shared" si="2"/>
        <v>95.55</v>
      </c>
      <c r="F708" s="4">
        <v>354316.0</v>
      </c>
      <c r="G708" s="4" t="s">
        <v>1614</v>
      </c>
      <c r="H708" s="4">
        <v>7.5</v>
      </c>
    </row>
    <row r="709" ht="15.75" customHeight="1">
      <c r="A709" s="5">
        <v>7217.0</v>
      </c>
      <c r="B709" s="5">
        <v>365170.0</v>
      </c>
      <c r="C709" s="8" t="s">
        <v>1615</v>
      </c>
      <c r="D709" s="7">
        <v>289.0</v>
      </c>
      <c r="E709" s="7">
        <f t="shared" si="2"/>
        <v>187.85</v>
      </c>
      <c r="F709" s="4">
        <v>353140.0</v>
      </c>
      <c r="G709" s="4" t="s">
        <v>1616</v>
      </c>
      <c r="H709" s="4">
        <v>15.85</v>
      </c>
    </row>
    <row r="710" ht="15.75" customHeight="1">
      <c r="A710" s="5">
        <v>11702.0</v>
      </c>
      <c r="B710" s="8" t="s">
        <v>1617</v>
      </c>
      <c r="C710" s="6" t="s">
        <v>1618</v>
      </c>
      <c r="D710" s="7">
        <v>1854.0</v>
      </c>
      <c r="E710" s="7">
        <f t="shared" si="2"/>
        <v>1205.1</v>
      </c>
      <c r="I710" s="4" t="s">
        <v>1619</v>
      </c>
    </row>
    <row r="711" ht="15.75" customHeight="1">
      <c r="A711" s="5">
        <v>14914.0</v>
      </c>
      <c r="B711" s="8" t="s">
        <v>1620</v>
      </c>
      <c r="C711" s="6" t="s">
        <v>1621</v>
      </c>
      <c r="D711" s="7">
        <v>83.0</v>
      </c>
      <c r="E711" s="7">
        <f t="shared" si="2"/>
        <v>53.95</v>
      </c>
      <c r="I711" s="4" t="s">
        <v>1230</v>
      </c>
    </row>
    <row r="712" ht="15.75" customHeight="1">
      <c r="A712" s="5">
        <v>15405.0</v>
      </c>
      <c r="B712" s="5">
        <v>7.000055178E9</v>
      </c>
      <c r="C712" s="8" t="s">
        <v>1622</v>
      </c>
      <c r="D712" s="7">
        <v>1588.0</v>
      </c>
      <c r="E712" s="7">
        <f t="shared" si="2"/>
        <v>1032.2</v>
      </c>
      <c r="F712" s="4">
        <v>276758.0</v>
      </c>
      <c r="G712" s="4" t="s">
        <v>1623</v>
      </c>
      <c r="H712" s="4">
        <v>88.85</v>
      </c>
    </row>
    <row r="713" ht="15.75" customHeight="1">
      <c r="A713" s="5">
        <v>15409.0</v>
      </c>
      <c r="B713" s="9">
        <v>7.100048585E9</v>
      </c>
      <c r="C713" s="6" t="s">
        <v>1624</v>
      </c>
      <c r="D713" s="7">
        <v>546.0</v>
      </c>
      <c r="E713" s="7">
        <f t="shared" si="2"/>
        <v>354.9</v>
      </c>
      <c r="F713" s="4">
        <v>276720.0</v>
      </c>
      <c r="G713" s="4" t="s">
        <v>1625</v>
      </c>
      <c r="H713" s="4">
        <v>31.5</v>
      </c>
    </row>
    <row r="714" ht="15.75" customHeight="1">
      <c r="A714" s="5">
        <v>9794.0</v>
      </c>
      <c r="B714" s="5">
        <v>7.10022771E9</v>
      </c>
      <c r="C714" s="6" t="s">
        <v>1626</v>
      </c>
      <c r="D714" s="7">
        <v>1912.0</v>
      </c>
      <c r="E714" s="7">
        <f t="shared" si="2"/>
        <v>1242.8</v>
      </c>
      <c r="I714" s="4" t="s">
        <v>1627</v>
      </c>
    </row>
    <row r="715" ht="15.75" customHeight="1">
      <c r="A715" s="5">
        <v>13340.0</v>
      </c>
      <c r="B715" s="5">
        <v>6.0603043E7</v>
      </c>
      <c r="C715" s="6" t="s">
        <v>1628</v>
      </c>
      <c r="D715" s="7">
        <v>1198.0</v>
      </c>
      <c r="E715" s="7">
        <f t="shared" si="2"/>
        <v>778.7</v>
      </c>
      <c r="F715" s="4">
        <v>256992.0</v>
      </c>
      <c r="G715" s="4" t="s">
        <v>1629</v>
      </c>
      <c r="H715" s="4">
        <v>57.85</v>
      </c>
    </row>
    <row r="716" ht="15.75" customHeight="1">
      <c r="A716" s="5">
        <v>14140.0</v>
      </c>
      <c r="B716" s="5">
        <v>6.060304E7</v>
      </c>
      <c r="C716" s="8" t="s">
        <v>1630</v>
      </c>
      <c r="D716" s="7">
        <v>1198.0</v>
      </c>
      <c r="E716" s="7">
        <f t="shared" si="2"/>
        <v>778.7</v>
      </c>
      <c r="F716" s="4">
        <v>256984.0</v>
      </c>
      <c r="G716" s="4" t="s">
        <v>1631</v>
      </c>
      <c r="H716" s="4">
        <v>57.85</v>
      </c>
    </row>
    <row r="717" ht="15.75" customHeight="1">
      <c r="A717" s="5">
        <v>22147.0</v>
      </c>
      <c r="B717" s="5">
        <v>156601.0</v>
      </c>
      <c r="C717" s="8" t="s">
        <v>1632</v>
      </c>
      <c r="D717" s="7">
        <v>45.0</v>
      </c>
      <c r="E717" s="7">
        <f t="shared" si="2"/>
        <v>29.25</v>
      </c>
      <c r="I717" s="4" t="s">
        <v>1230</v>
      </c>
    </row>
    <row r="718" ht="15.75" customHeight="1">
      <c r="A718" s="5">
        <v>2357.0</v>
      </c>
      <c r="B718" s="5">
        <v>700133.0</v>
      </c>
      <c r="C718" s="8" t="s">
        <v>1633</v>
      </c>
      <c r="D718" s="7">
        <v>48.0</v>
      </c>
      <c r="E718" s="7">
        <f t="shared" si="2"/>
        <v>31.2</v>
      </c>
      <c r="I718" s="4" t="s">
        <v>1634</v>
      </c>
    </row>
    <row r="719" ht="15.75" customHeight="1">
      <c r="A719" s="5">
        <v>73454.0</v>
      </c>
      <c r="B719" s="5">
        <v>6791334.0</v>
      </c>
      <c r="C719" s="6" t="s">
        <v>1635</v>
      </c>
      <c r="D719" s="7">
        <v>2938.0</v>
      </c>
      <c r="E719" s="7">
        <f t="shared" si="2"/>
        <v>1909.7</v>
      </c>
      <c r="I719" s="4" t="s">
        <v>1230</v>
      </c>
    </row>
    <row r="720" ht="15.75" customHeight="1">
      <c r="A720" s="5">
        <v>7888.0</v>
      </c>
      <c r="B720" s="8" t="s">
        <v>1636</v>
      </c>
      <c r="C720" s="8" t="s">
        <v>1637</v>
      </c>
      <c r="D720" s="7">
        <v>190.0</v>
      </c>
      <c r="E720" s="7">
        <f t="shared" si="2"/>
        <v>123.5</v>
      </c>
      <c r="F720" s="4">
        <v>343604.0</v>
      </c>
      <c r="G720" s="4" t="s">
        <v>1638</v>
      </c>
      <c r="H720" s="4">
        <v>10.85</v>
      </c>
    </row>
    <row r="721" ht="15.75" customHeight="1">
      <c r="A721" s="5">
        <v>2808.0</v>
      </c>
      <c r="B721" s="5">
        <v>330003.0</v>
      </c>
      <c r="C721" s="8" t="s">
        <v>1639</v>
      </c>
      <c r="D721" s="7">
        <v>245.0</v>
      </c>
      <c r="E721" s="7">
        <f t="shared" si="2"/>
        <v>159.25</v>
      </c>
      <c r="F721" s="4">
        <v>34720.0</v>
      </c>
      <c r="G721" s="4" t="s">
        <v>1640</v>
      </c>
      <c r="H721" s="4">
        <v>14.85</v>
      </c>
    </row>
    <row r="722" ht="15.75" customHeight="1">
      <c r="A722" s="5">
        <v>3136.0</v>
      </c>
      <c r="B722" s="8" t="s">
        <v>1641</v>
      </c>
      <c r="C722" s="6" t="s">
        <v>1642</v>
      </c>
      <c r="D722" s="7">
        <v>681.0</v>
      </c>
      <c r="E722" s="7">
        <f t="shared" si="2"/>
        <v>442.65</v>
      </c>
      <c r="I722" s="4" t="s">
        <v>1230</v>
      </c>
    </row>
    <row r="723" ht="15.75" customHeight="1">
      <c r="A723" s="5">
        <v>10779.0</v>
      </c>
      <c r="B723" s="8" t="s">
        <v>1643</v>
      </c>
      <c r="C723" s="8" t="s">
        <v>1644</v>
      </c>
      <c r="D723" s="7">
        <v>873.0</v>
      </c>
      <c r="E723" s="7">
        <f t="shared" si="2"/>
        <v>567.45</v>
      </c>
      <c r="I723" s="4" t="s">
        <v>1645</v>
      </c>
    </row>
    <row r="724" ht="15.75" customHeight="1">
      <c r="A724" s="5">
        <v>589.0</v>
      </c>
      <c r="B724" s="5">
        <v>505.0</v>
      </c>
      <c r="C724" s="8" t="s">
        <v>1646</v>
      </c>
      <c r="D724" s="7">
        <v>148.0</v>
      </c>
      <c r="E724" s="7">
        <f t="shared" si="2"/>
        <v>96.2</v>
      </c>
      <c r="F724" s="4">
        <v>232112.0</v>
      </c>
      <c r="G724" s="4" t="s">
        <v>1647</v>
      </c>
      <c r="H724" s="4">
        <v>5.85</v>
      </c>
    </row>
    <row r="725" ht="15.75" customHeight="1">
      <c r="A725" s="5">
        <v>855.0</v>
      </c>
      <c r="B725" s="5">
        <v>7.100211641E9</v>
      </c>
      <c r="C725" s="8" t="s">
        <v>1648</v>
      </c>
      <c r="D725" s="7">
        <v>494.0</v>
      </c>
      <c r="E725" s="7">
        <f t="shared" si="2"/>
        <v>321.1</v>
      </c>
      <c r="F725" s="4">
        <v>472608.0</v>
      </c>
      <c r="G725" s="4" t="s">
        <v>1649</v>
      </c>
      <c r="H725" s="4">
        <v>25.85</v>
      </c>
    </row>
    <row r="726" ht="15.75" customHeight="1">
      <c r="A726" s="5">
        <v>5372.0</v>
      </c>
      <c r="B726" s="5">
        <v>7.100098471E9</v>
      </c>
      <c r="C726" s="8" t="s">
        <v>1650</v>
      </c>
      <c r="D726" s="7">
        <v>741.0</v>
      </c>
      <c r="E726" s="7">
        <f t="shared" si="2"/>
        <v>481.65</v>
      </c>
      <c r="F726" s="4">
        <v>471056.0</v>
      </c>
      <c r="G726" s="4" t="s">
        <v>1651</v>
      </c>
      <c r="H726" s="4">
        <v>39.85</v>
      </c>
    </row>
    <row r="727" ht="15.75" customHeight="1">
      <c r="A727" s="5">
        <v>5370.0</v>
      </c>
      <c r="B727" s="5">
        <v>7.100098465E9</v>
      </c>
      <c r="C727" s="8" t="s">
        <v>1652</v>
      </c>
      <c r="D727" s="7">
        <v>741.0</v>
      </c>
      <c r="E727" s="7">
        <f t="shared" si="2"/>
        <v>481.65</v>
      </c>
      <c r="F727" s="4">
        <v>471048.0</v>
      </c>
      <c r="G727" s="4" t="s">
        <v>1653</v>
      </c>
      <c r="H727" s="4">
        <v>39.85</v>
      </c>
    </row>
    <row r="728" ht="15.75" customHeight="1">
      <c r="A728" s="5">
        <v>5371.0</v>
      </c>
      <c r="B728" s="5">
        <v>7.10009847E9</v>
      </c>
      <c r="C728" s="8" t="s">
        <v>1654</v>
      </c>
      <c r="D728" s="7">
        <v>741.0</v>
      </c>
      <c r="E728" s="7">
        <f t="shared" si="2"/>
        <v>481.65</v>
      </c>
      <c r="F728" s="4">
        <v>471052.0</v>
      </c>
      <c r="G728" s="4" t="s">
        <v>1655</v>
      </c>
      <c r="H728" s="4">
        <v>39.85</v>
      </c>
      <c r="I728" s="4" t="s">
        <v>1656</v>
      </c>
    </row>
    <row r="729" ht="15.75" customHeight="1">
      <c r="A729" s="5">
        <v>5376.0</v>
      </c>
      <c r="B729" s="5">
        <v>7.100098012E9</v>
      </c>
      <c r="C729" s="8" t="s">
        <v>1657</v>
      </c>
      <c r="D729" s="7">
        <v>741.0</v>
      </c>
      <c r="E729" s="7">
        <f t="shared" si="2"/>
        <v>481.65</v>
      </c>
      <c r="F729" s="4">
        <v>471072.0</v>
      </c>
      <c r="G729" s="4" t="s">
        <v>1658</v>
      </c>
      <c r="H729" s="4">
        <v>39.85</v>
      </c>
    </row>
    <row r="730" ht="15.75" customHeight="1">
      <c r="A730" s="5">
        <v>5374.0</v>
      </c>
      <c r="B730" s="5">
        <v>7.100097998E9</v>
      </c>
      <c r="C730" s="8" t="s">
        <v>1659</v>
      </c>
      <c r="D730" s="7">
        <v>741.0</v>
      </c>
      <c r="E730" s="7">
        <f t="shared" si="2"/>
        <v>481.65</v>
      </c>
      <c r="F730" s="4">
        <v>471064.0</v>
      </c>
      <c r="G730" s="4" t="s">
        <v>1660</v>
      </c>
      <c r="H730" s="4">
        <v>39.85</v>
      </c>
    </row>
    <row r="731" ht="15.75" customHeight="1">
      <c r="A731" s="5">
        <v>5375.0</v>
      </c>
      <c r="B731" s="5">
        <v>7.100097997E9</v>
      </c>
      <c r="C731" s="8" t="s">
        <v>1661</v>
      </c>
      <c r="D731" s="7">
        <v>741.0</v>
      </c>
      <c r="E731" s="7">
        <f t="shared" si="2"/>
        <v>481.65</v>
      </c>
      <c r="F731" s="4">
        <v>471068.0</v>
      </c>
      <c r="G731" s="4" t="s">
        <v>1662</v>
      </c>
      <c r="H731" s="4">
        <v>39.85</v>
      </c>
    </row>
    <row r="732" ht="15.75" customHeight="1">
      <c r="A732" s="5">
        <v>17532.0</v>
      </c>
      <c r="B732" s="5">
        <v>284.0</v>
      </c>
      <c r="C732" s="6" t="s">
        <v>1663</v>
      </c>
      <c r="D732" s="7">
        <v>891.0</v>
      </c>
      <c r="E732" s="7">
        <f t="shared" si="2"/>
        <v>579.15</v>
      </c>
      <c r="I732" s="4" t="s">
        <v>1664</v>
      </c>
    </row>
    <row r="733" ht="15.75" customHeight="1">
      <c r="A733" s="5">
        <v>17531.0</v>
      </c>
      <c r="B733" s="5">
        <v>227.0</v>
      </c>
      <c r="C733" s="8" t="s">
        <v>1665</v>
      </c>
      <c r="D733" s="7">
        <v>591.0</v>
      </c>
      <c r="E733" s="7">
        <f t="shared" si="2"/>
        <v>384.15</v>
      </c>
      <c r="F733" s="4">
        <v>240954.0</v>
      </c>
      <c r="G733" s="4" t="s">
        <v>1666</v>
      </c>
      <c r="H733" s="4">
        <v>24.5</v>
      </c>
    </row>
    <row r="734" ht="15.75" customHeight="1">
      <c r="A734" s="5">
        <v>17530.0</v>
      </c>
      <c r="B734" s="5">
        <v>226.0</v>
      </c>
      <c r="C734" s="8" t="s">
        <v>1667</v>
      </c>
      <c r="D734" s="7">
        <v>591.0</v>
      </c>
      <c r="E734" s="7">
        <f t="shared" si="2"/>
        <v>384.15</v>
      </c>
      <c r="F734" s="4">
        <v>240950.0</v>
      </c>
      <c r="G734" s="4" t="s">
        <v>1668</v>
      </c>
      <c r="H734" s="4">
        <v>24.85</v>
      </c>
    </row>
    <row r="735" ht="15.75" customHeight="1">
      <c r="A735" s="5">
        <v>28219.0</v>
      </c>
      <c r="B735" s="5">
        <v>162258.0</v>
      </c>
      <c r="C735" s="6" t="s">
        <v>1669</v>
      </c>
      <c r="D735" s="7">
        <v>869.0</v>
      </c>
      <c r="E735" s="7">
        <f t="shared" si="2"/>
        <v>564.85</v>
      </c>
      <c r="I735" s="4" t="s">
        <v>1670</v>
      </c>
    </row>
    <row r="736" ht="15.75" customHeight="1">
      <c r="A736" s="5">
        <v>10481.0</v>
      </c>
      <c r="B736" s="5">
        <v>214100.0</v>
      </c>
      <c r="C736" s="6" t="s">
        <v>1671</v>
      </c>
      <c r="D736" s="7">
        <v>411.0</v>
      </c>
      <c r="E736" s="7">
        <f t="shared" si="2"/>
        <v>267.15</v>
      </c>
      <c r="I736" s="4" t="s">
        <v>1672</v>
      </c>
    </row>
    <row r="737" ht="15.75" customHeight="1">
      <c r="A737" s="5">
        <v>1281.0</v>
      </c>
      <c r="B737" s="5">
        <v>9517.0</v>
      </c>
      <c r="C737" s="6" t="s">
        <v>1673</v>
      </c>
      <c r="D737" s="7">
        <v>180.0</v>
      </c>
      <c r="E737" s="7">
        <f t="shared" si="2"/>
        <v>117</v>
      </c>
      <c r="I737" s="4" t="s">
        <v>1674</v>
      </c>
    </row>
    <row r="738" ht="15.75" customHeight="1">
      <c r="A738" s="5">
        <v>13992.0</v>
      </c>
      <c r="B738" s="6" t="s">
        <v>1675</v>
      </c>
      <c r="C738" s="8" t="s">
        <v>1676</v>
      </c>
      <c r="D738" s="7">
        <v>2349.0</v>
      </c>
      <c r="E738" s="7">
        <f t="shared" si="2"/>
        <v>1526.85</v>
      </c>
      <c r="F738" s="4">
        <v>213698.0</v>
      </c>
      <c r="G738" s="4" t="s">
        <v>1677</v>
      </c>
      <c r="H738" s="4">
        <v>109.85</v>
      </c>
    </row>
    <row r="739" ht="15.75" customHeight="1">
      <c r="A739" s="5">
        <v>11860.0</v>
      </c>
      <c r="B739" s="5">
        <v>2049.0</v>
      </c>
      <c r="C739" s="6" t="s">
        <v>1678</v>
      </c>
      <c r="D739" s="7">
        <v>10.0</v>
      </c>
      <c r="E739" s="7">
        <f t="shared" si="2"/>
        <v>6.5</v>
      </c>
      <c r="I739" s="4" t="s">
        <v>1679</v>
      </c>
    </row>
    <row r="740" ht="15.75" customHeight="1">
      <c r="A740" s="5">
        <v>62008.0</v>
      </c>
      <c r="B740" s="5">
        <v>152436.0</v>
      </c>
      <c r="C740" s="6" t="s">
        <v>1680</v>
      </c>
      <c r="D740" s="7">
        <v>384.0</v>
      </c>
      <c r="E740" s="7">
        <f t="shared" si="2"/>
        <v>249.6</v>
      </c>
      <c r="I740" s="4" t="s">
        <v>1681</v>
      </c>
    </row>
    <row r="741" ht="15.75" customHeight="1">
      <c r="A741" s="5">
        <v>60.0</v>
      </c>
      <c r="B741" s="8" t="s">
        <v>1682</v>
      </c>
      <c r="C741" s="6" t="s">
        <v>1683</v>
      </c>
      <c r="D741" s="7">
        <v>512.0</v>
      </c>
      <c r="E741" s="7">
        <f t="shared" si="2"/>
        <v>332.8</v>
      </c>
      <c r="I741" s="4" t="s">
        <v>1684</v>
      </c>
    </row>
    <row r="742" ht="15.75" customHeight="1">
      <c r="A742" s="5">
        <v>13457.0</v>
      </c>
      <c r="B742" s="8" t="s">
        <v>1685</v>
      </c>
      <c r="C742" s="6" t="s">
        <v>1686</v>
      </c>
      <c r="D742" s="15">
        <v>1630.0</v>
      </c>
      <c r="E742" s="7">
        <f t="shared" si="2"/>
        <v>1059.5</v>
      </c>
      <c r="I742" s="4" t="s">
        <v>1687</v>
      </c>
    </row>
    <row r="743" ht="15.75" customHeight="1">
      <c r="A743" s="5">
        <v>1736.0</v>
      </c>
      <c r="B743" s="5">
        <v>6401.0</v>
      </c>
      <c r="C743" s="6" t="s">
        <v>1688</v>
      </c>
      <c r="D743" s="7">
        <v>54.0</v>
      </c>
      <c r="E743" s="7">
        <f t="shared" si="2"/>
        <v>35.1</v>
      </c>
      <c r="I743" s="4" t="s">
        <v>1689</v>
      </c>
    </row>
    <row r="744" ht="15.75" customHeight="1">
      <c r="A744" s="5">
        <v>1709.0</v>
      </c>
      <c r="B744" s="8" t="s">
        <v>1690</v>
      </c>
      <c r="C744" s="6" t="s">
        <v>1691</v>
      </c>
      <c r="D744" s="7">
        <v>417.0</v>
      </c>
      <c r="E744" s="7">
        <f t="shared" si="2"/>
        <v>271.05</v>
      </c>
      <c r="I744" s="4" t="s">
        <v>1692</v>
      </c>
    </row>
    <row r="745" ht="15.75" customHeight="1">
      <c r="A745" s="5">
        <v>845.0</v>
      </c>
      <c r="B745" s="5">
        <v>417093.0</v>
      </c>
      <c r="C745" s="6" t="s">
        <v>1693</v>
      </c>
      <c r="D745" s="7">
        <v>782.0</v>
      </c>
      <c r="E745" s="7">
        <f t="shared" si="2"/>
        <v>508.3</v>
      </c>
      <c r="I745" s="4" t="s">
        <v>1694</v>
      </c>
    </row>
    <row r="746" ht="15.75" customHeight="1">
      <c r="A746" s="5">
        <v>1286.0</v>
      </c>
      <c r="B746" s="8" t="s">
        <v>489</v>
      </c>
      <c r="C746" s="8" t="s">
        <v>1695</v>
      </c>
      <c r="D746" s="7">
        <v>51.0</v>
      </c>
      <c r="E746" s="7">
        <f t="shared" si="2"/>
        <v>33.15</v>
      </c>
      <c r="F746" s="4">
        <v>485229.0</v>
      </c>
      <c r="G746" s="4" t="s">
        <v>1696</v>
      </c>
      <c r="H746" s="4">
        <v>1.9</v>
      </c>
      <c r="I746" s="4" t="s">
        <v>1697</v>
      </c>
    </row>
    <row r="747" ht="15.75" customHeight="1">
      <c r="A747" s="5">
        <v>10772.0</v>
      </c>
      <c r="B747" s="9">
        <v>2150.0</v>
      </c>
      <c r="C747" s="8" t="s">
        <v>1698</v>
      </c>
      <c r="D747" s="7">
        <v>4247.0</v>
      </c>
      <c r="E747" s="7">
        <f t="shared" si="2"/>
        <v>2760.55</v>
      </c>
      <c r="F747" s="4">
        <v>406624.0</v>
      </c>
      <c r="G747" s="4" t="s">
        <v>1699</v>
      </c>
      <c r="H747" s="4">
        <v>137.5</v>
      </c>
    </row>
    <row r="748" ht="15.75" customHeight="1">
      <c r="A748" s="5">
        <v>1719.0</v>
      </c>
      <c r="B748" s="5">
        <v>361.0</v>
      </c>
      <c r="C748" s="6" t="s">
        <v>1700</v>
      </c>
      <c r="D748" s="7">
        <v>281.0</v>
      </c>
      <c r="E748" s="7">
        <f t="shared" si="2"/>
        <v>182.65</v>
      </c>
      <c r="F748" s="4">
        <v>475412.0</v>
      </c>
      <c r="G748" s="4" t="s">
        <v>1701</v>
      </c>
      <c r="H748" s="4">
        <v>8.5</v>
      </c>
      <c r="I748" s="4" t="s">
        <v>1702</v>
      </c>
    </row>
    <row r="749" ht="15.75" customHeight="1">
      <c r="A749" s="5">
        <v>5709.0</v>
      </c>
      <c r="B749" s="8" t="s">
        <v>1703</v>
      </c>
      <c r="C749" s="8" t="s">
        <v>1704</v>
      </c>
      <c r="D749" s="7">
        <v>1079.0</v>
      </c>
      <c r="E749" s="7">
        <f t="shared" si="2"/>
        <v>701.35</v>
      </c>
      <c r="F749" s="4">
        <v>302730.0</v>
      </c>
      <c r="G749" s="4" t="s">
        <v>1705</v>
      </c>
      <c r="H749" s="4">
        <v>59.85</v>
      </c>
      <c r="I749" s="4" t="s">
        <v>1706</v>
      </c>
    </row>
    <row r="750" ht="15.75" customHeight="1">
      <c r="A750" s="5">
        <v>11584.0</v>
      </c>
      <c r="B750" s="5">
        <v>819084.0</v>
      </c>
      <c r="C750" s="6" t="s">
        <v>1707</v>
      </c>
      <c r="D750" s="7">
        <v>55.0</v>
      </c>
      <c r="E750" s="7">
        <f t="shared" si="2"/>
        <v>35.75</v>
      </c>
      <c r="I750" s="4" t="s">
        <v>1708</v>
      </c>
    </row>
    <row r="751" ht="15.75" customHeight="1">
      <c r="A751" s="5">
        <v>11585.0</v>
      </c>
      <c r="B751" s="5">
        <v>819085.0</v>
      </c>
      <c r="C751" s="8" t="s">
        <v>1709</v>
      </c>
      <c r="D751" s="7">
        <v>55.0</v>
      </c>
      <c r="E751" s="7">
        <f t="shared" si="2"/>
        <v>35.75</v>
      </c>
      <c r="I751" s="4" t="s">
        <v>1708</v>
      </c>
    </row>
    <row r="752" ht="15.75" customHeight="1">
      <c r="A752" s="5">
        <v>11587.0</v>
      </c>
      <c r="B752" s="5">
        <v>819087.0</v>
      </c>
      <c r="C752" s="8" t="s">
        <v>1710</v>
      </c>
      <c r="D752" s="7">
        <v>55.0</v>
      </c>
      <c r="E752" s="7">
        <f t="shared" si="2"/>
        <v>35.75</v>
      </c>
      <c r="I752" s="4" t="s">
        <v>1708</v>
      </c>
    </row>
    <row r="753" ht="15.75" customHeight="1">
      <c r="A753" s="5">
        <v>11925.0</v>
      </c>
      <c r="B753" s="5">
        <v>819088.0</v>
      </c>
      <c r="C753" s="8" t="s">
        <v>1711</v>
      </c>
      <c r="D753" s="7">
        <v>55.0</v>
      </c>
      <c r="E753" s="7">
        <f t="shared" si="2"/>
        <v>35.75</v>
      </c>
      <c r="I753" s="4" t="s">
        <v>1708</v>
      </c>
    </row>
    <row r="754" ht="15.75" customHeight="1">
      <c r="A754" s="5">
        <v>11581.0</v>
      </c>
      <c r="B754" s="5">
        <v>819081.0</v>
      </c>
      <c r="C754" s="8" t="s">
        <v>1712</v>
      </c>
      <c r="D754" s="7">
        <v>55.0</v>
      </c>
      <c r="E754" s="7">
        <f t="shared" si="2"/>
        <v>35.75</v>
      </c>
      <c r="I754" s="4" t="s">
        <v>1708</v>
      </c>
    </row>
    <row r="755" ht="15.75" customHeight="1">
      <c r="A755" s="5">
        <v>11583.0</v>
      </c>
      <c r="B755" s="5">
        <v>819083.0</v>
      </c>
      <c r="C755" s="8" t="s">
        <v>1713</v>
      </c>
      <c r="D755" s="7">
        <v>55.0</v>
      </c>
      <c r="E755" s="7">
        <f t="shared" si="2"/>
        <v>35.75</v>
      </c>
      <c r="I755" s="4" t="s">
        <v>1708</v>
      </c>
    </row>
    <row r="756" ht="15.75" customHeight="1">
      <c r="A756" s="5">
        <v>11582.0</v>
      </c>
      <c r="B756" s="5">
        <v>819082.0</v>
      </c>
      <c r="C756" s="8" t="s">
        <v>1714</v>
      </c>
      <c r="D756" s="7">
        <v>55.0</v>
      </c>
      <c r="E756" s="7">
        <f t="shared" si="2"/>
        <v>35.75</v>
      </c>
      <c r="I756" s="4" t="s">
        <v>1708</v>
      </c>
    </row>
    <row r="757" ht="15.75" customHeight="1">
      <c r="A757" s="5">
        <v>11586.0</v>
      </c>
      <c r="B757" s="5">
        <v>819086.0</v>
      </c>
      <c r="C757" s="8" t="s">
        <v>1715</v>
      </c>
      <c r="D757" s="7">
        <v>55.0</v>
      </c>
      <c r="E757" s="7">
        <f t="shared" si="2"/>
        <v>35.75</v>
      </c>
      <c r="I757" s="4" t="s">
        <v>1708</v>
      </c>
    </row>
    <row r="758" ht="15.75" customHeight="1">
      <c r="A758" s="5">
        <v>11588.0</v>
      </c>
      <c r="B758" s="5">
        <v>819080.0</v>
      </c>
      <c r="C758" s="8" t="s">
        <v>1716</v>
      </c>
      <c r="D758" s="7">
        <v>55.0</v>
      </c>
      <c r="E758" s="7">
        <f t="shared" si="2"/>
        <v>35.75</v>
      </c>
      <c r="I758" s="4" t="s">
        <v>1708</v>
      </c>
    </row>
    <row r="759" ht="15.75" customHeight="1">
      <c r="A759" s="5">
        <v>10007.0</v>
      </c>
      <c r="B759" s="5">
        <v>817026.0</v>
      </c>
      <c r="C759" s="8" t="s">
        <v>1717</v>
      </c>
      <c r="D759" s="7">
        <v>186.0</v>
      </c>
      <c r="E759" s="7">
        <f t="shared" si="2"/>
        <v>120.9</v>
      </c>
      <c r="I759" s="4" t="s">
        <v>1708</v>
      </c>
    </row>
    <row r="760" ht="15.75" customHeight="1">
      <c r="A760" s="5">
        <v>14209.0</v>
      </c>
      <c r="B760" s="5">
        <v>858520.0</v>
      </c>
      <c r="C760" s="8" t="s">
        <v>1718</v>
      </c>
      <c r="D760" s="7">
        <v>74.0</v>
      </c>
      <c r="E760" s="7">
        <f t="shared" si="2"/>
        <v>48.1</v>
      </c>
      <c r="I760" s="4" t="s">
        <v>1708</v>
      </c>
    </row>
    <row r="761" ht="15.75" customHeight="1">
      <c r="A761" s="5">
        <v>4081.0</v>
      </c>
      <c r="B761" s="5">
        <v>800102.0</v>
      </c>
      <c r="C761" s="8" t="s">
        <v>1719</v>
      </c>
      <c r="D761" s="7">
        <v>385.0</v>
      </c>
      <c r="E761" s="7">
        <f t="shared" si="2"/>
        <v>250.25</v>
      </c>
      <c r="I761" s="4" t="s">
        <v>1708</v>
      </c>
    </row>
    <row r="762" ht="15.75" customHeight="1">
      <c r="A762" s="5">
        <v>4119.0</v>
      </c>
      <c r="B762" s="5">
        <v>800202.0</v>
      </c>
      <c r="C762" s="8" t="s">
        <v>1720</v>
      </c>
      <c r="D762" s="7">
        <v>348.0</v>
      </c>
      <c r="E762" s="7">
        <f t="shared" si="2"/>
        <v>226.2</v>
      </c>
      <c r="I762" s="4" t="s">
        <v>1708</v>
      </c>
    </row>
    <row r="763" ht="15.75" customHeight="1">
      <c r="A763" s="5">
        <v>10009.0</v>
      </c>
      <c r="B763" s="5">
        <v>805102.0</v>
      </c>
      <c r="C763" s="8" t="s">
        <v>1721</v>
      </c>
      <c r="D763" s="7">
        <v>6444.0</v>
      </c>
      <c r="E763" s="7">
        <f t="shared" si="2"/>
        <v>4188.6</v>
      </c>
      <c r="F763" s="4">
        <v>481244.0</v>
      </c>
      <c r="G763" s="4" t="s">
        <v>1722</v>
      </c>
      <c r="H763" s="4">
        <v>379.0</v>
      </c>
      <c r="I763" s="4" t="s">
        <v>1723</v>
      </c>
    </row>
    <row r="764" ht="15.75" customHeight="1">
      <c r="A764" s="5">
        <v>16000.0</v>
      </c>
      <c r="B764" s="5">
        <v>360011.0</v>
      </c>
      <c r="C764" s="6" t="s">
        <v>1724</v>
      </c>
      <c r="D764" s="7">
        <v>98.0</v>
      </c>
      <c r="E764" s="7">
        <f t="shared" si="2"/>
        <v>63.7</v>
      </c>
      <c r="I764" s="4" t="s">
        <v>1725</v>
      </c>
    </row>
    <row r="765" ht="15.75" customHeight="1">
      <c r="A765" s="5">
        <v>8537.0</v>
      </c>
      <c r="B765" s="5">
        <v>75030.0</v>
      </c>
      <c r="C765" s="6" t="s">
        <v>1726</v>
      </c>
      <c r="D765" s="7">
        <v>97.0</v>
      </c>
      <c r="E765" s="7">
        <f t="shared" si="2"/>
        <v>63.05</v>
      </c>
      <c r="I765" s="4" t="s">
        <v>1727</v>
      </c>
    </row>
    <row r="766" ht="15.75" customHeight="1">
      <c r="A766" s="5">
        <v>9900.0</v>
      </c>
      <c r="B766" s="5">
        <v>1433.0</v>
      </c>
      <c r="C766" s="6" t="s">
        <v>1728</v>
      </c>
      <c r="D766" s="7">
        <v>226.0</v>
      </c>
      <c r="E766" s="7">
        <f t="shared" si="2"/>
        <v>146.9</v>
      </c>
      <c r="F766" s="4">
        <v>393900.0</v>
      </c>
      <c r="G766" s="4" t="s">
        <v>1729</v>
      </c>
      <c r="H766" s="4">
        <v>10.85</v>
      </c>
    </row>
    <row r="767" ht="15.75" customHeight="1">
      <c r="A767" s="5">
        <v>9901.0</v>
      </c>
      <c r="B767" s="5">
        <v>1434.0</v>
      </c>
      <c r="C767" s="8" t="s">
        <v>1730</v>
      </c>
      <c r="D767" s="7">
        <v>226.0</v>
      </c>
      <c r="E767" s="7">
        <f t="shared" si="2"/>
        <v>146.9</v>
      </c>
      <c r="F767" s="4">
        <v>393912.0</v>
      </c>
      <c r="G767" s="4" t="s">
        <v>1731</v>
      </c>
      <c r="H767" s="4">
        <v>10.85</v>
      </c>
    </row>
    <row r="768" ht="15.75" customHeight="1">
      <c r="A768" s="5">
        <v>9902.0</v>
      </c>
      <c r="B768" s="5">
        <v>1435.0</v>
      </c>
      <c r="C768" s="8" t="s">
        <v>1732</v>
      </c>
      <c r="D768" s="7">
        <v>226.0</v>
      </c>
      <c r="E768" s="7">
        <f t="shared" si="2"/>
        <v>146.9</v>
      </c>
      <c r="F768" s="4">
        <v>393908.0</v>
      </c>
      <c r="G768" s="4" t="s">
        <v>1733</v>
      </c>
      <c r="H768" s="4">
        <v>10.85</v>
      </c>
    </row>
    <row r="769" ht="15.75" customHeight="1">
      <c r="A769" s="5">
        <v>9903.0</v>
      </c>
      <c r="B769" s="5">
        <v>1436.0</v>
      </c>
      <c r="C769" s="8" t="s">
        <v>1734</v>
      </c>
      <c r="D769" s="7">
        <v>226.0</v>
      </c>
      <c r="E769" s="7">
        <f t="shared" si="2"/>
        <v>146.9</v>
      </c>
      <c r="F769" s="4">
        <v>393920.0</v>
      </c>
      <c r="G769" s="4" t="s">
        <v>1735</v>
      </c>
      <c r="H769" s="4">
        <v>10.85</v>
      </c>
    </row>
    <row r="770" ht="15.75" customHeight="1">
      <c r="A770" s="5">
        <v>9907.0</v>
      </c>
      <c r="B770" s="5">
        <v>1440.0</v>
      </c>
      <c r="C770" s="8" t="s">
        <v>1736</v>
      </c>
      <c r="D770" s="7">
        <v>226.0</v>
      </c>
      <c r="E770" s="7">
        <f t="shared" si="2"/>
        <v>146.9</v>
      </c>
      <c r="I770" s="4" t="s">
        <v>1737</v>
      </c>
    </row>
    <row r="771" ht="15.75" customHeight="1">
      <c r="A771" s="5">
        <v>12351.0</v>
      </c>
      <c r="B771" s="8" t="s">
        <v>1738</v>
      </c>
      <c r="C771" s="6" t="s">
        <v>1739</v>
      </c>
      <c r="D771" s="7">
        <v>1234.0</v>
      </c>
      <c r="E771" s="7">
        <f t="shared" si="2"/>
        <v>802.1</v>
      </c>
      <c r="F771" s="4">
        <v>201212.0</v>
      </c>
      <c r="G771" s="4" t="s">
        <v>1740</v>
      </c>
      <c r="H771" s="4">
        <v>39.85</v>
      </c>
    </row>
    <row r="772" ht="15.75" customHeight="1">
      <c r="A772" s="5">
        <v>12418.0</v>
      </c>
      <c r="B772" s="5">
        <v>33685.0</v>
      </c>
      <c r="C772" s="8" t="s">
        <v>1741</v>
      </c>
      <c r="D772" s="7">
        <v>1234.0</v>
      </c>
      <c r="E772" s="7">
        <f t="shared" si="2"/>
        <v>802.1</v>
      </c>
      <c r="F772" s="4">
        <v>201224.0</v>
      </c>
      <c r="G772" s="4" t="s">
        <v>1742</v>
      </c>
      <c r="H772" s="4">
        <v>39.85</v>
      </c>
    </row>
    <row r="773" ht="15.75" customHeight="1">
      <c r="A773" s="5">
        <v>3446.0</v>
      </c>
      <c r="B773" s="5">
        <v>60256.0</v>
      </c>
      <c r="C773" s="8" t="s">
        <v>1743</v>
      </c>
      <c r="D773" s="7">
        <v>385.0</v>
      </c>
      <c r="E773" s="7">
        <f t="shared" si="2"/>
        <v>250.25</v>
      </c>
      <c r="F773" s="4">
        <v>201208.0</v>
      </c>
      <c r="G773" s="4" t="s">
        <v>1744</v>
      </c>
      <c r="H773" s="4">
        <v>19.85</v>
      </c>
    </row>
    <row r="774" ht="15.75" customHeight="1">
      <c r="A774" s="5">
        <v>3255.0</v>
      </c>
      <c r="B774" s="5">
        <v>61087.0</v>
      </c>
      <c r="C774" s="8" t="s">
        <v>1745</v>
      </c>
      <c r="D774" s="7">
        <v>675.0</v>
      </c>
      <c r="E774" s="7">
        <f t="shared" si="2"/>
        <v>438.75</v>
      </c>
      <c r="F774" s="4">
        <v>201200.0</v>
      </c>
      <c r="G774" s="4" t="s">
        <v>1746</v>
      </c>
      <c r="H774" s="4">
        <v>19.85</v>
      </c>
    </row>
    <row r="775" ht="15.75" customHeight="1">
      <c r="A775" s="5">
        <v>8938.0</v>
      </c>
      <c r="B775" s="5">
        <v>110272.0</v>
      </c>
      <c r="C775" s="8" t="s">
        <v>1747</v>
      </c>
      <c r="D775" s="7">
        <v>1383.0</v>
      </c>
      <c r="E775" s="7">
        <f t="shared" si="2"/>
        <v>898.95</v>
      </c>
      <c r="F775" s="4">
        <v>104704.0</v>
      </c>
      <c r="G775" s="4" t="s">
        <v>1748</v>
      </c>
      <c r="H775" s="4">
        <v>54.85</v>
      </c>
    </row>
    <row r="776" ht="15.75" customHeight="1">
      <c r="A776" s="5">
        <v>14882.0</v>
      </c>
      <c r="B776" s="5">
        <v>111250.0</v>
      </c>
      <c r="C776" s="6" t="s">
        <v>1749</v>
      </c>
      <c r="D776" s="7">
        <v>695.0</v>
      </c>
      <c r="E776" s="7">
        <f t="shared" si="2"/>
        <v>451.75</v>
      </c>
      <c r="F776" s="4">
        <v>487352.0</v>
      </c>
      <c r="G776" s="4" t="s">
        <v>1750</v>
      </c>
      <c r="H776" s="4">
        <v>4.25</v>
      </c>
      <c r="I776" s="4" t="s">
        <v>1751</v>
      </c>
    </row>
    <row r="777" ht="15.75" customHeight="1">
      <c r="A777" s="5">
        <v>14883.0</v>
      </c>
      <c r="B777" s="5">
        <v>111260.0</v>
      </c>
      <c r="C777" s="8" t="s">
        <v>1752</v>
      </c>
      <c r="D777" s="7">
        <v>695.0</v>
      </c>
      <c r="E777" s="7">
        <f t="shared" si="2"/>
        <v>451.75</v>
      </c>
      <c r="F777" s="4">
        <v>487256.0</v>
      </c>
      <c r="G777" s="4" t="s">
        <v>1753</v>
      </c>
      <c r="H777" s="4">
        <v>4.25</v>
      </c>
    </row>
    <row r="778" ht="15.75" customHeight="1">
      <c r="A778" s="5">
        <v>14862.0</v>
      </c>
      <c r="B778" s="5">
        <v>382120.0</v>
      </c>
      <c r="C778" s="6" t="s">
        <v>1754</v>
      </c>
      <c r="D778" s="7">
        <v>471.0</v>
      </c>
      <c r="E778" s="7">
        <f t="shared" si="2"/>
        <v>306.15</v>
      </c>
      <c r="F778" s="4"/>
      <c r="H778" s="4"/>
      <c r="I778" s="4" t="s">
        <v>1755</v>
      </c>
    </row>
    <row r="779" ht="15.75" customHeight="1">
      <c r="A779" s="5">
        <v>14863.0</v>
      </c>
      <c r="B779" s="5">
        <v>382110.0</v>
      </c>
      <c r="C779" s="8" t="s">
        <v>1756</v>
      </c>
      <c r="D779" s="7">
        <v>471.0</v>
      </c>
      <c r="E779" s="7">
        <f t="shared" si="2"/>
        <v>306.15</v>
      </c>
      <c r="F779" s="4">
        <v>487243.0</v>
      </c>
      <c r="G779" s="4" t="s">
        <v>1757</v>
      </c>
      <c r="H779" s="4">
        <v>29.85</v>
      </c>
    </row>
    <row r="780" ht="15.75" customHeight="1">
      <c r="A780" s="5">
        <v>11769.0</v>
      </c>
      <c r="B780" s="8" t="s">
        <v>1758</v>
      </c>
      <c r="C780" s="6" t="s">
        <v>1759</v>
      </c>
      <c r="D780" s="7">
        <v>1422.0</v>
      </c>
      <c r="E780" s="7">
        <f t="shared" si="2"/>
        <v>924.3</v>
      </c>
      <c r="F780" s="4">
        <v>290208.0</v>
      </c>
      <c r="G780" s="4" t="s">
        <v>1760</v>
      </c>
      <c r="H780" s="4">
        <v>69.85</v>
      </c>
    </row>
    <row r="781" ht="15.75" customHeight="1">
      <c r="A781" s="5">
        <v>11770.0</v>
      </c>
      <c r="B781" s="8" t="s">
        <v>1761</v>
      </c>
      <c r="C781" s="8" t="s">
        <v>1762</v>
      </c>
      <c r="D781" s="7">
        <v>1422.0</v>
      </c>
      <c r="E781" s="7">
        <f t="shared" si="2"/>
        <v>924.3</v>
      </c>
      <c r="F781" s="4">
        <v>290212.0</v>
      </c>
      <c r="G781" s="4" t="s">
        <v>1763</v>
      </c>
      <c r="H781" s="4">
        <v>69.85</v>
      </c>
    </row>
    <row r="782" ht="15.75" customHeight="1">
      <c r="A782" s="5">
        <v>11771.0</v>
      </c>
      <c r="B782" s="8" t="s">
        <v>1764</v>
      </c>
      <c r="C782" s="8" t="s">
        <v>1765</v>
      </c>
      <c r="D782" s="7">
        <v>1422.0</v>
      </c>
      <c r="E782" s="7">
        <f t="shared" si="2"/>
        <v>924.3</v>
      </c>
      <c r="F782" s="4">
        <v>290216.0</v>
      </c>
      <c r="G782" s="4" t="s">
        <v>1763</v>
      </c>
      <c r="H782" s="4">
        <v>69.85</v>
      </c>
    </row>
    <row r="783" ht="15.75" customHeight="1">
      <c r="A783" s="5">
        <v>12429.0</v>
      </c>
      <c r="B783" s="6" t="s">
        <v>1766</v>
      </c>
      <c r="C783" s="8" t="s">
        <v>1767</v>
      </c>
      <c r="D783" s="7">
        <v>1643.0</v>
      </c>
      <c r="E783" s="7">
        <f t="shared" si="2"/>
        <v>1067.95</v>
      </c>
      <c r="F783" s="4">
        <v>300820.0</v>
      </c>
      <c r="G783" s="4" t="s">
        <v>1768</v>
      </c>
      <c r="H783" s="4">
        <v>66.85</v>
      </c>
    </row>
    <row r="784" ht="15.75" customHeight="1">
      <c r="A784" s="5">
        <v>15683.0</v>
      </c>
      <c r="B784" s="5">
        <v>634849.0</v>
      </c>
      <c r="C784" s="8" t="s">
        <v>1769</v>
      </c>
      <c r="D784" s="7">
        <v>292.0</v>
      </c>
      <c r="E784" s="7">
        <f t="shared" si="2"/>
        <v>189.8</v>
      </c>
      <c r="F784" s="4">
        <v>580131.0</v>
      </c>
      <c r="G784" s="4" t="s">
        <v>1770</v>
      </c>
      <c r="H784" s="4">
        <v>14.5</v>
      </c>
    </row>
    <row r="785" ht="15.75" customHeight="1">
      <c r="A785" s="5">
        <v>12431.0</v>
      </c>
      <c r="B785" s="6" t="s">
        <v>1771</v>
      </c>
      <c r="C785" s="8" t="s">
        <v>1772</v>
      </c>
      <c r="D785" s="7">
        <v>672.0</v>
      </c>
      <c r="E785" s="7">
        <f t="shared" si="2"/>
        <v>436.8</v>
      </c>
      <c r="F785" s="4">
        <v>300408.0</v>
      </c>
      <c r="G785" s="4" t="s">
        <v>1773</v>
      </c>
      <c r="H785" s="4">
        <v>29.85</v>
      </c>
    </row>
    <row r="786" ht="15.75" customHeight="1">
      <c r="A786" s="5">
        <v>12432.0</v>
      </c>
      <c r="B786" s="8" t="s">
        <v>1774</v>
      </c>
      <c r="C786" s="8" t="s">
        <v>1775</v>
      </c>
      <c r="D786" s="7">
        <v>672.0</v>
      </c>
      <c r="E786" s="7">
        <f t="shared" si="2"/>
        <v>436.8</v>
      </c>
      <c r="F786" s="4">
        <v>300412.0</v>
      </c>
      <c r="G786" s="4" t="s">
        <v>1776</v>
      </c>
      <c r="H786" s="4">
        <v>29.85</v>
      </c>
    </row>
    <row r="787" ht="15.75" customHeight="1">
      <c r="A787" s="5">
        <v>17937.0</v>
      </c>
      <c r="B787" s="8" t="s">
        <v>1777</v>
      </c>
      <c r="C787" s="8" t="s">
        <v>1778</v>
      </c>
      <c r="D787" s="7">
        <v>593.0</v>
      </c>
      <c r="E787" s="7">
        <f t="shared" si="2"/>
        <v>385.45</v>
      </c>
      <c r="F787" s="4">
        <v>3000796.0</v>
      </c>
      <c r="G787" s="4" t="s">
        <v>1779</v>
      </c>
      <c r="H787" s="4">
        <v>29.85</v>
      </c>
    </row>
    <row r="788" ht="15.75" customHeight="1">
      <c r="A788" s="5">
        <v>17938.0</v>
      </c>
      <c r="B788" s="8" t="s">
        <v>1780</v>
      </c>
      <c r="C788" s="8" t="s">
        <v>1781</v>
      </c>
      <c r="D788" s="7">
        <v>593.0</v>
      </c>
      <c r="E788" s="7">
        <f t="shared" si="2"/>
        <v>385.45</v>
      </c>
      <c r="F788" s="4">
        <v>300800.0</v>
      </c>
      <c r="G788" s="4" t="s">
        <v>1782</v>
      </c>
      <c r="H788" s="4">
        <v>29.85</v>
      </c>
      <c r="I788" s="4"/>
    </row>
    <row r="789" ht="15.75" customHeight="1">
      <c r="A789" s="5">
        <v>17170.0</v>
      </c>
      <c r="B789" s="8" t="s">
        <v>1783</v>
      </c>
      <c r="C789" s="6" t="s">
        <v>1784</v>
      </c>
      <c r="D789" s="7">
        <v>595.0</v>
      </c>
      <c r="E789" s="7">
        <f t="shared" si="2"/>
        <v>386.75</v>
      </c>
      <c r="I789" s="4" t="s">
        <v>1755</v>
      </c>
    </row>
    <row r="790" ht="15.75" customHeight="1">
      <c r="A790" s="5">
        <v>17169.0</v>
      </c>
      <c r="B790" s="8" t="s">
        <v>1785</v>
      </c>
      <c r="C790" s="8" t="s">
        <v>1786</v>
      </c>
      <c r="D790" s="7">
        <v>1557.0</v>
      </c>
      <c r="E790" s="7">
        <f t="shared" si="2"/>
        <v>1012.05</v>
      </c>
      <c r="I790" s="4" t="s">
        <v>1755</v>
      </c>
    </row>
    <row r="791" ht="15.75" customHeight="1">
      <c r="A791" s="5">
        <v>9163.0</v>
      </c>
      <c r="B791" s="8" t="s">
        <v>1787</v>
      </c>
      <c r="C791" s="8" t="s">
        <v>1788</v>
      </c>
      <c r="D791" s="7">
        <v>390.0</v>
      </c>
      <c r="E791" s="7">
        <f t="shared" si="2"/>
        <v>253.5</v>
      </c>
      <c r="F791" s="4">
        <v>191512.0</v>
      </c>
      <c r="G791" s="4" t="s">
        <v>1789</v>
      </c>
      <c r="H791" s="4">
        <v>18.85</v>
      </c>
    </row>
    <row r="792" ht="15.75" customHeight="1">
      <c r="A792" s="5">
        <v>9538.0</v>
      </c>
      <c r="B792" s="5">
        <v>1591.0</v>
      </c>
      <c r="C792" s="8" t="s">
        <v>1790</v>
      </c>
      <c r="D792" s="7">
        <v>964.0</v>
      </c>
      <c r="E792" s="7">
        <f t="shared" si="2"/>
        <v>626.6</v>
      </c>
      <c r="F792" s="4">
        <v>406766.0</v>
      </c>
      <c r="G792" s="4" t="s">
        <v>1791</v>
      </c>
      <c r="H792" s="4">
        <v>33.85</v>
      </c>
    </row>
    <row r="793" ht="15.75" customHeight="1">
      <c r="A793" s="5">
        <v>1175.0</v>
      </c>
      <c r="B793" s="8" t="s">
        <v>1792</v>
      </c>
      <c r="C793" s="6" t="s">
        <v>1793</v>
      </c>
      <c r="D793" s="7">
        <v>1889.0</v>
      </c>
      <c r="E793" s="7">
        <f t="shared" si="2"/>
        <v>1227.85</v>
      </c>
      <c r="I793" s="4" t="s">
        <v>1794</v>
      </c>
    </row>
    <row r="794" ht="15.75" customHeight="1">
      <c r="A794" s="5">
        <v>4935.0</v>
      </c>
      <c r="B794" s="8" t="s">
        <v>1795</v>
      </c>
      <c r="C794" s="8" t="s">
        <v>1796</v>
      </c>
      <c r="D794" s="7">
        <v>334.0</v>
      </c>
      <c r="E794" s="7">
        <f t="shared" si="2"/>
        <v>217.1</v>
      </c>
      <c r="F794" s="4">
        <v>406752.0</v>
      </c>
      <c r="G794" s="4" t="s">
        <v>1797</v>
      </c>
      <c r="H794" s="4">
        <v>4.85</v>
      </c>
    </row>
    <row r="795" ht="15.75" customHeight="1">
      <c r="A795" s="5">
        <v>8153.0</v>
      </c>
      <c r="B795" s="5">
        <v>6106.0</v>
      </c>
      <c r="C795" s="8" t="s">
        <v>1798</v>
      </c>
      <c r="D795" s="7">
        <v>395.0</v>
      </c>
      <c r="E795" s="7">
        <f t="shared" si="2"/>
        <v>256.75</v>
      </c>
      <c r="I795" s="4" t="s">
        <v>1755</v>
      </c>
    </row>
    <row r="796" ht="15.75" customHeight="1">
      <c r="A796" s="5">
        <v>11410.0</v>
      </c>
      <c r="B796" s="5">
        <v>681286.0</v>
      </c>
      <c r="C796" s="8" t="s">
        <v>1799</v>
      </c>
      <c r="D796" s="7">
        <v>1535.0</v>
      </c>
      <c r="E796" s="7">
        <f t="shared" si="2"/>
        <v>997.75</v>
      </c>
    </row>
    <row r="797" ht="15.75" customHeight="1">
      <c r="A797" s="5">
        <v>16830.0</v>
      </c>
      <c r="B797" s="8" t="s">
        <v>1800</v>
      </c>
      <c r="C797" s="8" t="s">
        <v>1801</v>
      </c>
      <c r="D797" s="7">
        <v>67.0</v>
      </c>
      <c r="E797" s="7">
        <f t="shared" si="2"/>
        <v>43.55</v>
      </c>
      <c r="F797" s="4">
        <v>313636.0</v>
      </c>
      <c r="G797" s="4" t="s">
        <v>1802</v>
      </c>
      <c r="H797" s="4">
        <v>6.85</v>
      </c>
      <c r="I797" s="4" t="s">
        <v>1803</v>
      </c>
    </row>
    <row r="798" ht="15.75" customHeight="1">
      <c r="A798" s="5">
        <v>17825.0</v>
      </c>
      <c r="B798" s="5">
        <v>737535.0</v>
      </c>
      <c r="C798" s="6" t="s">
        <v>1804</v>
      </c>
      <c r="D798" s="7">
        <v>335.0</v>
      </c>
      <c r="E798" s="7">
        <f t="shared" si="2"/>
        <v>217.75</v>
      </c>
      <c r="I798" s="4" t="s">
        <v>1805</v>
      </c>
    </row>
    <row r="799" ht="15.75" customHeight="1">
      <c r="A799" s="5">
        <v>17824.0</v>
      </c>
      <c r="B799" s="5">
        <v>737534.0</v>
      </c>
      <c r="C799" s="8" t="s">
        <v>1806</v>
      </c>
      <c r="D799" s="7">
        <v>335.0</v>
      </c>
      <c r="E799" s="7">
        <f t="shared" si="2"/>
        <v>217.75</v>
      </c>
      <c r="I799" s="4" t="s">
        <v>1807</v>
      </c>
    </row>
    <row r="800" ht="15.75" customHeight="1">
      <c r="A800" s="5">
        <v>8326.0</v>
      </c>
      <c r="B800" s="5">
        <v>660200.0</v>
      </c>
      <c r="C800" s="8" t="s">
        <v>1808</v>
      </c>
      <c r="D800" s="7">
        <v>93.0</v>
      </c>
      <c r="E800" s="7">
        <f t="shared" si="2"/>
        <v>60.45</v>
      </c>
      <c r="I800" s="4" t="s">
        <v>1809</v>
      </c>
    </row>
    <row r="801" ht="15.75" customHeight="1">
      <c r="A801" s="5">
        <v>8325.0</v>
      </c>
      <c r="B801" s="5">
        <v>660201.0</v>
      </c>
      <c r="C801" s="8" t="s">
        <v>1810</v>
      </c>
      <c r="D801" s="7">
        <v>131.0</v>
      </c>
      <c r="E801" s="7">
        <f t="shared" si="2"/>
        <v>85.15</v>
      </c>
      <c r="I801" s="4" t="s">
        <v>1811</v>
      </c>
    </row>
    <row r="802" ht="15.75" customHeight="1">
      <c r="A802" s="5">
        <v>14425.0</v>
      </c>
      <c r="B802" s="5">
        <v>102902.0</v>
      </c>
      <c r="C802" s="8" t="s">
        <v>1812</v>
      </c>
      <c r="D802" s="7">
        <v>305.0</v>
      </c>
      <c r="E802" s="7">
        <f t="shared" si="2"/>
        <v>198.25</v>
      </c>
      <c r="F802" s="4">
        <v>517304.0</v>
      </c>
      <c r="G802" s="4" t="s">
        <v>1813</v>
      </c>
      <c r="H802" s="4">
        <v>17.75</v>
      </c>
      <c r="I802" s="4" t="s">
        <v>1803</v>
      </c>
    </row>
    <row r="803" ht="15.75" customHeight="1">
      <c r="A803" s="5">
        <v>14426.0</v>
      </c>
      <c r="B803" s="5">
        <v>102903.0</v>
      </c>
      <c r="C803" s="6" t="s">
        <v>1814</v>
      </c>
      <c r="D803" s="7">
        <v>440.0</v>
      </c>
      <c r="E803" s="7">
        <f t="shared" si="2"/>
        <v>286</v>
      </c>
      <c r="F803" s="4">
        <v>517308.0</v>
      </c>
      <c r="G803" s="4" t="s">
        <v>1815</v>
      </c>
      <c r="H803" s="4">
        <v>22.75</v>
      </c>
      <c r="I803" s="4" t="s">
        <v>1803</v>
      </c>
    </row>
    <row r="804" ht="15.75" customHeight="1">
      <c r="A804" s="5">
        <v>14427.0</v>
      </c>
      <c r="B804" s="5">
        <v>102904.0</v>
      </c>
      <c r="C804" s="8" t="s">
        <v>1816</v>
      </c>
      <c r="D804" s="7">
        <v>567.0</v>
      </c>
      <c r="E804" s="7">
        <f t="shared" si="2"/>
        <v>368.55</v>
      </c>
      <c r="F804" s="4">
        <v>517312.0</v>
      </c>
      <c r="G804" s="4" t="s">
        <v>1817</v>
      </c>
      <c r="H804" s="4">
        <v>32.75</v>
      </c>
      <c r="I804" s="4" t="s">
        <v>1803</v>
      </c>
    </row>
    <row r="805" ht="15.75" customHeight="1">
      <c r="A805" s="5">
        <v>14424.0</v>
      </c>
      <c r="B805" s="5">
        <v>102901.0</v>
      </c>
      <c r="C805" s="8" t="s">
        <v>1818</v>
      </c>
      <c r="D805" s="7">
        <v>250.0</v>
      </c>
      <c r="E805" s="7">
        <f t="shared" si="2"/>
        <v>162.5</v>
      </c>
      <c r="F805" s="4">
        <v>517351.0</v>
      </c>
      <c r="G805" s="4" t="s">
        <v>1819</v>
      </c>
      <c r="H805" s="4">
        <v>14.5</v>
      </c>
      <c r="I805" s="4" t="s">
        <v>1803</v>
      </c>
    </row>
    <row r="806" ht="15.75" customHeight="1">
      <c r="A806" s="5">
        <v>16283.0</v>
      </c>
      <c r="B806" s="5">
        <v>103106.0</v>
      </c>
      <c r="C806" s="8" t="s">
        <v>1820</v>
      </c>
      <c r="D806" s="7">
        <v>440.0</v>
      </c>
      <c r="E806" s="7">
        <f t="shared" si="2"/>
        <v>286</v>
      </c>
      <c r="I806" s="4" t="s">
        <v>1821</v>
      </c>
    </row>
    <row r="807" ht="15.75" customHeight="1">
      <c r="A807" s="5">
        <v>11987.0</v>
      </c>
      <c r="B807" s="5">
        <v>103110.0</v>
      </c>
      <c r="C807" s="8" t="s">
        <v>1822</v>
      </c>
      <c r="D807" s="7">
        <v>399.0</v>
      </c>
      <c r="E807" s="7">
        <f t="shared" si="2"/>
        <v>259.35</v>
      </c>
      <c r="I807" s="4" t="s">
        <v>1821</v>
      </c>
    </row>
    <row r="808" ht="15.75" customHeight="1">
      <c r="A808" s="5">
        <v>16285.0</v>
      </c>
      <c r="B808" s="5">
        <v>103108.0</v>
      </c>
      <c r="C808" s="8" t="s">
        <v>1823</v>
      </c>
      <c r="D808" s="7">
        <v>1180.0</v>
      </c>
      <c r="E808" s="7">
        <f t="shared" si="2"/>
        <v>767</v>
      </c>
      <c r="I808" s="4" t="s">
        <v>1821</v>
      </c>
    </row>
    <row r="809" ht="15.75" customHeight="1">
      <c r="A809" s="5">
        <v>16279.0</v>
      </c>
      <c r="B809" s="5">
        <v>103102.0</v>
      </c>
      <c r="C809" s="8" t="s">
        <v>1824</v>
      </c>
      <c r="D809" s="7">
        <v>117.0</v>
      </c>
      <c r="E809" s="7">
        <f t="shared" si="2"/>
        <v>76.05</v>
      </c>
      <c r="I809" s="4" t="s">
        <v>1821</v>
      </c>
    </row>
    <row r="810" ht="15.75" customHeight="1">
      <c r="A810" s="5">
        <v>16281.0</v>
      </c>
      <c r="B810" s="5">
        <v>103104.0</v>
      </c>
      <c r="C810" s="8" t="s">
        <v>1825</v>
      </c>
      <c r="D810" s="7">
        <v>224.0</v>
      </c>
      <c r="E810" s="7">
        <f t="shared" si="2"/>
        <v>145.6</v>
      </c>
      <c r="F810" s="4">
        <v>517210.0</v>
      </c>
      <c r="G810" s="4" t="s">
        <v>1826</v>
      </c>
      <c r="H810" s="4">
        <v>9.85</v>
      </c>
      <c r="I810" s="4" t="s">
        <v>1803</v>
      </c>
    </row>
    <row r="811" ht="15.75" customHeight="1">
      <c r="A811" s="5">
        <v>16280.0</v>
      </c>
      <c r="B811" s="5">
        <v>103103.0</v>
      </c>
      <c r="C811" s="8" t="s">
        <v>1827</v>
      </c>
      <c r="D811" s="7">
        <v>124.0</v>
      </c>
      <c r="E811" s="7">
        <f t="shared" si="2"/>
        <v>80.6</v>
      </c>
      <c r="F811" s="4">
        <v>517202.0</v>
      </c>
      <c r="G811" s="4" t="s">
        <v>1828</v>
      </c>
      <c r="H811" s="4">
        <v>14.85</v>
      </c>
      <c r="I811" s="4" t="s">
        <v>1803</v>
      </c>
    </row>
    <row r="812" ht="15.75" customHeight="1">
      <c r="A812" s="5">
        <v>14428.0</v>
      </c>
      <c r="B812" s="5">
        <v>103001.0</v>
      </c>
      <c r="C812" s="8" t="s">
        <v>1829</v>
      </c>
      <c r="D812" s="7">
        <v>78.0</v>
      </c>
      <c r="E812" s="7">
        <f t="shared" si="2"/>
        <v>50.7</v>
      </c>
      <c r="F812" s="4">
        <v>517201.0</v>
      </c>
      <c r="G812" s="4" t="s">
        <v>1830</v>
      </c>
      <c r="H812" s="4">
        <v>13.85</v>
      </c>
      <c r="I812" s="4" t="s">
        <v>1803</v>
      </c>
    </row>
    <row r="813" ht="15.75" customHeight="1">
      <c r="A813" s="5">
        <v>14429.0</v>
      </c>
      <c r="B813" s="5">
        <v>103002.0</v>
      </c>
      <c r="C813" s="8" t="s">
        <v>1831</v>
      </c>
      <c r="D813" s="7">
        <v>88.0</v>
      </c>
      <c r="E813" s="7">
        <f t="shared" si="2"/>
        <v>57.2</v>
      </c>
      <c r="I813" s="4" t="s">
        <v>1821</v>
      </c>
    </row>
    <row r="814" ht="15.75" customHeight="1">
      <c r="A814" s="5">
        <v>8618.0</v>
      </c>
      <c r="B814" s="5">
        <v>102404.0</v>
      </c>
      <c r="C814" s="8" t="s">
        <v>1832</v>
      </c>
      <c r="D814" s="7">
        <v>462.0</v>
      </c>
      <c r="E814" s="7">
        <f t="shared" si="2"/>
        <v>300.3</v>
      </c>
      <c r="F814" s="4">
        <v>404232.0</v>
      </c>
      <c r="G814" s="4" t="s">
        <v>1833</v>
      </c>
      <c r="H814" s="4">
        <v>39.5</v>
      </c>
      <c r="I814" s="4" t="s">
        <v>1803</v>
      </c>
    </row>
    <row r="815" ht="15.75" customHeight="1">
      <c r="A815" s="5">
        <v>8612.0</v>
      </c>
      <c r="B815" s="5">
        <v>102401.0</v>
      </c>
      <c r="C815" s="8" t="s">
        <v>1834</v>
      </c>
      <c r="D815" s="7">
        <v>462.0</v>
      </c>
      <c r="E815" s="7">
        <f t="shared" si="2"/>
        <v>300.3</v>
      </c>
      <c r="F815" s="4">
        <v>217506.0</v>
      </c>
      <c r="G815" s="4" t="s">
        <v>1835</v>
      </c>
      <c r="H815" s="4">
        <v>39.5</v>
      </c>
      <c r="I815" s="4" t="s">
        <v>1803</v>
      </c>
    </row>
    <row r="816" ht="15.75" customHeight="1">
      <c r="A816" s="5">
        <v>497.0</v>
      </c>
      <c r="B816" s="5">
        <v>600485.0</v>
      </c>
      <c r="C816" s="6" t="s">
        <v>1836</v>
      </c>
      <c r="D816" s="7">
        <v>787.0</v>
      </c>
      <c r="E816" s="7">
        <f t="shared" si="2"/>
        <v>511.55</v>
      </c>
      <c r="I816" s="4" t="s">
        <v>1811</v>
      </c>
    </row>
    <row r="817" ht="15.75" customHeight="1">
      <c r="A817" s="5">
        <v>16246.0</v>
      </c>
      <c r="B817" s="8" t="s">
        <v>1837</v>
      </c>
      <c r="C817" s="8" t="s">
        <v>1838</v>
      </c>
      <c r="D817" s="7">
        <v>147.0</v>
      </c>
      <c r="E817" s="7">
        <f t="shared" si="2"/>
        <v>95.55</v>
      </c>
      <c r="F817" s="4">
        <v>415210.0</v>
      </c>
      <c r="G817" s="4" t="s">
        <v>1839</v>
      </c>
      <c r="H817" s="4">
        <v>9.85</v>
      </c>
      <c r="I817" s="4" t="s">
        <v>1803</v>
      </c>
    </row>
    <row r="818" ht="15.75" customHeight="1">
      <c r="A818" s="5">
        <v>11980.0</v>
      </c>
      <c r="B818" s="5">
        <v>690255.0</v>
      </c>
      <c r="C818" s="8" t="s">
        <v>1840</v>
      </c>
      <c r="D818" s="7">
        <v>401.0</v>
      </c>
      <c r="E818" s="7">
        <f t="shared" si="2"/>
        <v>260.65</v>
      </c>
      <c r="F818" s="4">
        <v>357009.0</v>
      </c>
      <c r="G818" s="4" t="s">
        <v>1841</v>
      </c>
      <c r="H818" s="4">
        <v>47.85</v>
      </c>
      <c r="I818" s="4" t="s">
        <v>1842</v>
      </c>
    </row>
    <row r="819" ht="15.75" customHeight="1">
      <c r="A819" s="5">
        <v>18610.0</v>
      </c>
      <c r="B819" s="5">
        <v>102501.0</v>
      </c>
      <c r="C819" s="8" t="s">
        <v>1843</v>
      </c>
      <c r="D819" s="7">
        <v>97.0</v>
      </c>
      <c r="E819" s="7">
        <f t="shared" si="2"/>
        <v>63.05</v>
      </c>
      <c r="F819" s="4">
        <v>326200.0</v>
      </c>
      <c r="G819" s="4" t="s">
        <v>1844</v>
      </c>
      <c r="H819" s="4">
        <v>9.85</v>
      </c>
      <c r="I819" s="4" t="s">
        <v>1842</v>
      </c>
    </row>
    <row r="820" ht="15.75" customHeight="1">
      <c r="A820" s="5">
        <v>849.0</v>
      </c>
      <c r="B820" s="5">
        <v>703589.0</v>
      </c>
      <c r="C820" s="8" t="s">
        <v>1845</v>
      </c>
      <c r="D820" s="7">
        <v>113.0</v>
      </c>
      <c r="E820" s="7">
        <f t="shared" si="2"/>
        <v>73.45</v>
      </c>
      <c r="I820" s="4" t="s">
        <v>1821</v>
      </c>
    </row>
    <row r="821" ht="15.75" customHeight="1">
      <c r="A821" s="5">
        <v>848.0</v>
      </c>
      <c r="B821" s="5">
        <v>703588.0</v>
      </c>
      <c r="C821" s="8" t="s">
        <v>1846</v>
      </c>
      <c r="D821" s="7">
        <v>113.0</v>
      </c>
      <c r="E821" s="7">
        <f t="shared" si="2"/>
        <v>73.45</v>
      </c>
      <c r="I821" s="4" t="s">
        <v>1821</v>
      </c>
    </row>
    <row r="822" ht="15.75" customHeight="1">
      <c r="A822" s="5">
        <v>16229.0</v>
      </c>
      <c r="B822" s="5">
        <v>540089.0</v>
      </c>
      <c r="C822" s="8" t="s">
        <v>1847</v>
      </c>
      <c r="D822" s="7">
        <v>247.0</v>
      </c>
      <c r="E822" s="7">
        <f t="shared" si="2"/>
        <v>160.55</v>
      </c>
      <c r="F822" s="4">
        <v>370236.0</v>
      </c>
      <c r="G822" s="4" t="s">
        <v>1848</v>
      </c>
      <c r="H822" s="4">
        <v>32.85</v>
      </c>
      <c r="I822" s="4" t="s">
        <v>1842</v>
      </c>
    </row>
    <row r="823" ht="15.75" customHeight="1">
      <c r="A823" s="5">
        <v>28295.0</v>
      </c>
      <c r="B823" s="5">
        <v>100505.0</v>
      </c>
      <c r="C823" s="8" t="s">
        <v>1849</v>
      </c>
      <c r="D823" s="7">
        <v>319.0</v>
      </c>
      <c r="E823" s="7">
        <f t="shared" si="2"/>
        <v>207.35</v>
      </c>
      <c r="F823" s="4">
        <v>721600.0</v>
      </c>
      <c r="G823" s="4" t="s">
        <v>1850</v>
      </c>
      <c r="H823" s="4">
        <v>32.85</v>
      </c>
      <c r="I823" s="4" t="s">
        <v>1851</v>
      </c>
    </row>
    <row r="824" ht="15.75" customHeight="1">
      <c r="A824" s="5">
        <v>12183.0</v>
      </c>
      <c r="B824" s="5">
        <v>708020.0</v>
      </c>
      <c r="C824" s="8" t="s">
        <v>1852</v>
      </c>
      <c r="D824" s="7">
        <v>343.0</v>
      </c>
      <c r="E824" s="7">
        <f t="shared" si="2"/>
        <v>222.95</v>
      </c>
      <c r="I824" s="4" t="s">
        <v>1821</v>
      </c>
    </row>
    <row r="825" ht="15.75" customHeight="1">
      <c r="A825" s="5">
        <v>15421.0</v>
      </c>
      <c r="B825" s="5">
        <v>737664.0</v>
      </c>
      <c r="C825" s="8" t="s">
        <v>1853</v>
      </c>
      <c r="D825" s="7">
        <v>156.0</v>
      </c>
      <c r="E825" s="7">
        <f t="shared" si="2"/>
        <v>101.4</v>
      </c>
      <c r="F825" s="4">
        <v>231781.0</v>
      </c>
      <c r="G825" s="4" t="s">
        <v>1854</v>
      </c>
      <c r="H825" s="4">
        <v>6.95</v>
      </c>
      <c r="I825" s="4" t="s">
        <v>1851</v>
      </c>
    </row>
    <row r="826" ht="15.75" customHeight="1">
      <c r="A826" s="5">
        <v>15420.0</v>
      </c>
      <c r="B826" s="5">
        <v>737663.0</v>
      </c>
      <c r="C826" s="8" t="s">
        <v>1855</v>
      </c>
      <c r="D826" s="7">
        <v>156.0</v>
      </c>
      <c r="E826" s="7">
        <f t="shared" si="2"/>
        <v>101.4</v>
      </c>
      <c r="F826" s="4">
        <v>231771.0</v>
      </c>
      <c r="G826" s="4" t="s">
        <v>1856</v>
      </c>
      <c r="H826" s="4">
        <v>6.95</v>
      </c>
      <c r="I826" s="4" t="s">
        <v>1851</v>
      </c>
    </row>
    <row r="827" ht="15.75" customHeight="1">
      <c r="A827" s="5">
        <v>15419.0</v>
      </c>
      <c r="B827" s="5">
        <v>737662.0</v>
      </c>
      <c r="C827" s="8" t="s">
        <v>1857</v>
      </c>
      <c r="D827" s="7">
        <v>156.0</v>
      </c>
      <c r="E827" s="7">
        <f t="shared" si="2"/>
        <v>101.4</v>
      </c>
      <c r="F827" s="4">
        <v>231777.0</v>
      </c>
      <c r="G827" s="4" t="s">
        <v>1858</v>
      </c>
      <c r="H827" s="4">
        <v>6.95</v>
      </c>
      <c r="I827" s="4" t="s">
        <v>1851</v>
      </c>
    </row>
    <row r="828" ht="15.75" customHeight="1">
      <c r="A828" s="5">
        <v>15422.0</v>
      </c>
      <c r="B828" s="5">
        <v>737665.0</v>
      </c>
      <c r="C828" s="8" t="s">
        <v>1859</v>
      </c>
      <c r="D828" s="7">
        <v>156.0</v>
      </c>
      <c r="E828" s="7">
        <f t="shared" si="2"/>
        <v>101.4</v>
      </c>
      <c r="I828" s="4" t="s">
        <v>1821</v>
      </c>
    </row>
    <row r="829" ht="15.75" customHeight="1">
      <c r="A829" s="5">
        <v>15418.0</v>
      </c>
      <c r="B829" s="5">
        <v>737661.0</v>
      </c>
      <c r="C829" s="8" t="s">
        <v>1860</v>
      </c>
      <c r="D829" s="7">
        <v>156.0</v>
      </c>
      <c r="E829" s="7">
        <f t="shared" si="2"/>
        <v>101.4</v>
      </c>
      <c r="F829" s="4">
        <v>231767.0</v>
      </c>
      <c r="G829" s="4" t="s">
        <v>1861</v>
      </c>
      <c r="H829" s="4">
        <v>6.95</v>
      </c>
      <c r="I829" s="4" t="s">
        <v>1851</v>
      </c>
    </row>
    <row r="830" ht="15.75" customHeight="1">
      <c r="A830" s="5">
        <v>654.0</v>
      </c>
      <c r="B830" s="5">
        <v>101402.0</v>
      </c>
      <c r="C830" s="8" t="s">
        <v>1862</v>
      </c>
      <c r="D830" s="7">
        <v>288.0</v>
      </c>
      <c r="E830" s="7">
        <f t="shared" si="2"/>
        <v>187.2</v>
      </c>
      <c r="F830" s="4">
        <v>320102.0</v>
      </c>
      <c r="G830" s="4" t="s">
        <v>1863</v>
      </c>
      <c r="H830" s="4">
        <v>7.5</v>
      </c>
      <c r="I830" s="4" t="s">
        <v>1851</v>
      </c>
    </row>
    <row r="831" ht="15.75" customHeight="1">
      <c r="A831" s="5">
        <v>6434.0</v>
      </c>
      <c r="B831" s="5">
        <v>101401.0</v>
      </c>
      <c r="C831" s="8" t="s">
        <v>1864</v>
      </c>
      <c r="D831" s="7">
        <v>288.0</v>
      </c>
      <c r="E831" s="7">
        <f t="shared" si="2"/>
        <v>187.2</v>
      </c>
      <c r="F831" s="4" t="s">
        <v>400</v>
      </c>
      <c r="G831" s="4" t="s">
        <v>1865</v>
      </c>
      <c r="H831" s="4">
        <v>22.85</v>
      </c>
      <c r="I831" s="4" t="s">
        <v>1851</v>
      </c>
    </row>
    <row r="832" ht="15.75" customHeight="1">
      <c r="A832" s="5">
        <v>29285.0</v>
      </c>
      <c r="B832" s="5">
        <v>682423.0</v>
      </c>
      <c r="C832" s="8" t="s">
        <v>1866</v>
      </c>
      <c r="D832" s="7">
        <v>361.0</v>
      </c>
      <c r="E832" s="7">
        <f t="shared" si="2"/>
        <v>234.65</v>
      </c>
      <c r="I832" s="4" t="s">
        <v>1867</v>
      </c>
    </row>
    <row r="833" ht="15.75" customHeight="1">
      <c r="A833" s="5">
        <v>16250.0</v>
      </c>
      <c r="B833" s="8" t="s">
        <v>1868</v>
      </c>
      <c r="C833" s="8" t="s">
        <v>1869</v>
      </c>
      <c r="D833" s="7">
        <v>249.0</v>
      </c>
      <c r="E833" s="7">
        <f t="shared" si="2"/>
        <v>161.85</v>
      </c>
      <c r="F833" s="4">
        <v>166740.0</v>
      </c>
      <c r="G833" s="4" t="s">
        <v>1870</v>
      </c>
      <c r="H833" s="4">
        <v>18.85</v>
      </c>
      <c r="I833" s="4" t="s">
        <v>1851</v>
      </c>
    </row>
    <row r="834" ht="15.75" customHeight="1">
      <c r="A834" s="5">
        <v>6327.0</v>
      </c>
      <c r="B834" s="5">
        <v>733550.0</v>
      </c>
      <c r="C834" s="8" t="s">
        <v>1871</v>
      </c>
      <c r="D834" s="7">
        <v>93.0</v>
      </c>
      <c r="E834" s="7">
        <f t="shared" si="2"/>
        <v>60.45</v>
      </c>
      <c r="F834" s="4">
        <v>497600.0</v>
      </c>
      <c r="G834" s="4" t="s">
        <v>1872</v>
      </c>
      <c r="H834" s="4">
        <v>14.95</v>
      </c>
      <c r="I834" s="4" t="s">
        <v>1851</v>
      </c>
    </row>
    <row r="835" ht="15.75" customHeight="1">
      <c r="A835" s="5">
        <v>28323.0</v>
      </c>
      <c r="B835" s="8" t="s">
        <v>1873</v>
      </c>
      <c r="C835" s="8" t="s">
        <v>1874</v>
      </c>
      <c r="D835" s="7">
        <v>106.0</v>
      </c>
      <c r="E835" s="7">
        <f t="shared" si="2"/>
        <v>68.9</v>
      </c>
      <c r="F835" s="4">
        <v>311308.0</v>
      </c>
      <c r="G835" s="4" t="s">
        <v>1875</v>
      </c>
      <c r="H835" s="4">
        <v>4.45</v>
      </c>
      <c r="I835" s="4" t="s">
        <v>1851</v>
      </c>
    </row>
    <row r="836" ht="15.75" customHeight="1">
      <c r="A836" s="5">
        <v>28324.0</v>
      </c>
      <c r="B836" s="8" t="s">
        <v>1876</v>
      </c>
      <c r="C836" s="8" t="s">
        <v>1877</v>
      </c>
      <c r="D836" s="7">
        <v>106.0</v>
      </c>
      <c r="E836" s="7">
        <f t="shared" si="2"/>
        <v>68.9</v>
      </c>
      <c r="F836" s="4">
        <v>311312.0</v>
      </c>
      <c r="G836" s="4" t="s">
        <v>1878</v>
      </c>
      <c r="H836" s="4">
        <v>4.45</v>
      </c>
      <c r="I836" s="4" t="s">
        <v>1851</v>
      </c>
    </row>
    <row r="837" ht="15.75" customHeight="1">
      <c r="A837" s="5">
        <v>1192.0</v>
      </c>
      <c r="B837" s="5">
        <v>103301.0</v>
      </c>
      <c r="C837" s="8" t="s">
        <v>1879</v>
      </c>
      <c r="D837" s="7">
        <v>97.0</v>
      </c>
      <c r="E837" s="7">
        <f t="shared" si="2"/>
        <v>63.05</v>
      </c>
      <c r="F837" s="4">
        <v>311300.0</v>
      </c>
      <c r="G837" s="4" t="s">
        <v>1880</v>
      </c>
      <c r="H837" s="4">
        <v>4.45</v>
      </c>
      <c r="I837" s="4" t="s">
        <v>1851</v>
      </c>
    </row>
    <row r="838" ht="15.75" customHeight="1">
      <c r="A838" s="5">
        <v>14957.0</v>
      </c>
      <c r="B838" s="5">
        <v>604210.0</v>
      </c>
      <c r="C838" s="8" t="s">
        <v>1881</v>
      </c>
      <c r="D838" s="7">
        <v>618.0</v>
      </c>
      <c r="E838" s="7">
        <f t="shared" si="2"/>
        <v>401.7</v>
      </c>
      <c r="I838" s="4" t="s">
        <v>1882</v>
      </c>
    </row>
    <row r="839" ht="15.75" customHeight="1">
      <c r="A839" s="5">
        <v>14955.0</v>
      </c>
      <c r="B839" s="5">
        <v>604208.0</v>
      </c>
      <c r="C839" s="8" t="s">
        <v>1883</v>
      </c>
      <c r="D839" s="7">
        <v>201.0</v>
      </c>
      <c r="E839" s="7">
        <f t="shared" si="2"/>
        <v>130.65</v>
      </c>
      <c r="I839" s="4" t="s">
        <v>1882</v>
      </c>
    </row>
    <row r="840" ht="15.75" customHeight="1">
      <c r="A840" s="5">
        <v>16248.0</v>
      </c>
      <c r="B840" s="8" t="s">
        <v>1884</v>
      </c>
      <c r="C840" s="8" t="s">
        <v>1885</v>
      </c>
      <c r="D840" s="7">
        <v>294.0</v>
      </c>
      <c r="E840" s="7">
        <f t="shared" si="2"/>
        <v>191.1</v>
      </c>
      <c r="I840" s="4" t="s">
        <v>1821</v>
      </c>
    </row>
    <row r="841" ht="15.75" customHeight="1">
      <c r="A841" s="5">
        <v>11892.0</v>
      </c>
      <c r="B841" s="5">
        <v>691034.0</v>
      </c>
      <c r="C841" s="6" t="s">
        <v>1886</v>
      </c>
      <c r="D841" s="7">
        <v>170.0</v>
      </c>
      <c r="E841" s="7">
        <f t="shared" si="2"/>
        <v>110.5</v>
      </c>
      <c r="F841" s="4">
        <v>353366.0</v>
      </c>
      <c r="G841" s="4" t="s">
        <v>1887</v>
      </c>
      <c r="H841" s="4">
        <v>14.5</v>
      </c>
      <c r="I841" s="4" t="s">
        <v>1851</v>
      </c>
    </row>
    <row r="842" ht="15.75" customHeight="1">
      <c r="A842" s="5">
        <v>16396.0</v>
      </c>
      <c r="B842" s="5">
        <v>531500.0</v>
      </c>
      <c r="C842" s="8" t="s">
        <v>1888</v>
      </c>
      <c r="D842" s="7">
        <v>131.0</v>
      </c>
      <c r="E842" s="7">
        <f t="shared" si="2"/>
        <v>85.15</v>
      </c>
      <c r="I842" s="4" t="s">
        <v>1889</v>
      </c>
    </row>
    <row r="843" ht="15.75" customHeight="1">
      <c r="A843" s="5">
        <v>9487.0</v>
      </c>
      <c r="B843" s="5">
        <v>737549.0</v>
      </c>
      <c r="C843" s="8" t="s">
        <v>1890</v>
      </c>
      <c r="D843" s="7">
        <v>156.0</v>
      </c>
      <c r="E843" s="7">
        <f t="shared" si="2"/>
        <v>101.4</v>
      </c>
      <c r="F843" s="4">
        <v>458612.0</v>
      </c>
      <c r="G843" s="4" t="s">
        <v>1891</v>
      </c>
      <c r="H843" s="4">
        <v>7.5</v>
      </c>
      <c r="I843" s="4" t="s">
        <v>1851</v>
      </c>
    </row>
    <row r="844" ht="15.75" customHeight="1">
      <c r="A844" s="5">
        <v>9486.0</v>
      </c>
      <c r="B844" s="5">
        <v>737548.0</v>
      </c>
      <c r="C844" s="8" t="s">
        <v>1892</v>
      </c>
      <c r="D844" s="7">
        <v>156.0</v>
      </c>
      <c r="E844" s="7">
        <f t="shared" si="2"/>
        <v>101.4</v>
      </c>
      <c r="F844" s="4">
        <v>458608.0</v>
      </c>
      <c r="G844" s="4" t="s">
        <v>1893</v>
      </c>
      <c r="H844" s="4">
        <v>7.5</v>
      </c>
      <c r="I844" s="4" t="s">
        <v>1851</v>
      </c>
    </row>
    <row r="845" ht="15.75" customHeight="1">
      <c r="A845" s="5">
        <v>9485.0</v>
      </c>
      <c r="B845" s="5">
        <v>737547.0</v>
      </c>
      <c r="C845" s="8" t="s">
        <v>1894</v>
      </c>
      <c r="D845" s="7">
        <v>156.0</v>
      </c>
      <c r="E845" s="7">
        <f t="shared" si="2"/>
        <v>101.4</v>
      </c>
      <c r="F845" s="4">
        <v>458604.0</v>
      </c>
      <c r="G845" s="4" t="s">
        <v>1895</v>
      </c>
      <c r="H845" s="4">
        <v>7.5</v>
      </c>
      <c r="I845" s="4" t="s">
        <v>1851</v>
      </c>
    </row>
    <row r="846" ht="15.75" customHeight="1">
      <c r="A846" s="5">
        <v>9650.0</v>
      </c>
      <c r="B846" s="5">
        <v>737546.0</v>
      </c>
      <c r="C846" s="8" t="s">
        <v>1896</v>
      </c>
      <c r="D846" s="7">
        <v>156.0</v>
      </c>
      <c r="E846" s="7">
        <f t="shared" si="2"/>
        <v>101.4</v>
      </c>
      <c r="F846" s="4">
        <v>458600.0</v>
      </c>
      <c r="G846" s="4" t="s">
        <v>1897</v>
      </c>
      <c r="H846" s="4">
        <v>7.5</v>
      </c>
      <c r="I846" s="4" t="s">
        <v>1851</v>
      </c>
    </row>
    <row r="847" ht="15.75" customHeight="1">
      <c r="A847" s="5">
        <v>14028.0</v>
      </c>
      <c r="B847" s="5">
        <v>121184.0</v>
      </c>
      <c r="C847" s="8" t="s">
        <v>1898</v>
      </c>
      <c r="D847" s="7">
        <v>2114.0</v>
      </c>
      <c r="E847" s="7">
        <f t="shared" si="2"/>
        <v>1374.1</v>
      </c>
      <c r="F847" s="4">
        <v>748000.0</v>
      </c>
      <c r="G847" s="4" t="s">
        <v>1899</v>
      </c>
      <c r="H847" s="4">
        <v>54.95</v>
      </c>
      <c r="I847" s="4" t="s">
        <v>1851</v>
      </c>
    </row>
    <row r="848" ht="15.75" customHeight="1">
      <c r="A848" s="5">
        <v>28360.0</v>
      </c>
      <c r="B848" s="5">
        <v>729590.0</v>
      </c>
      <c r="C848" s="8" t="s">
        <v>1900</v>
      </c>
      <c r="D848" s="7">
        <v>37.0</v>
      </c>
      <c r="E848" s="7">
        <f t="shared" si="2"/>
        <v>24.05</v>
      </c>
      <c r="F848" s="4">
        <v>487352.0</v>
      </c>
      <c r="G848" s="4" t="s">
        <v>1901</v>
      </c>
      <c r="H848" s="4">
        <v>4.25</v>
      </c>
      <c r="I848" s="4" t="s">
        <v>1902</v>
      </c>
    </row>
    <row r="849" ht="15.75" customHeight="1">
      <c r="A849" s="5">
        <v>1013.0</v>
      </c>
      <c r="B849" s="5">
        <v>682420.0</v>
      </c>
      <c r="C849" s="8" t="s">
        <v>1903</v>
      </c>
      <c r="D849" s="15">
        <v>593.0</v>
      </c>
      <c r="E849" s="7">
        <f t="shared" si="2"/>
        <v>385.45</v>
      </c>
      <c r="F849" s="4">
        <v>302600.0</v>
      </c>
      <c r="G849" s="4" t="s">
        <v>1904</v>
      </c>
      <c r="H849" s="4">
        <v>49.85</v>
      </c>
      <c r="I849" s="4" t="s">
        <v>1851</v>
      </c>
    </row>
    <row r="850" ht="15.75" customHeight="1">
      <c r="A850" s="5">
        <v>12241.0</v>
      </c>
      <c r="B850" s="5">
        <v>682440.0</v>
      </c>
      <c r="C850" s="8" t="s">
        <v>1905</v>
      </c>
      <c r="D850" s="7">
        <v>74.0</v>
      </c>
      <c r="E850" s="7">
        <f t="shared" si="2"/>
        <v>48.1</v>
      </c>
      <c r="I850" s="4" t="s">
        <v>1906</v>
      </c>
    </row>
    <row r="851" ht="15.75" customHeight="1">
      <c r="A851" s="5">
        <v>12242.0</v>
      </c>
      <c r="B851" s="5">
        <v>682441.0</v>
      </c>
      <c r="C851" s="8" t="s">
        <v>1907</v>
      </c>
      <c r="D851" s="7">
        <v>74.0</v>
      </c>
      <c r="E851" s="7">
        <f t="shared" si="2"/>
        <v>48.1</v>
      </c>
      <c r="I851" s="4" t="s">
        <v>1906</v>
      </c>
    </row>
    <row r="852" ht="15.75" customHeight="1">
      <c r="A852" s="5">
        <v>12243.0</v>
      </c>
      <c r="B852" s="5">
        <v>682442.0</v>
      </c>
      <c r="C852" s="8" t="s">
        <v>1908</v>
      </c>
      <c r="D852" s="7">
        <v>74.0</v>
      </c>
      <c r="E852" s="7">
        <f t="shared" si="2"/>
        <v>48.1</v>
      </c>
      <c r="I852" s="4" t="s">
        <v>1906</v>
      </c>
    </row>
    <row r="853" ht="15.75" customHeight="1">
      <c r="A853" s="5">
        <v>16247.0</v>
      </c>
      <c r="B853" s="8" t="s">
        <v>1909</v>
      </c>
      <c r="C853" s="8" t="s">
        <v>1910</v>
      </c>
      <c r="D853" s="7">
        <v>294.0</v>
      </c>
      <c r="E853" s="7">
        <f t="shared" si="2"/>
        <v>191.1</v>
      </c>
      <c r="I853" s="4" t="s">
        <v>1821</v>
      </c>
    </row>
    <row r="854" ht="15.75" customHeight="1">
      <c r="A854" s="5">
        <v>16231.0</v>
      </c>
      <c r="B854" s="5">
        <v>540080.0</v>
      </c>
      <c r="C854" s="8" t="s">
        <v>1911</v>
      </c>
      <c r="D854" s="7">
        <v>247.0</v>
      </c>
      <c r="E854" s="7">
        <f t="shared" si="2"/>
        <v>160.55</v>
      </c>
      <c r="I854" s="4" t="s">
        <v>1912</v>
      </c>
    </row>
    <row r="855" ht="15.75" customHeight="1">
      <c r="A855" s="5">
        <v>29799.0</v>
      </c>
      <c r="B855" s="8" t="s">
        <v>1913</v>
      </c>
      <c r="C855" s="8" t="s">
        <v>1914</v>
      </c>
      <c r="D855" s="7">
        <v>1782.0</v>
      </c>
      <c r="E855" s="7">
        <f t="shared" si="2"/>
        <v>1158.3</v>
      </c>
      <c r="I855" s="4" t="s">
        <v>1821</v>
      </c>
    </row>
    <row r="856" ht="15.75" customHeight="1">
      <c r="A856" s="5">
        <v>29752.0</v>
      </c>
      <c r="B856" s="5">
        <v>102101.0</v>
      </c>
      <c r="C856" s="8" t="s">
        <v>1915</v>
      </c>
      <c r="D856" s="7">
        <v>47.0</v>
      </c>
      <c r="E856" s="7">
        <f t="shared" si="2"/>
        <v>30.55</v>
      </c>
      <c r="F856" s="4">
        <v>313812.0</v>
      </c>
      <c r="G856" s="4" t="s">
        <v>1916</v>
      </c>
      <c r="H856" s="4">
        <v>3.95</v>
      </c>
      <c r="I856" s="4" t="s">
        <v>1851</v>
      </c>
    </row>
    <row r="857" ht="15.75" customHeight="1">
      <c r="A857" s="5">
        <v>29801.0</v>
      </c>
      <c r="B857" s="5">
        <v>102111.0</v>
      </c>
      <c r="C857" s="6" t="s">
        <v>1917</v>
      </c>
      <c r="D857" s="7">
        <v>60.0</v>
      </c>
      <c r="E857" s="7">
        <f t="shared" si="2"/>
        <v>39</v>
      </c>
      <c r="I857" s="4" t="s">
        <v>1918</v>
      </c>
    </row>
    <row r="858" ht="15.75" customHeight="1">
      <c r="A858" s="5">
        <v>28929.0</v>
      </c>
      <c r="B858" s="5">
        <v>604204.0</v>
      </c>
      <c r="C858" s="8" t="s">
        <v>1919</v>
      </c>
      <c r="D858" s="7">
        <v>244.0</v>
      </c>
      <c r="E858" s="7">
        <f t="shared" si="2"/>
        <v>158.6</v>
      </c>
      <c r="F858" s="4">
        <v>387466.0</v>
      </c>
      <c r="G858" s="4" t="s">
        <v>1920</v>
      </c>
      <c r="H858" s="4">
        <v>2.15</v>
      </c>
      <c r="I858" s="4" t="s">
        <v>1851</v>
      </c>
    </row>
    <row r="859" ht="15.75" customHeight="1">
      <c r="A859" s="5">
        <v>28925.0</v>
      </c>
      <c r="B859" s="5">
        <v>604200.0</v>
      </c>
      <c r="C859" s="8" t="s">
        <v>1921</v>
      </c>
      <c r="D859" s="7">
        <v>244.0</v>
      </c>
      <c r="E859" s="7">
        <f t="shared" si="2"/>
        <v>158.6</v>
      </c>
      <c r="I859" s="4" t="s">
        <v>1918</v>
      </c>
    </row>
    <row r="860" ht="15.75" customHeight="1">
      <c r="A860" s="5">
        <v>29266.0</v>
      </c>
      <c r="B860" s="5">
        <v>681754.0</v>
      </c>
      <c r="C860" s="8" t="s">
        <v>1922</v>
      </c>
      <c r="D860" s="7">
        <v>93.0</v>
      </c>
      <c r="E860" s="7">
        <f t="shared" si="2"/>
        <v>60.45</v>
      </c>
      <c r="I860" s="4" t="s">
        <v>1821</v>
      </c>
    </row>
    <row r="861" ht="15.75" customHeight="1">
      <c r="A861" s="5">
        <v>29263.0</v>
      </c>
      <c r="B861" s="5">
        <v>681751.0</v>
      </c>
      <c r="C861" s="8" t="s">
        <v>1923</v>
      </c>
      <c r="D861" s="7">
        <v>93.0</v>
      </c>
      <c r="E861" s="7">
        <f t="shared" si="2"/>
        <v>60.45</v>
      </c>
      <c r="I861" s="4" t="s">
        <v>1821</v>
      </c>
    </row>
    <row r="862" ht="15.75" customHeight="1">
      <c r="A862" s="5">
        <v>29264.0</v>
      </c>
      <c r="B862" s="5">
        <v>681752.0</v>
      </c>
      <c r="C862" s="8" t="s">
        <v>1924</v>
      </c>
      <c r="D862" s="7">
        <v>93.0</v>
      </c>
      <c r="E862" s="7">
        <f t="shared" si="2"/>
        <v>60.45</v>
      </c>
      <c r="I862" s="4" t="s">
        <v>1821</v>
      </c>
    </row>
    <row r="863" ht="15.75" customHeight="1">
      <c r="A863" s="5">
        <v>29265.0</v>
      </c>
      <c r="B863" s="5">
        <v>681753.0</v>
      </c>
      <c r="C863" s="8" t="s">
        <v>1925</v>
      </c>
      <c r="D863" s="7">
        <v>93.0</v>
      </c>
      <c r="E863" s="7">
        <f t="shared" si="2"/>
        <v>60.45</v>
      </c>
      <c r="I863" s="4" t="s">
        <v>1821</v>
      </c>
    </row>
    <row r="864" ht="15.75" customHeight="1">
      <c r="A864" s="5">
        <v>14962.0</v>
      </c>
      <c r="B864" s="5">
        <v>101610.0</v>
      </c>
      <c r="C864" s="8" t="s">
        <v>1926</v>
      </c>
      <c r="D864" s="7">
        <v>118.0</v>
      </c>
      <c r="E864" s="7">
        <f t="shared" si="2"/>
        <v>76.7</v>
      </c>
      <c r="F864" s="4">
        <v>733400.0</v>
      </c>
      <c r="G864" s="4" t="s">
        <v>1927</v>
      </c>
      <c r="H864" s="4">
        <v>3.95</v>
      </c>
      <c r="I864" s="4" t="s">
        <v>1851</v>
      </c>
    </row>
    <row r="865" ht="15.75" customHeight="1">
      <c r="A865" s="5">
        <v>29797.0</v>
      </c>
      <c r="B865" s="8" t="s">
        <v>1928</v>
      </c>
      <c r="C865" s="8" t="s">
        <v>1929</v>
      </c>
      <c r="D865" s="7">
        <v>2168.0</v>
      </c>
      <c r="E865" s="7">
        <f t="shared" si="2"/>
        <v>1409.2</v>
      </c>
      <c r="I865" s="4" t="s">
        <v>1930</v>
      </c>
    </row>
    <row r="866" ht="15.75" customHeight="1">
      <c r="A866" s="5">
        <v>29371.0</v>
      </c>
      <c r="B866" s="5">
        <v>101601.0</v>
      </c>
      <c r="C866" s="8" t="s">
        <v>1931</v>
      </c>
      <c r="D866" s="7">
        <v>118.0</v>
      </c>
      <c r="E866" s="7">
        <f t="shared" si="2"/>
        <v>76.7</v>
      </c>
      <c r="F866" s="4">
        <v>733404.0</v>
      </c>
      <c r="G866" s="4" t="s">
        <v>1932</v>
      </c>
      <c r="H866" s="4">
        <v>3.95</v>
      </c>
      <c r="I866" s="4" t="s">
        <v>1851</v>
      </c>
    </row>
    <row r="867" ht="15.75" customHeight="1">
      <c r="A867" s="5">
        <v>29369.0</v>
      </c>
      <c r="B867" s="5">
        <v>101607.0</v>
      </c>
      <c r="C867" s="8" t="s">
        <v>1933</v>
      </c>
      <c r="D867" s="7">
        <v>118.0</v>
      </c>
      <c r="E867" s="7">
        <f t="shared" si="2"/>
        <v>76.7</v>
      </c>
      <c r="F867" s="4">
        <v>733412.0</v>
      </c>
      <c r="G867" s="4" t="s">
        <v>1934</v>
      </c>
      <c r="H867" s="4">
        <v>3.95</v>
      </c>
      <c r="I867" s="4" t="s">
        <v>1851</v>
      </c>
    </row>
    <row r="868" ht="15.75" customHeight="1">
      <c r="A868" s="5">
        <v>29370.0</v>
      </c>
      <c r="B868" s="5">
        <v>101606.0</v>
      </c>
      <c r="C868" s="8" t="s">
        <v>1935</v>
      </c>
      <c r="D868" s="7">
        <v>118.0</v>
      </c>
      <c r="E868" s="7">
        <f t="shared" si="2"/>
        <v>76.7</v>
      </c>
      <c r="F868" s="4">
        <v>316049.0</v>
      </c>
      <c r="G868" s="4" t="s">
        <v>1936</v>
      </c>
      <c r="H868" s="4">
        <v>4.95</v>
      </c>
      <c r="I868" s="4" t="s">
        <v>1851</v>
      </c>
    </row>
    <row r="869" ht="15.75" customHeight="1">
      <c r="A869" s="5">
        <v>12225.0</v>
      </c>
      <c r="B869" s="5">
        <v>101604.0</v>
      </c>
      <c r="C869" s="8" t="s">
        <v>1937</v>
      </c>
      <c r="D869" s="7">
        <v>118.0</v>
      </c>
      <c r="E869" s="7">
        <f t="shared" si="2"/>
        <v>76.7</v>
      </c>
      <c r="F869" s="4">
        <v>316053.0</v>
      </c>
      <c r="G869" s="4" t="s">
        <v>1938</v>
      </c>
      <c r="H869" s="4">
        <v>4.95</v>
      </c>
      <c r="I869" s="4" t="s">
        <v>1851</v>
      </c>
    </row>
    <row r="870" ht="15.75" customHeight="1">
      <c r="A870" s="5">
        <v>12226.0</v>
      </c>
      <c r="B870" s="5">
        <v>101605.0</v>
      </c>
      <c r="C870" s="8" t="s">
        <v>1939</v>
      </c>
      <c r="D870" s="7">
        <v>118.0</v>
      </c>
      <c r="E870" s="7">
        <f t="shared" si="2"/>
        <v>76.7</v>
      </c>
      <c r="F870" s="4">
        <v>734389.0</v>
      </c>
      <c r="G870" s="4" t="s">
        <v>1940</v>
      </c>
      <c r="H870" s="4">
        <v>5.95</v>
      </c>
      <c r="I870" s="4" t="s">
        <v>1851</v>
      </c>
    </row>
    <row r="871" ht="15.75" customHeight="1">
      <c r="A871" s="5">
        <v>29044.0</v>
      </c>
      <c r="B871" s="5">
        <v>613400.0</v>
      </c>
      <c r="C871" s="8" t="s">
        <v>1941</v>
      </c>
      <c r="D871" s="7">
        <v>209.0</v>
      </c>
      <c r="E871" s="7">
        <f t="shared" si="2"/>
        <v>135.85</v>
      </c>
      <c r="F871" s="4">
        <v>387516.0</v>
      </c>
      <c r="G871" s="4" t="s">
        <v>1942</v>
      </c>
      <c r="H871" s="4">
        <v>12.95</v>
      </c>
      <c r="I871" s="4" t="s">
        <v>1851</v>
      </c>
    </row>
    <row r="872" ht="15.75" customHeight="1">
      <c r="A872" s="5">
        <v>29046.0</v>
      </c>
      <c r="B872" s="5">
        <v>613404.0</v>
      </c>
      <c r="C872" s="6" t="s">
        <v>1943</v>
      </c>
      <c r="D872" s="7">
        <v>324.0</v>
      </c>
      <c r="E872" s="7">
        <f t="shared" si="2"/>
        <v>210.6</v>
      </c>
      <c r="F872" s="4">
        <v>728010.0</v>
      </c>
      <c r="G872" s="4" t="s">
        <v>1944</v>
      </c>
      <c r="H872" s="4">
        <v>44.95</v>
      </c>
      <c r="I872" s="4" t="s">
        <v>1851</v>
      </c>
    </row>
    <row r="873" ht="15.75" customHeight="1">
      <c r="A873" s="5">
        <v>18487.0</v>
      </c>
      <c r="B873" s="5">
        <v>487805.0</v>
      </c>
      <c r="C873" s="8" t="s">
        <v>1945</v>
      </c>
      <c r="D873" s="7">
        <v>236.0</v>
      </c>
      <c r="E873" s="7">
        <f t="shared" si="2"/>
        <v>153.4</v>
      </c>
      <c r="F873" s="4">
        <v>701760.0</v>
      </c>
      <c r="G873" s="4" t="s">
        <v>1946</v>
      </c>
      <c r="H873" s="4">
        <v>14.95</v>
      </c>
      <c r="I873" s="4" t="s">
        <v>1947</v>
      </c>
    </row>
    <row r="874" ht="15.75" customHeight="1">
      <c r="A874" s="5">
        <v>29423.0</v>
      </c>
      <c r="B874" s="5">
        <v>708104.0</v>
      </c>
      <c r="C874" s="8" t="s">
        <v>1948</v>
      </c>
      <c r="D874" s="7">
        <v>93.0</v>
      </c>
      <c r="E874" s="7">
        <f t="shared" si="2"/>
        <v>60.45</v>
      </c>
      <c r="F874" s="4">
        <v>333663.0</v>
      </c>
      <c r="G874" s="4" t="s">
        <v>1949</v>
      </c>
      <c r="H874" s="4">
        <v>3.95</v>
      </c>
      <c r="I874" s="4" t="s">
        <v>1803</v>
      </c>
    </row>
    <row r="875" ht="15.75" customHeight="1">
      <c r="A875" s="5">
        <v>29424.0</v>
      </c>
      <c r="B875" s="5">
        <v>708105.0</v>
      </c>
      <c r="C875" s="8" t="s">
        <v>1950</v>
      </c>
      <c r="D875" s="7">
        <v>93.0</v>
      </c>
      <c r="E875" s="7">
        <f t="shared" si="2"/>
        <v>60.45</v>
      </c>
      <c r="F875" s="4">
        <v>333662.0</v>
      </c>
      <c r="G875" s="4" t="s">
        <v>1951</v>
      </c>
      <c r="H875" s="4">
        <v>3.95</v>
      </c>
      <c r="I875" s="4" t="s">
        <v>1803</v>
      </c>
    </row>
    <row r="876" ht="15.75" customHeight="1">
      <c r="A876" s="5">
        <v>29425.0</v>
      </c>
      <c r="B876" s="5">
        <v>708106.0</v>
      </c>
      <c r="C876" s="8" t="s">
        <v>1952</v>
      </c>
      <c r="D876" s="7">
        <v>93.0</v>
      </c>
      <c r="E876" s="7">
        <f t="shared" si="2"/>
        <v>60.45</v>
      </c>
      <c r="F876" s="4">
        <v>333665.0</v>
      </c>
      <c r="G876" s="4" t="s">
        <v>1953</v>
      </c>
      <c r="H876" s="4">
        <v>3.95</v>
      </c>
      <c r="I876" s="4" t="s">
        <v>1803</v>
      </c>
    </row>
    <row r="877" ht="15.75" customHeight="1">
      <c r="A877" s="5">
        <v>29426.0</v>
      </c>
      <c r="B877" s="5">
        <v>708107.0</v>
      </c>
      <c r="C877" s="8" t="s">
        <v>1954</v>
      </c>
      <c r="D877" s="7">
        <v>93.0</v>
      </c>
      <c r="E877" s="7">
        <f t="shared" si="2"/>
        <v>60.45</v>
      </c>
      <c r="F877" s="4">
        <v>333664.0</v>
      </c>
      <c r="G877" s="4" t="s">
        <v>1955</v>
      </c>
      <c r="H877" s="4">
        <v>3.95</v>
      </c>
      <c r="I877" s="4" t="s">
        <v>1803</v>
      </c>
    </row>
    <row r="878" ht="15.75" customHeight="1">
      <c r="A878" s="5">
        <v>29428.0</v>
      </c>
      <c r="B878" s="5">
        <v>708109.0</v>
      </c>
      <c r="C878" s="8" t="s">
        <v>1956</v>
      </c>
      <c r="D878" s="7">
        <v>93.0</v>
      </c>
      <c r="E878" s="7">
        <f t="shared" si="2"/>
        <v>60.45</v>
      </c>
      <c r="F878" s="4">
        <v>333667.0</v>
      </c>
      <c r="G878" s="4" t="s">
        <v>1957</v>
      </c>
      <c r="H878" s="4">
        <v>3.95</v>
      </c>
      <c r="I878" s="4" t="s">
        <v>1803</v>
      </c>
    </row>
    <row r="879" ht="15.75" customHeight="1">
      <c r="A879" s="5">
        <v>16223.0</v>
      </c>
      <c r="B879" s="5">
        <v>540107.0</v>
      </c>
      <c r="C879" s="8" t="s">
        <v>1958</v>
      </c>
      <c r="D879" s="7">
        <v>170.0</v>
      </c>
      <c r="E879" s="7">
        <f t="shared" si="2"/>
        <v>110.5</v>
      </c>
      <c r="F879" s="4">
        <v>729356.0</v>
      </c>
      <c r="G879" s="4" t="s">
        <v>1959</v>
      </c>
      <c r="H879" s="4">
        <v>7.75</v>
      </c>
      <c r="I879" s="4" t="s">
        <v>1960</v>
      </c>
    </row>
    <row r="880" ht="15.75" customHeight="1">
      <c r="A880" s="5">
        <v>310.0</v>
      </c>
      <c r="B880" s="5">
        <v>540110.0</v>
      </c>
      <c r="C880" s="8" t="s">
        <v>1961</v>
      </c>
      <c r="D880" s="7">
        <v>247.0</v>
      </c>
      <c r="E880" s="7">
        <f t="shared" si="2"/>
        <v>160.55</v>
      </c>
      <c r="I880" s="4" t="s">
        <v>1821</v>
      </c>
    </row>
    <row r="881" ht="15.75" customHeight="1">
      <c r="A881" s="5">
        <v>9951.0</v>
      </c>
      <c r="B881" s="5">
        <v>487062.0</v>
      </c>
      <c r="C881" s="8" t="s">
        <v>1962</v>
      </c>
      <c r="D881" s="7">
        <v>1859.0</v>
      </c>
      <c r="E881" s="7">
        <f t="shared" si="2"/>
        <v>1208.35</v>
      </c>
      <c r="I881" s="4" t="s">
        <v>1811</v>
      </c>
    </row>
    <row r="882" ht="15.75" customHeight="1">
      <c r="A882" s="5">
        <v>29291.0</v>
      </c>
      <c r="B882" s="5">
        <v>682583.0</v>
      </c>
      <c r="C882" s="8" t="s">
        <v>1963</v>
      </c>
      <c r="D882" s="7">
        <v>343.0</v>
      </c>
      <c r="E882" s="7">
        <f t="shared" si="2"/>
        <v>222.95</v>
      </c>
      <c r="F882" s="4">
        <v>277904.0</v>
      </c>
      <c r="G882" s="4" t="s">
        <v>1964</v>
      </c>
      <c r="H882" s="4">
        <v>49.85</v>
      </c>
      <c r="I882" s="4" t="s">
        <v>1947</v>
      </c>
    </row>
    <row r="883" ht="15.75" customHeight="1">
      <c r="A883" s="5">
        <v>16734.0</v>
      </c>
      <c r="B883" s="5">
        <v>487810.0</v>
      </c>
      <c r="C883" s="8" t="s">
        <v>1965</v>
      </c>
      <c r="D883" s="7">
        <v>209.0</v>
      </c>
      <c r="E883" s="7">
        <f t="shared" si="2"/>
        <v>135.85</v>
      </c>
      <c r="I883" s="4" t="s">
        <v>1821</v>
      </c>
    </row>
    <row r="884" ht="15.75" customHeight="1">
      <c r="A884" s="5">
        <v>16729.0</v>
      </c>
      <c r="B884" s="5">
        <v>487815.0</v>
      </c>
      <c r="C884" s="8" t="s">
        <v>1966</v>
      </c>
      <c r="D884" s="7">
        <v>209.0</v>
      </c>
      <c r="E884" s="7">
        <f t="shared" si="2"/>
        <v>135.85</v>
      </c>
      <c r="I884" s="4" t="s">
        <v>1821</v>
      </c>
    </row>
    <row r="885" ht="15.75" customHeight="1">
      <c r="A885" s="5">
        <v>17190.0</v>
      </c>
      <c r="B885" s="5">
        <v>487809.0</v>
      </c>
      <c r="C885" s="8" t="s">
        <v>1967</v>
      </c>
      <c r="D885" s="7">
        <v>209.0</v>
      </c>
      <c r="E885" s="7">
        <f t="shared" si="2"/>
        <v>135.85</v>
      </c>
      <c r="I885" s="4" t="s">
        <v>1821</v>
      </c>
    </row>
    <row r="886" ht="15.75" customHeight="1">
      <c r="A886" s="5">
        <v>15754.0</v>
      </c>
      <c r="B886" s="5">
        <v>101301.0</v>
      </c>
      <c r="C886" s="8" t="s">
        <v>1968</v>
      </c>
      <c r="D886" s="7">
        <v>279.0</v>
      </c>
      <c r="E886" s="7">
        <f t="shared" si="2"/>
        <v>181.35</v>
      </c>
      <c r="I886" s="4" t="s">
        <v>1821</v>
      </c>
    </row>
    <row r="887" ht="15.75" customHeight="1">
      <c r="A887" s="5">
        <v>15956.0</v>
      </c>
      <c r="B887" s="5">
        <v>731042.0</v>
      </c>
      <c r="C887" s="6" t="s">
        <v>1969</v>
      </c>
      <c r="D887" s="7">
        <v>170.0</v>
      </c>
      <c r="E887" s="7">
        <f t="shared" si="2"/>
        <v>110.5</v>
      </c>
      <c r="F887" s="4">
        <v>701850.0</v>
      </c>
      <c r="G887" s="4" t="s">
        <v>1970</v>
      </c>
      <c r="H887" s="4">
        <v>9.5</v>
      </c>
      <c r="I887" s="4" t="s">
        <v>1947</v>
      </c>
    </row>
    <row r="888" ht="15.75" customHeight="1">
      <c r="A888" s="5">
        <v>10271.0</v>
      </c>
      <c r="B888" s="5">
        <v>702448.0</v>
      </c>
      <c r="C888" s="8" t="s">
        <v>1971</v>
      </c>
      <c r="D888" s="7">
        <v>324.0</v>
      </c>
      <c r="E888" s="7">
        <f t="shared" si="2"/>
        <v>210.6</v>
      </c>
      <c r="I888" s="4" t="s">
        <v>1821</v>
      </c>
    </row>
    <row r="889" ht="15.75" customHeight="1">
      <c r="A889" s="5">
        <v>29269.0</v>
      </c>
      <c r="B889" s="5">
        <v>682147.0</v>
      </c>
      <c r="C889" s="8" t="s">
        <v>1972</v>
      </c>
      <c r="D889" s="7">
        <v>209.0</v>
      </c>
      <c r="E889" s="7">
        <f t="shared" si="2"/>
        <v>135.85</v>
      </c>
      <c r="F889" s="4">
        <v>307180.0</v>
      </c>
      <c r="G889" s="4" t="s">
        <v>1973</v>
      </c>
      <c r="H889" s="4">
        <v>22.85</v>
      </c>
      <c r="I889" s="4" t="s">
        <v>1947</v>
      </c>
    </row>
    <row r="890" ht="15.75" customHeight="1">
      <c r="A890" s="5">
        <v>15004.0</v>
      </c>
      <c r="B890" s="5">
        <v>540109.0</v>
      </c>
      <c r="C890" s="8" t="s">
        <v>1974</v>
      </c>
      <c r="D890" s="7">
        <v>170.0</v>
      </c>
      <c r="E890" s="7">
        <f t="shared" si="2"/>
        <v>110.5</v>
      </c>
      <c r="F890" s="4">
        <v>729084.0</v>
      </c>
      <c r="G890" s="4" t="s">
        <v>1975</v>
      </c>
      <c r="H890" s="4">
        <v>7.75</v>
      </c>
      <c r="I890" s="4" t="s">
        <v>1960</v>
      </c>
    </row>
    <row r="891" ht="15.75" customHeight="1">
      <c r="A891" s="5">
        <v>311.0</v>
      </c>
      <c r="B891" s="5">
        <v>540111.0</v>
      </c>
      <c r="C891" s="8" t="s">
        <v>1976</v>
      </c>
      <c r="D891" s="7">
        <v>247.0</v>
      </c>
      <c r="E891" s="7">
        <f t="shared" si="2"/>
        <v>160.55</v>
      </c>
      <c r="I891" s="4" t="s">
        <v>1811</v>
      </c>
    </row>
    <row r="892" ht="15.75" customHeight="1">
      <c r="A892" s="5">
        <v>15220.0</v>
      </c>
      <c r="B892" s="5">
        <v>540099.0</v>
      </c>
      <c r="C892" s="8" t="s">
        <v>1977</v>
      </c>
      <c r="D892" s="7">
        <v>182.0</v>
      </c>
      <c r="E892" s="7">
        <f t="shared" si="2"/>
        <v>118.3</v>
      </c>
      <c r="I892" s="4" t="s">
        <v>1821</v>
      </c>
    </row>
    <row r="893" ht="15.75" customHeight="1">
      <c r="A893" s="5">
        <v>436.0</v>
      </c>
      <c r="B893" s="5">
        <v>618474.0</v>
      </c>
      <c r="C893" s="8" t="s">
        <v>1978</v>
      </c>
      <c r="D893" s="7">
        <v>64.0</v>
      </c>
      <c r="E893" s="7">
        <f t="shared" si="2"/>
        <v>41.6</v>
      </c>
      <c r="F893" s="4">
        <v>733252.0</v>
      </c>
      <c r="G893" s="4" t="s">
        <v>1979</v>
      </c>
      <c r="H893" s="4">
        <v>2.5</v>
      </c>
      <c r="I893" s="4" t="s">
        <v>1803</v>
      </c>
    </row>
    <row r="894" ht="15.75" customHeight="1">
      <c r="A894" s="5">
        <v>16495.0</v>
      </c>
      <c r="B894" s="5">
        <v>101502.0</v>
      </c>
      <c r="C894" s="8" t="s">
        <v>1980</v>
      </c>
      <c r="D894" s="7">
        <v>372.0</v>
      </c>
      <c r="E894" s="7">
        <f t="shared" si="2"/>
        <v>241.8</v>
      </c>
      <c r="I894" s="4" t="s">
        <v>1821</v>
      </c>
    </row>
    <row r="895" ht="15.75" customHeight="1">
      <c r="A895" s="5">
        <v>16076.0</v>
      </c>
      <c r="B895" s="5">
        <v>6.0018336E7</v>
      </c>
      <c r="C895" s="8" t="s">
        <v>1981</v>
      </c>
      <c r="D895" s="7">
        <v>459.0</v>
      </c>
      <c r="E895" s="7">
        <f t="shared" si="2"/>
        <v>298.35</v>
      </c>
      <c r="F895" s="4">
        <v>314400.0</v>
      </c>
      <c r="G895" s="4" t="s">
        <v>1982</v>
      </c>
      <c r="H895" s="4">
        <v>29.85</v>
      </c>
      <c r="I895" s="4" t="s">
        <v>1803</v>
      </c>
    </row>
    <row r="896" ht="15.75" customHeight="1">
      <c r="A896" s="5">
        <v>18209.0</v>
      </c>
      <c r="B896" s="5">
        <v>856170.0</v>
      </c>
      <c r="C896" s="8" t="s">
        <v>1983</v>
      </c>
      <c r="D896" s="7">
        <v>324.0</v>
      </c>
      <c r="E896" s="7">
        <f t="shared" si="2"/>
        <v>210.6</v>
      </c>
      <c r="I896" s="4" t="s">
        <v>1821</v>
      </c>
    </row>
    <row r="897" ht="15.75" customHeight="1">
      <c r="A897" s="5">
        <v>19793.0</v>
      </c>
      <c r="B897" s="5">
        <v>121180.0</v>
      </c>
      <c r="C897" s="8" t="s">
        <v>1984</v>
      </c>
      <c r="D897" s="7">
        <v>372.0</v>
      </c>
      <c r="E897" s="7">
        <f t="shared" si="2"/>
        <v>241.8</v>
      </c>
      <c r="I897" s="4" t="s">
        <v>1821</v>
      </c>
    </row>
    <row r="898" ht="15.75" customHeight="1">
      <c r="A898" s="5">
        <v>15633.0</v>
      </c>
      <c r="B898" s="5">
        <v>158886.0</v>
      </c>
      <c r="C898" s="6" t="s">
        <v>1985</v>
      </c>
      <c r="D898" s="7">
        <v>55.0</v>
      </c>
      <c r="E898" s="7">
        <f t="shared" si="2"/>
        <v>35.75</v>
      </c>
      <c r="I898" s="4" t="s">
        <v>1821</v>
      </c>
    </row>
    <row r="899" ht="15.75" customHeight="1">
      <c r="A899" s="5">
        <v>29389.0</v>
      </c>
      <c r="B899" s="5">
        <v>100414.0</v>
      </c>
      <c r="C899" s="8" t="s">
        <v>1986</v>
      </c>
      <c r="D899" s="7">
        <v>379.0</v>
      </c>
      <c r="E899" s="7">
        <f t="shared" si="2"/>
        <v>246.35</v>
      </c>
      <c r="F899" s="4">
        <v>312200.0</v>
      </c>
      <c r="G899" s="4" t="s">
        <v>1987</v>
      </c>
      <c r="H899" s="4">
        <v>5.95</v>
      </c>
      <c r="I899" s="4" t="s">
        <v>1988</v>
      </c>
    </row>
    <row r="900" ht="15.75" customHeight="1">
      <c r="A900" s="5">
        <v>29390.0</v>
      </c>
      <c r="B900" s="9">
        <v>100415.0</v>
      </c>
      <c r="C900" s="8" t="s">
        <v>1989</v>
      </c>
      <c r="D900" s="7">
        <v>379.0</v>
      </c>
      <c r="E900" s="7">
        <f t="shared" si="2"/>
        <v>246.35</v>
      </c>
      <c r="F900" s="4">
        <v>312204.0</v>
      </c>
      <c r="G900" s="4" t="s">
        <v>1990</v>
      </c>
      <c r="H900" s="4">
        <v>5.95</v>
      </c>
      <c r="I900" s="4" t="s">
        <v>1988</v>
      </c>
    </row>
    <row r="901" ht="15.75" customHeight="1">
      <c r="A901" s="5">
        <v>4797.0</v>
      </c>
      <c r="B901" s="14" t="s">
        <v>1991</v>
      </c>
      <c r="C901" s="6" t="s">
        <v>1992</v>
      </c>
      <c r="D901" s="7">
        <v>554.0</v>
      </c>
      <c r="E901" s="7">
        <f t="shared" si="2"/>
        <v>360.1</v>
      </c>
    </row>
    <row r="902" ht="15.75" customHeight="1">
      <c r="A902" s="5">
        <v>4783.0</v>
      </c>
      <c r="B902" s="6" t="s">
        <v>1993</v>
      </c>
      <c r="C902" s="8" t="s">
        <v>1994</v>
      </c>
      <c r="D902" s="7">
        <v>2636.0</v>
      </c>
      <c r="E902" s="7">
        <f t="shared" si="2"/>
        <v>1713.4</v>
      </c>
      <c r="F902" s="4">
        <v>570014.0</v>
      </c>
      <c r="G902" s="4" t="s">
        <v>1995</v>
      </c>
      <c r="H902" s="4">
        <v>184.85</v>
      </c>
    </row>
    <row r="903" ht="15.75" customHeight="1">
      <c r="A903" s="5">
        <v>12264.0</v>
      </c>
      <c r="B903" s="9">
        <v>660930.0</v>
      </c>
      <c r="C903" s="6" t="s">
        <v>1996</v>
      </c>
      <c r="D903" s="7">
        <v>287.0</v>
      </c>
      <c r="E903" s="7">
        <f t="shared" si="2"/>
        <v>186.55</v>
      </c>
      <c r="F903" s="4">
        <v>529318.0</v>
      </c>
      <c r="G903" s="4" t="s">
        <v>1997</v>
      </c>
      <c r="H903" s="4">
        <v>29.85</v>
      </c>
      <c r="I903" s="4" t="s">
        <v>1998</v>
      </c>
    </row>
    <row r="904" ht="15.75" customHeight="1">
      <c r="A904" s="5">
        <v>688.0</v>
      </c>
      <c r="B904" s="9">
        <v>2342.0</v>
      </c>
      <c r="C904" s="6" t="s">
        <v>1999</v>
      </c>
      <c r="D904" s="7">
        <v>792.0</v>
      </c>
      <c r="E904" s="7">
        <f t="shared" si="2"/>
        <v>514.8</v>
      </c>
    </row>
    <row r="905" ht="15.75" customHeight="1">
      <c r="A905" s="5">
        <v>6428.0</v>
      </c>
      <c r="B905" s="8" t="s">
        <v>107</v>
      </c>
      <c r="C905" s="45" t="s">
        <v>2000</v>
      </c>
      <c r="D905" s="7">
        <v>86.0</v>
      </c>
      <c r="E905" s="7">
        <f t="shared" si="2"/>
        <v>55.9</v>
      </c>
      <c r="F905" s="47" t="s">
        <v>2001</v>
      </c>
      <c r="G905" s="47" t="s">
        <v>2001</v>
      </c>
      <c r="H905" s="47" t="s">
        <v>2001</v>
      </c>
    </row>
    <row r="906" ht="15.75" customHeight="1">
      <c r="A906" s="5">
        <v>19403.0</v>
      </c>
      <c r="B906" s="8" t="s">
        <v>2002</v>
      </c>
      <c r="C906" s="45" t="s">
        <v>2003</v>
      </c>
      <c r="D906" s="7">
        <v>165.0</v>
      </c>
      <c r="E906" s="7">
        <f t="shared" si="2"/>
        <v>107.25</v>
      </c>
      <c r="F906" s="47" t="s">
        <v>2001</v>
      </c>
      <c r="G906" s="47" t="s">
        <v>2001</v>
      </c>
      <c r="H906" s="47" t="s">
        <v>2001</v>
      </c>
    </row>
    <row r="907" ht="15.75" customHeight="1">
      <c r="A907" s="5">
        <v>19400.0</v>
      </c>
      <c r="B907" s="8" t="s">
        <v>2004</v>
      </c>
      <c r="C907" s="45" t="s">
        <v>2005</v>
      </c>
      <c r="D907" s="7">
        <v>165.0</v>
      </c>
      <c r="E907" s="7">
        <f t="shared" si="2"/>
        <v>107.25</v>
      </c>
      <c r="F907" s="47" t="s">
        <v>2001</v>
      </c>
      <c r="G907" s="47" t="s">
        <v>2001</v>
      </c>
      <c r="H907" s="47" t="s">
        <v>2001</v>
      </c>
    </row>
    <row r="908" ht="15.75" customHeight="1">
      <c r="A908" s="5">
        <v>19931.0</v>
      </c>
      <c r="B908" s="8" t="s">
        <v>2006</v>
      </c>
      <c r="C908" s="45" t="s">
        <v>2007</v>
      </c>
      <c r="D908" s="7">
        <v>114.0</v>
      </c>
      <c r="E908" s="7">
        <f t="shared" si="2"/>
        <v>74.1</v>
      </c>
      <c r="F908" s="47" t="s">
        <v>2001</v>
      </c>
      <c r="G908" s="47" t="s">
        <v>2001</v>
      </c>
      <c r="H908" s="47" t="s">
        <v>2001</v>
      </c>
    </row>
    <row r="909" ht="15.75" customHeight="1">
      <c r="A909" s="5">
        <v>13425.0</v>
      </c>
      <c r="B909" s="8" t="s">
        <v>2008</v>
      </c>
      <c r="C909" s="45" t="s">
        <v>2009</v>
      </c>
      <c r="D909" s="7">
        <v>104.0</v>
      </c>
      <c r="E909" s="7">
        <f t="shared" si="2"/>
        <v>67.6</v>
      </c>
      <c r="F909" s="47" t="s">
        <v>2001</v>
      </c>
      <c r="G909" s="47" t="s">
        <v>2001</v>
      </c>
      <c r="H909" s="47" t="s">
        <v>2001</v>
      </c>
    </row>
    <row r="910" ht="15.75" customHeight="1">
      <c r="A910" s="5">
        <v>17534.0</v>
      </c>
      <c r="B910" s="9">
        <v>416.0</v>
      </c>
      <c r="C910" s="8" t="s">
        <v>2010</v>
      </c>
      <c r="D910" s="7">
        <v>1489.0</v>
      </c>
      <c r="E910" s="7">
        <f t="shared" si="2"/>
        <v>967.85</v>
      </c>
      <c r="F910" s="4">
        <v>220004.0</v>
      </c>
      <c r="G910" s="4" t="s">
        <v>2011</v>
      </c>
      <c r="H910" s="4">
        <v>64.85</v>
      </c>
    </row>
    <row r="911" ht="15.75" customHeight="1">
      <c r="A911" s="5">
        <v>17535.0</v>
      </c>
      <c r="B911" s="9">
        <v>417.0</v>
      </c>
      <c r="C911" s="8" t="s">
        <v>2012</v>
      </c>
      <c r="D911" s="7">
        <v>1537.0</v>
      </c>
      <c r="E911" s="7">
        <f t="shared" si="2"/>
        <v>999.05</v>
      </c>
      <c r="F911" s="4">
        <v>220000.0</v>
      </c>
      <c r="G911" s="4" t="s">
        <v>2013</v>
      </c>
      <c r="H911" s="4">
        <v>64.85</v>
      </c>
    </row>
    <row r="912" ht="15.75" customHeight="1">
      <c r="A912" s="5">
        <v>17538.0</v>
      </c>
      <c r="B912" s="9">
        <v>168.0</v>
      </c>
      <c r="C912" s="8" t="s">
        <v>2014</v>
      </c>
      <c r="D912" s="7">
        <v>1640.0</v>
      </c>
      <c r="E912" s="7">
        <f t="shared" si="2"/>
        <v>1066</v>
      </c>
      <c r="F912" s="4">
        <v>278706.0</v>
      </c>
      <c r="G912" s="4" t="s">
        <v>2015</v>
      </c>
      <c r="H912" s="4">
        <v>79.85</v>
      </c>
    </row>
    <row r="913" ht="15.75" customHeight="1">
      <c r="A913" s="9">
        <v>3165.0</v>
      </c>
      <c r="B913" s="9">
        <v>5721.0</v>
      </c>
      <c r="C913" s="6" t="s">
        <v>2016</v>
      </c>
      <c r="D913" s="7">
        <v>1397.0</v>
      </c>
      <c r="E913" s="7">
        <f t="shared" si="2"/>
        <v>908.05</v>
      </c>
    </row>
    <row r="914" ht="15.75" customHeight="1">
      <c r="A914" s="43">
        <v>3166.0</v>
      </c>
      <c r="B914" s="48">
        <v>5743.0</v>
      </c>
      <c r="C914" s="45" t="s">
        <v>2017</v>
      </c>
      <c r="D914" s="46">
        <v>627.0</v>
      </c>
      <c r="E914" s="46">
        <f t="shared" si="2"/>
        <v>407.55</v>
      </c>
      <c r="I914" s="30" t="s">
        <v>2018</v>
      </c>
    </row>
    <row r="915" ht="15.75" customHeight="1">
      <c r="A915" s="5">
        <v>3166.0</v>
      </c>
      <c r="B915" s="9">
        <v>5743.0</v>
      </c>
      <c r="C915" s="6" t="s">
        <v>2017</v>
      </c>
      <c r="D915" s="7">
        <v>627.0</v>
      </c>
      <c r="E915" s="7">
        <f t="shared" si="2"/>
        <v>407.55</v>
      </c>
      <c r="F915" s="4" t="s">
        <v>2019</v>
      </c>
      <c r="G915" s="4" t="s">
        <v>2020</v>
      </c>
      <c r="H915" s="4">
        <v>29.85</v>
      </c>
    </row>
    <row r="916" ht="15.75" customHeight="1">
      <c r="A916" s="5">
        <v>17542.0</v>
      </c>
      <c r="B916" s="9">
        <v>1008.0</v>
      </c>
      <c r="C916" s="8" t="s">
        <v>2021</v>
      </c>
      <c r="D916" s="7">
        <v>728.0</v>
      </c>
      <c r="E916" s="7">
        <f t="shared" si="2"/>
        <v>473.2</v>
      </c>
      <c r="F916" s="4" t="s">
        <v>2022</v>
      </c>
      <c r="G916" s="4" t="s">
        <v>2023</v>
      </c>
      <c r="H916" s="4">
        <v>27.85</v>
      </c>
    </row>
    <row r="917" ht="15.75" customHeight="1">
      <c r="A917" s="5">
        <v>17549.0</v>
      </c>
      <c r="B917" s="9">
        <v>565.0</v>
      </c>
      <c r="C917" s="8" t="s">
        <v>2024</v>
      </c>
      <c r="D917" s="7">
        <v>2300.0</v>
      </c>
      <c r="E917" s="7">
        <f t="shared" si="2"/>
        <v>1495</v>
      </c>
      <c r="F917" s="4">
        <v>214600.0</v>
      </c>
      <c r="G917" s="4" t="s">
        <v>2025</v>
      </c>
      <c r="H917" s="4">
        <v>99.85</v>
      </c>
    </row>
    <row r="918" ht="15.75" customHeight="1">
      <c r="A918" s="5">
        <v>17552.0</v>
      </c>
      <c r="B918" s="9">
        <v>605.0</v>
      </c>
      <c r="C918" s="6" t="s">
        <v>2026</v>
      </c>
      <c r="D918" s="7">
        <v>1267.0</v>
      </c>
      <c r="E918" s="7">
        <f t="shared" si="2"/>
        <v>823.55</v>
      </c>
    </row>
    <row r="919" ht="15.75" customHeight="1">
      <c r="A919" s="5">
        <v>12630.0</v>
      </c>
      <c r="B919" s="6" t="s">
        <v>2027</v>
      </c>
      <c r="C919" s="8" t="s">
        <v>2028</v>
      </c>
      <c r="D919" s="7">
        <v>3125.0</v>
      </c>
      <c r="E919" s="7">
        <f t="shared" si="2"/>
        <v>2031.25</v>
      </c>
      <c r="F919" s="4">
        <v>213665.0</v>
      </c>
      <c r="G919" s="4" t="s">
        <v>2029</v>
      </c>
      <c r="H919" s="4">
        <v>164.85</v>
      </c>
    </row>
    <row r="920" ht="15.75" customHeight="1">
      <c r="A920" s="5">
        <v>9305.0</v>
      </c>
      <c r="B920" s="6" t="s">
        <v>2030</v>
      </c>
      <c r="C920" s="6" t="s">
        <v>2031</v>
      </c>
      <c r="D920" s="7">
        <v>368.0</v>
      </c>
      <c r="E920" s="7">
        <f t="shared" si="2"/>
        <v>239.2</v>
      </c>
      <c r="F920" s="4">
        <v>213652.0</v>
      </c>
      <c r="G920" s="4" t="s">
        <v>2032</v>
      </c>
      <c r="H920" s="4">
        <v>22.85</v>
      </c>
    </row>
    <row r="921" ht="15.75" customHeight="1">
      <c r="A921" s="5">
        <v>672.0</v>
      </c>
      <c r="B921" s="9">
        <v>4611044.0</v>
      </c>
      <c r="C921" s="6" t="s">
        <v>2033</v>
      </c>
      <c r="D921" s="7">
        <v>27.0</v>
      </c>
      <c r="E921" s="7">
        <f t="shared" si="2"/>
        <v>17.55</v>
      </c>
      <c r="F921" s="4">
        <v>312830.0</v>
      </c>
      <c r="G921" s="4" t="s">
        <v>2034</v>
      </c>
      <c r="H921" s="4">
        <v>1.85</v>
      </c>
    </row>
    <row r="922" ht="15.75" customHeight="1">
      <c r="A922" s="5">
        <v>2157.0</v>
      </c>
      <c r="B922" s="6" t="s">
        <v>2035</v>
      </c>
      <c r="C922" s="8" t="s">
        <v>2036</v>
      </c>
      <c r="D922" s="7">
        <v>103.0</v>
      </c>
      <c r="E922" s="7">
        <f t="shared" si="2"/>
        <v>66.95</v>
      </c>
      <c r="F922" s="4" t="s">
        <v>2037</v>
      </c>
      <c r="G922" s="4" t="s">
        <v>2038</v>
      </c>
      <c r="H922" s="4">
        <v>7.85</v>
      </c>
    </row>
    <row r="923" ht="15.75" customHeight="1">
      <c r="A923" s="5">
        <v>2154.0</v>
      </c>
      <c r="B923" s="6" t="s">
        <v>2039</v>
      </c>
      <c r="C923" s="8" t="s">
        <v>2040</v>
      </c>
      <c r="D923" s="7">
        <v>103.0</v>
      </c>
      <c r="E923" s="7">
        <f t="shared" si="2"/>
        <v>66.95</v>
      </c>
      <c r="F923" s="4" t="s">
        <v>2041</v>
      </c>
      <c r="G923" s="4" t="s">
        <v>2042</v>
      </c>
      <c r="H923" s="4">
        <v>7.85</v>
      </c>
    </row>
    <row r="924" ht="15.75" customHeight="1">
      <c r="A924" s="5">
        <v>2169.0</v>
      </c>
      <c r="B924" s="6" t="s">
        <v>2043</v>
      </c>
      <c r="C924" s="6" t="s">
        <v>2044</v>
      </c>
      <c r="D924" s="7">
        <v>222.0</v>
      </c>
      <c r="E924" s="7">
        <f t="shared" si="2"/>
        <v>144.3</v>
      </c>
      <c r="F924" s="4" t="s">
        <v>2045</v>
      </c>
      <c r="G924" s="4" t="s">
        <v>2046</v>
      </c>
      <c r="H924" s="4">
        <v>10.85</v>
      </c>
    </row>
    <row r="925" ht="15.75" customHeight="1">
      <c r="A925" s="5">
        <v>2260.0</v>
      </c>
      <c r="B925" s="6" t="s">
        <v>2047</v>
      </c>
      <c r="C925" s="8" t="s">
        <v>2048</v>
      </c>
      <c r="D925" s="7">
        <v>222.0</v>
      </c>
      <c r="E925" s="7">
        <f t="shared" si="2"/>
        <v>144.3</v>
      </c>
      <c r="F925" s="4" t="s">
        <v>2049</v>
      </c>
      <c r="G925" s="4" t="s">
        <v>2050</v>
      </c>
      <c r="H925" s="4">
        <v>12.85</v>
      </c>
    </row>
    <row r="926" ht="15.75" customHeight="1">
      <c r="A926" s="5">
        <v>2282.0</v>
      </c>
      <c r="B926" s="6" t="s">
        <v>2051</v>
      </c>
      <c r="C926" s="8" t="s">
        <v>2052</v>
      </c>
      <c r="D926" s="7">
        <v>222.0</v>
      </c>
      <c r="E926" s="7">
        <f t="shared" si="2"/>
        <v>144.3</v>
      </c>
      <c r="F926" s="4" t="s">
        <v>2053</v>
      </c>
      <c r="G926" s="4" t="s">
        <v>2054</v>
      </c>
      <c r="H926" s="4">
        <v>11.5</v>
      </c>
    </row>
    <row r="927" ht="15.75" customHeight="1">
      <c r="A927" s="5">
        <v>14250.0</v>
      </c>
      <c r="B927" s="9">
        <v>6.6041051E7</v>
      </c>
      <c r="C927" s="8" t="s">
        <v>2055</v>
      </c>
      <c r="D927" s="7">
        <v>1261.0</v>
      </c>
      <c r="E927" s="7">
        <f t="shared" si="2"/>
        <v>819.65</v>
      </c>
      <c r="F927" s="4">
        <v>260882.0</v>
      </c>
      <c r="G927" s="4" t="s">
        <v>2056</v>
      </c>
      <c r="H927" s="4">
        <v>57.85</v>
      </c>
    </row>
    <row r="928" ht="15.75" customHeight="1">
      <c r="A928" s="5">
        <v>14241.0</v>
      </c>
      <c r="B928" s="9">
        <v>6.6040357E7</v>
      </c>
      <c r="C928" s="8" t="s">
        <v>2057</v>
      </c>
      <c r="D928" s="7">
        <v>573.0</v>
      </c>
      <c r="E928" s="7">
        <f t="shared" si="2"/>
        <v>372.45</v>
      </c>
      <c r="F928" s="4">
        <v>260812.0</v>
      </c>
      <c r="G928" s="4" t="s">
        <v>2058</v>
      </c>
      <c r="H928" s="4">
        <v>24.85</v>
      </c>
    </row>
    <row r="929" ht="15.75" customHeight="1">
      <c r="A929" s="5">
        <v>13732.0</v>
      </c>
      <c r="B929" s="9">
        <v>6.6039012E7</v>
      </c>
      <c r="C929" s="8" t="s">
        <v>2059</v>
      </c>
      <c r="D929" s="7">
        <v>1355.0</v>
      </c>
      <c r="E929" s="7">
        <f t="shared" si="2"/>
        <v>880.75</v>
      </c>
      <c r="F929" s="4">
        <v>260720.0</v>
      </c>
      <c r="G929" s="4" t="s">
        <v>2060</v>
      </c>
      <c r="H929" s="4">
        <v>72.85</v>
      </c>
    </row>
    <row r="930" ht="15.75" customHeight="1">
      <c r="A930" s="5">
        <v>15103.0</v>
      </c>
      <c r="B930" s="6" t="s">
        <v>2061</v>
      </c>
      <c r="C930" s="6" t="s">
        <v>2062</v>
      </c>
      <c r="D930" s="7">
        <v>230.0</v>
      </c>
      <c r="E930" s="7">
        <f t="shared" si="2"/>
        <v>149.5</v>
      </c>
    </row>
    <row r="931" ht="15.75" customHeight="1">
      <c r="A931" s="5">
        <v>13319.0</v>
      </c>
      <c r="B931" s="9">
        <v>7.000054373E9</v>
      </c>
      <c r="C931" s="8" t="s">
        <v>2063</v>
      </c>
      <c r="D931" s="7">
        <v>3908.0</v>
      </c>
      <c r="E931" s="7">
        <f t="shared" si="2"/>
        <v>2540.2</v>
      </c>
      <c r="F931" s="4">
        <v>209216.0</v>
      </c>
      <c r="G931" s="4" t="s">
        <v>2064</v>
      </c>
      <c r="H931" s="4">
        <v>198.85</v>
      </c>
    </row>
    <row r="932" ht="15.75" customHeight="1">
      <c r="A932" s="5">
        <v>12368.0</v>
      </c>
      <c r="B932" s="9">
        <v>7.000054372E9</v>
      </c>
      <c r="C932" s="6" t="s">
        <v>2065</v>
      </c>
      <c r="D932" s="7">
        <v>2221.0</v>
      </c>
      <c r="E932" s="7">
        <f t="shared" si="2"/>
        <v>1443.65</v>
      </c>
      <c r="F932" s="4">
        <v>209212.0</v>
      </c>
      <c r="G932" s="4" t="s">
        <v>2066</v>
      </c>
      <c r="H932" s="4">
        <v>119.85</v>
      </c>
    </row>
    <row r="933" ht="15.75" customHeight="1">
      <c r="A933" s="5">
        <v>10597.0</v>
      </c>
      <c r="B933" s="9">
        <v>551756.0</v>
      </c>
      <c r="C933" s="8" t="s">
        <v>2067</v>
      </c>
      <c r="D933" s="7">
        <v>200.0</v>
      </c>
      <c r="E933" s="7">
        <f t="shared" si="2"/>
        <v>130</v>
      </c>
      <c r="F933" s="4">
        <v>150026.0</v>
      </c>
      <c r="G933" s="4" t="s">
        <v>2068</v>
      </c>
      <c r="H933" s="4">
        <v>12.85</v>
      </c>
    </row>
    <row r="934" ht="15.75" customHeight="1">
      <c r="A934" s="5">
        <v>13892.0</v>
      </c>
      <c r="B934" s="9">
        <v>745762.0</v>
      </c>
      <c r="C934" s="8" t="s">
        <v>2069</v>
      </c>
      <c r="D934" s="7">
        <v>532.0</v>
      </c>
      <c r="E934" s="7">
        <f t="shared" si="2"/>
        <v>345.8</v>
      </c>
      <c r="F934" s="4">
        <v>302433.0</v>
      </c>
      <c r="G934" s="4" t="s">
        <v>2070</v>
      </c>
      <c r="H934" s="4">
        <v>35.85</v>
      </c>
    </row>
    <row r="935" ht="15.75" customHeight="1">
      <c r="A935" s="5">
        <v>10390.0</v>
      </c>
      <c r="B935" s="9">
        <v>745763.0</v>
      </c>
      <c r="C935" s="8" t="s">
        <v>2071</v>
      </c>
      <c r="D935" s="7">
        <v>1498.0</v>
      </c>
      <c r="E935" s="7">
        <f t="shared" si="2"/>
        <v>973.7</v>
      </c>
      <c r="F935" s="4">
        <v>302434.0</v>
      </c>
      <c r="G935" s="4" t="s">
        <v>2072</v>
      </c>
      <c r="H935" s="4">
        <v>89.85</v>
      </c>
    </row>
    <row r="936" ht="15.75" customHeight="1">
      <c r="A936" s="5">
        <v>10871.0</v>
      </c>
      <c r="B936" s="6" t="s">
        <v>2073</v>
      </c>
      <c r="C936" s="6" t="s">
        <v>2074</v>
      </c>
      <c r="D936" s="7">
        <v>450.0</v>
      </c>
      <c r="E936" s="7">
        <f t="shared" si="2"/>
        <v>292.5</v>
      </c>
    </row>
    <row r="937" ht="15.75" customHeight="1">
      <c r="A937" s="5">
        <v>10870.0</v>
      </c>
      <c r="B937" s="6" t="s">
        <v>2075</v>
      </c>
      <c r="C937" s="8" t="s">
        <v>2076</v>
      </c>
      <c r="D937" s="7">
        <v>835.0</v>
      </c>
      <c r="E937" s="7">
        <f t="shared" si="2"/>
        <v>542.75</v>
      </c>
    </row>
    <row r="938" ht="15.75" customHeight="1">
      <c r="A938" s="5">
        <v>10870.0</v>
      </c>
      <c r="B938" s="44" t="s">
        <v>2075</v>
      </c>
      <c r="C938" s="44" t="s">
        <v>2076</v>
      </c>
      <c r="D938" s="46">
        <v>835.0</v>
      </c>
      <c r="E938" s="46">
        <f t="shared" si="2"/>
        <v>542.75</v>
      </c>
      <c r="F938" s="31"/>
      <c r="I938" s="30" t="s">
        <v>2018</v>
      </c>
    </row>
    <row r="939" ht="15.75" customHeight="1">
      <c r="A939" s="5">
        <v>3161.0</v>
      </c>
      <c r="B939" s="9">
        <v>2146.0</v>
      </c>
      <c r="C939" s="8" t="s">
        <v>2077</v>
      </c>
      <c r="D939" s="7">
        <v>566.0</v>
      </c>
      <c r="E939" s="7">
        <f t="shared" si="2"/>
        <v>367.9</v>
      </c>
      <c r="F939" s="4">
        <v>357018.0</v>
      </c>
      <c r="G939" s="4" t="s">
        <v>2078</v>
      </c>
      <c r="H939" s="4">
        <v>29.85</v>
      </c>
    </row>
    <row r="940" ht="15.75" customHeight="1">
      <c r="A940" s="5">
        <v>17120.0</v>
      </c>
      <c r="B940" s="9">
        <v>2147.0</v>
      </c>
      <c r="C940" s="6" t="s">
        <v>2079</v>
      </c>
      <c r="D940" s="7">
        <v>566.0</v>
      </c>
      <c r="E940" s="7">
        <f t="shared" si="2"/>
        <v>367.9</v>
      </c>
      <c r="F940" s="4">
        <v>357020.0</v>
      </c>
      <c r="G940" s="4" t="s">
        <v>2080</v>
      </c>
      <c r="H940" s="4">
        <v>29.85</v>
      </c>
    </row>
    <row r="941" ht="15.75" customHeight="1">
      <c r="A941" s="5">
        <v>13436.0</v>
      </c>
      <c r="B941" s="9">
        <v>2315.0</v>
      </c>
      <c r="C941" s="6" t="s">
        <v>2081</v>
      </c>
      <c r="D941" s="7">
        <v>150.0</v>
      </c>
      <c r="E941" s="7">
        <f t="shared" si="2"/>
        <v>97.5</v>
      </c>
    </row>
    <row r="942" ht="15.75" customHeight="1">
      <c r="A942" s="5">
        <v>13935.0</v>
      </c>
      <c r="B942" s="9">
        <v>2195.0</v>
      </c>
      <c r="C942" s="8" t="s">
        <v>2082</v>
      </c>
      <c r="D942" s="7">
        <v>859.0</v>
      </c>
      <c r="E942" s="7">
        <f t="shared" si="2"/>
        <v>558.35</v>
      </c>
      <c r="F942" s="4">
        <v>531680.0</v>
      </c>
      <c r="G942" s="4" t="s">
        <v>2083</v>
      </c>
      <c r="H942" s="4">
        <v>52.5</v>
      </c>
    </row>
    <row r="943" ht="15.75" customHeight="1">
      <c r="A943" s="9">
        <v>9836.0</v>
      </c>
      <c r="B943" s="9">
        <v>929300.0</v>
      </c>
      <c r="C943" s="8" t="s">
        <v>2084</v>
      </c>
      <c r="D943" s="7">
        <v>880.0</v>
      </c>
      <c r="E943" s="7">
        <f t="shared" si="2"/>
        <v>572</v>
      </c>
      <c r="F943" s="4" t="s">
        <v>1063</v>
      </c>
      <c r="G943" s="4" t="s">
        <v>1064</v>
      </c>
      <c r="H943" s="4">
        <v>36.85</v>
      </c>
    </row>
    <row r="944" ht="15.75" customHeight="1">
      <c r="A944" s="5">
        <v>12656.0</v>
      </c>
      <c r="B944" s="9">
        <v>4363600.0</v>
      </c>
      <c r="C944" s="6" t="s">
        <v>2085</v>
      </c>
      <c r="D944" s="7">
        <v>996.0</v>
      </c>
      <c r="E944" s="7">
        <f t="shared" si="2"/>
        <v>647.4</v>
      </c>
      <c r="F944" s="4">
        <v>164900.0</v>
      </c>
      <c r="G944" s="4" t="s">
        <v>2086</v>
      </c>
      <c r="H944" s="4">
        <v>59.85</v>
      </c>
    </row>
    <row r="945" ht="15.75" customHeight="1">
      <c r="A945" s="5">
        <v>3020.0</v>
      </c>
      <c r="B945" s="6" t="s">
        <v>2087</v>
      </c>
      <c r="C945" s="8" t="s">
        <v>2088</v>
      </c>
      <c r="D945" s="7">
        <v>318.0</v>
      </c>
      <c r="E945" s="7">
        <f t="shared" si="2"/>
        <v>206.7</v>
      </c>
      <c r="F945" s="4">
        <v>540542.0</v>
      </c>
      <c r="G945" s="4" t="s">
        <v>2089</v>
      </c>
      <c r="H945" s="4">
        <v>15.85</v>
      </c>
    </row>
    <row r="946" ht="15.75" customHeight="1">
      <c r="A946" s="5">
        <v>3001.0</v>
      </c>
      <c r="B946" s="6" t="s">
        <v>2090</v>
      </c>
      <c r="C946" s="8" t="s">
        <v>2091</v>
      </c>
      <c r="D946" s="7">
        <v>1887.0</v>
      </c>
      <c r="E946" s="7">
        <f t="shared" si="2"/>
        <v>1226.55</v>
      </c>
      <c r="F946" s="4">
        <v>540308.0</v>
      </c>
      <c r="G946" s="4" t="s">
        <v>2092</v>
      </c>
      <c r="H946" s="4">
        <v>82.85</v>
      </c>
    </row>
    <row r="947" ht="15.75" customHeight="1">
      <c r="A947" s="5">
        <v>3007.0</v>
      </c>
      <c r="B947" s="6" t="s">
        <v>2093</v>
      </c>
      <c r="C947" s="8" t="s">
        <v>2094</v>
      </c>
      <c r="D947" s="7">
        <v>1887.0</v>
      </c>
      <c r="E947" s="7">
        <f t="shared" si="2"/>
        <v>1226.55</v>
      </c>
      <c r="F947" s="4">
        <v>540256.0</v>
      </c>
      <c r="G947" s="4" t="s">
        <v>2095</v>
      </c>
      <c r="H947" s="4">
        <v>82.85</v>
      </c>
    </row>
    <row r="948" ht="15.75" customHeight="1">
      <c r="A948" s="5">
        <v>3006.0</v>
      </c>
      <c r="B948" s="6" t="s">
        <v>2096</v>
      </c>
      <c r="C948" s="8" t="s">
        <v>2097</v>
      </c>
      <c r="D948" s="7">
        <v>1887.0</v>
      </c>
      <c r="E948" s="7">
        <f t="shared" si="2"/>
        <v>1226.55</v>
      </c>
      <c r="F948" s="4">
        <v>540252.0</v>
      </c>
      <c r="G948" s="4" t="s">
        <v>2098</v>
      </c>
      <c r="H948" s="4">
        <v>82.85</v>
      </c>
    </row>
    <row r="949" ht="15.75" customHeight="1">
      <c r="A949" s="5">
        <v>3005.0</v>
      </c>
      <c r="B949" s="8" t="s">
        <v>2099</v>
      </c>
      <c r="C949" s="8" t="s">
        <v>2100</v>
      </c>
      <c r="D949" s="7">
        <v>1887.0</v>
      </c>
      <c r="E949" s="7">
        <f t="shared" si="2"/>
        <v>1226.55</v>
      </c>
      <c r="F949" s="4">
        <v>540260.0</v>
      </c>
      <c r="G949" s="4" t="s">
        <v>2101</v>
      </c>
      <c r="H949" s="4">
        <v>82.85</v>
      </c>
    </row>
    <row r="950" ht="15.75" customHeight="1">
      <c r="A950" s="5">
        <v>3004.0</v>
      </c>
      <c r="B950" s="6" t="s">
        <v>2102</v>
      </c>
      <c r="C950" s="8" t="s">
        <v>2103</v>
      </c>
      <c r="D950" s="7">
        <v>1887.0</v>
      </c>
      <c r="E950" s="7">
        <f t="shared" si="2"/>
        <v>1226.55</v>
      </c>
      <c r="F950" s="4">
        <v>540248.0</v>
      </c>
      <c r="G950" s="4" t="s">
        <v>2104</v>
      </c>
      <c r="H950" s="4">
        <v>82.85</v>
      </c>
    </row>
    <row r="951" ht="15.75" customHeight="1">
      <c r="A951" s="5">
        <v>4161.0</v>
      </c>
      <c r="B951" s="6" t="s">
        <v>2105</v>
      </c>
      <c r="C951" s="8" t="s">
        <v>2106</v>
      </c>
      <c r="D951" s="7">
        <v>1766.0</v>
      </c>
      <c r="E951" s="7">
        <f t="shared" si="2"/>
        <v>1147.9</v>
      </c>
      <c r="F951" s="4">
        <v>540540.0</v>
      </c>
      <c r="G951" s="4" t="s">
        <v>2107</v>
      </c>
      <c r="H951" s="4">
        <v>82.85</v>
      </c>
    </row>
    <row r="952" ht="15.75" customHeight="1">
      <c r="A952" s="5">
        <v>3018.0</v>
      </c>
      <c r="B952" s="6" t="s">
        <v>2108</v>
      </c>
      <c r="C952" s="8" t="s">
        <v>2109</v>
      </c>
      <c r="D952" s="7">
        <v>493.0</v>
      </c>
      <c r="E952" s="7">
        <f t="shared" si="2"/>
        <v>320.45</v>
      </c>
      <c r="F952" s="4">
        <v>540442.0</v>
      </c>
      <c r="G952" s="4" t="s">
        <v>2110</v>
      </c>
      <c r="H952" s="4">
        <v>22.5</v>
      </c>
    </row>
    <row r="953" ht="15.75" customHeight="1">
      <c r="A953" s="5">
        <v>3016.0</v>
      </c>
      <c r="B953" s="6" t="s">
        <v>2111</v>
      </c>
      <c r="C953" s="8" t="s">
        <v>2112</v>
      </c>
      <c r="D953" s="7">
        <v>493.0</v>
      </c>
      <c r="E953" s="7">
        <f t="shared" si="2"/>
        <v>320.45</v>
      </c>
      <c r="F953" s="4">
        <v>540434.0</v>
      </c>
      <c r="G953" s="4" t="s">
        <v>2113</v>
      </c>
      <c r="H953" s="4">
        <v>22.5</v>
      </c>
    </row>
    <row r="954" ht="15.75" customHeight="1">
      <c r="A954" s="5">
        <v>15904.0</v>
      </c>
      <c r="B954" s="6" t="s">
        <v>2114</v>
      </c>
      <c r="C954" s="8" t="s">
        <v>2115</v>
      </c>
      <c r="D954" s="7">
        <v>537.0</v>
      </c>
      <c r="E954" s="7">
        <f t="shared" si="2"/>
        <v>349.05</v>
      </c>
      <c r="F954" s="4">
        <v>532300.0</v>
      </c>
      <c r="G954" s="4" t="s">
        <v>2116</v>
      </c>
      <c r="H954" s="4">
        <v>33.85</v>
      </c>
    </row>
    <row r="955" ht="15.75" customHeight="1">
      <c r="A955" s="5">
        <v>7813.0</v>
      </c>
      <c r="B955" s="6" t="s">
        <v>2117</v>
      </c>
      <c r="C955" s="6" t="s">
        <v>2118</v>
      </c>
      <c r="D955" s="7">
        <v>1873.0</v>
      </c>
      <c r="E955" s="7">
        <f t="shared" si="2"/>
        <v>1217.45</v>
      </c>
    </row>
    <row r="956" ht="15.75" customHeight="1">
      <c r="A956" s="5">
        <v>17559.0</v>
      </c>
      <c r="B956" s="5">
        <v>661.0</v>
      </c>
      <c r="C956" s="6" t="s">
        <v>2119</v>
      </c>
      <c r="D956" s="7">
        <v>219.0</v>
      </c>
      <c r="E956" s="7">
        <f t="shared" si="2"/>
        <v>142.35</v>
      </c>
      <c r="F956" s="4" t="s">
        <v>2120</v>
      </c>
      <c r="G956" s="4" t="s">
        <v>2121</v>
      </c>
      <c r="H956" s="4">
        <v>9.5</v>
      </c>
    </row>
    <row r="957" ht="15.75" customHeight="1">
      <c r="A957" s="5">
        <v>1168.0</v>
      </c>
      <c r="B957" s="9">
        <v>504257.0</v>
      </c>
      <c r="C957" s="6" t="s">
        <v>2122</v>
      </c>
      <c r="D957" s="7">
        <v>1765.0</v>
      </c>
      <c r="E957" s="7">
        <f t="shared" si="2"/>
        <v>1147.25</v>
      </c>
    </row>
    <row r="958" ht="15.75" customHeight="1">
      <c r="A958" s="5">
        <v>7199.0</v>
      </c>
      <c r="B958" s="5">
        <v>504204.0</v>
      </c>
      <c r="C958" s="8" t="s">
        <v>2123</v>
      </c>
      <c r="D958" s="7">
        <v>454.0</v>
      </c>
      <c r="E958" s="7">
        <f t="shared" si="2"/>
        <v>295.1</v>
      </c>
    </row>
    <row r="959" ht="15.75" customHeight="1">
      <c r="A959" s="5">
        <v>1586.0</v>
      </c>
      <c r="B959" s="9">
        <v>504212.0</v>
      </c>
      <c r="C959" s="6" t="s">
        <v>2124</v>
      </c>
      <c r="D959" s="7">
        <v>1208.0</v>
      </c>
      <c r="E959" s="7">
        <f t="shared" si="2"/>
        <v>785.2</v>
      </c>
    </row>
    <row r="960" ht="15.75" customHeight="1">
      <c r="A960" s="5">
        <v>17291.0</v>
      </c>
      <c r="B960" s="5">
        <v>5252.0</v>
      </c>
      <c r="C960" s="8" t="s">
        <v>2125</v>
      </c>
      <c r="D960" s="7">
        <v>97.0</v>
      </c>
      <c r="E960" s="7">
        <f t="shared" si="2"/>
        <v>63.05</v>
      </c>
    </row>
    <row r="961" ht="15.75" customHeight="1">
      <c r="A961" s="5">
        <v>16944.0</v>
      </c>
      <c r="B961" s="5">
        <v>5211.0</v>
      </c>
      <c r="C961" s="8" t="s">
        <v>2126</v>
      </c>
      <c r="D961" s="7">
        <v>116.0</v>
      </c>
      <c r="E961" s="7">
        <f t="shared" si="2"/>
        <v>75.4</v>
      </c>
    </row>
    <row r="962" ht="15.75" customHeight="1">
      <c r="A962" s="5">
        <v>18056.0</v>
      </c>
      <c r="B962" s="9">
        <v>5261.0</v>
      </c>
      <c r="C962" s="6" t="s">
        <v>2127</v>
      </c>
      <c r="D962" s="7">
        <v>101.0</v>
      </c>
      <c r="E962" s="7">
        <f t="shared" si="2"/>
        <v>65.65</v>
      </c>
    </row>
    <row r="963" ht="15.75" customHeight="1">
      <c r="A963" s="5">
        <v>10913.0</v>
      </c>
      <c r="B963" s="6" t="s">
        <v>2128</v>
      </c>
      <c r="C963" s="6" t="s">
        <v>2129</v>
      </c>
      <c r="D963" s="7">
        <v>1629.0</v>
      </c>
      <c r="E963" s="7">
        <f t="shared" si="2"/>
        <v>1058.85</v>
      </c>
    </row>
    <row r="964" ht="15.75" customHeight="1">
      <c r="A964" s="5">
        <v>4780.0</v>
      </c>
      <c r="B964" s="14" t="s">
        <v>2130</v>
      </c>
      <c r="C964" s="6" t="s">
        <v>2131</v>
      </c>
      <c r="D964" s="7">
        <v>1032.0</v>
      </c>
      <c r="E964" s="7">
        <f t="shared" si="2"/>
        <v>670.8</v>
      </c>
      <c r="F964" s="4">
        <v>570192.0</v>
      </c>
      <c r="G964" s="4" t="s">
        <v>2132</v>
      </c>
      <c r="H964" s="4">
        <v>89.85</v>
      </c>
    </row>
    <row r="965" ht="15.75" customHeight="1">
      <c r="A965" s="5">
        <v>9388.0</v>
      </c>
      <c r="B965" s="9">
        <v>53901.0</v>
      </c>
      <c r="C965" s="6" t="s">
        <v>2133</v>
      </c>
      <c r="D965" s="7">
        <v>844.0</v>
      </c>
      <c r="E965" s="7">
        <f t="shared" si="2"/>
        <v>548.6</v>
      </c>
    </row>
    <row r="966" ht="15.75" customHeight="1">
      <c r="A966" s="5">
        <v>4106.0</v>
      </c>
      <c r="B966" s="6" t="s">
        <v>2134</v>
      </c>
      <c r="C966" s="8" t="s">
        <v>2135</v>
      </c>
      <c r="D966" s="7">
        <v>118.0</v>
      </c>
      <c r="E966" s="7">
        <f t="shared" si="2"/>
        <v>76.7</v>
      </c>
    </row>
    <row r="967" ht="15.75" customHeight="1">
      <c r="A967" s="5">
        <v>15649.0</v>
      </c>
      <c r="B967" s="6" t="s">
        <v>2136</v>
      </c>
      <c r="C967" s="8" t="s">
        <v>2137</v>
      </c>
      <c r="D967" s="7">
        <v>333.0</v>
      </c>
      <c r="E967" s="7">
        <f t="shared" si="2"/>
        <v>216.45</v>
      </c>
    </row>
    <row r="968" ht="15.75" customHeight="1">
      <c r="A968" s="5">
        <v>2606.0</v>
      </c>
      <c r="B968" s="6" t="s">
        <v>2138</v>
      </c>
      <c r="C968" s="8" t="s">
        <v>2139</v>
      </c>
      <c r="D968" s="7">
        <v>528.0</v>
      </c>
      <c r="E968" s="7">
        <f t="shared" si="2"/>
        <v>343.2</v>
      </c>
    </row>
    <row r="969" ht="15.75" customHeight="1">
      <c r="A969" s="5">
        <v>17803.0</v>
      </c>
      <c r="B969" s="6" t="s">
        <v>2140</v>
      </c>
      <c r="C969" s="8" t="s">
        <v>2141</v>
      </c>
      <c r="D969" s="7">
        <v>882.0</v>
      </c>
      <c r="E969" s="7">
        <f t="shared" si="2"/>
        <v>573.3</v>
      </c>
    </row>
    <row r="970" ht="15.75" customHeight="1">
      <c r="A970" s="5">
        <v>253.0</v>
      </c>
      <c r="B970" s="6" t="s">
        <v>2142</v>
      </c>
      <c r="C970" s="8" t="s">
        <v>2143</v>
      </c>
      <c r="D970" s="7">
        <v>1124.0</v>
      </c>
      <c r="E970" s="7">
        <f t="shared" si="2"/>
        <v>730.6</v>
      </c>
    </row>
    <row r="971" ht="15.75" customHeight="1">
      <c r="A971" s="5">
        <v>2535.0</v>
      </c>
      <c r="B971" s="6" t="s">
        <v>2144</v>
      </c>
      <c r="C971" s="6" t="s">
        <v>2145</v>
      </c>
      <c r="D971" s="7">
        <v>528.0</v>
      </c>
      <c r="E971" s="7">
        <f t="shared" si="2"/>
        <v>343.2</v>
      </c>
    </row>
    <row r="972" ht="15.75" customHeight="1">
      <c r="A972" s="5">
        <v>11648.0</v>
      </c>
      <c r="B972" s="6" t="s">
        <v>2146</v>
      </c>
      <c r="C972" s="6" t="s">
        <v>2147</v>
      </c>
      <c r="D972" s="7">
        <v>880.0</v>
      </c>
      <c r="E972" s="7">
        <f t="shared" si="2"/>
        <v>572</v>
      </c>
    </row>
    <row r="973" ht="15.75" customHeight="1">
      <c r="A973" s="5">
        <v>15814.0</v>
      </c>
      <c r="B973" s="6" t="s">
        <v>2148</v>
      </c>
      <c r="C973" s="8" t="s">
        <v>2149</v>
      </c>
      <c r="D973" s="7">
        <v>283.0</v>
      </c>
      <c r="E973" s="7">
        <f t="shared" si="2"/>
        <v>183.95</v>
      </c>
    </row>
    <row r="974" ht="15.75" customHeight="1">
      <c r="A974" s="5">
        <v>15811.0</v>
      </c>
      <c r="B974" s="8" t="s">
        <v>2150</v>
      </c>
      <c r="C974" s="8" t="s">
        <v>2151</v>
      </c>
      <c r="D974" s="7">
        <v>608.0</v>
      </c>
      <c r="E974" s="7">
        <f t="shared" si="2"/>
        <v>395.2</v>
      </c>
    </row>
    <row r="975" ht="15.75" customHeight="1">
      <c r="A975" s="5">
        <v>15812.0</v>
      </c>
      <c r="B975" s="8" t="s">
        <v>2152</v>
      </c>
      <c r="C975" s="8" t="s">
        <v>2153</v>
      </c>
      <c r="D975" s="7">
        <v>839.0</v>
      </c>
      <c r="E975" s="7">
        <f t="shared" si="2"/>
        <v>545.35</v>
      </c>
    </row>
    <row r="976" ht="15.75" customHeight="1">
      <c r="A976" s="48">
        <v>15812.0</v>
      </c>
      <c r="B976" s="45" t="s">
        <v>2152</v>
      </c>
      <c r="C976" s="45" t="s">
        <v>2153</v>
      </c>
      <c r="D976" s="46">
        <v>839.0</v>
      </c>
      <c r="E976" s="46">
        <f t="shared" si="2"/>
        <v>545.35</v>
      </c>
      <c r="I976" s="30" t="s">
        <v>2018</v>
      </c>
    </row>
    <row r="977" ht="15.75" customHeight="1">
      <c r="A977" s="5">
        <v>16182.0</v>
      </c>
      <c r="B977" s="8" t="s">
        <v>2154</v>
      </c>
      <c r="C977" s="8" t="s">
        <v>2155</v>
      </c>
      <c r="D977" s="7">
        <v>3307.0</v>
      </c>
      <c r="E977" s="7">
        <f t="shared" si="2"/>
        <v>2149.55</v>
      </c>
    </row>
    <row r="978" ht="15.75" customHeight="1">
      <c r="A978" s="5">
        <v>16183.0</v>
      </c>
      <c r="B978" s="8" t="s">
        <v>2156</v>
      </c>
      <c r="C978" s="8" t="s">
        <v>2157</v>
      </c>
      <c r="D978" s="7">
        <v>3307.0</v>
      </c>
      <c r="E978" s="7">
        <f t="shared" si="2"/>
        <v>2149.55</v>
      </c>
    </row>
    <row r="979" ht="15.75" customHeight="1">
      <c r="A979" s="5">
        <v>15804.0</v>
      </c>
      <c r="B979" s="8" t="s">
        <v>2158</v>
      </c>
      <c r="C979" s="6" t="s">
        <v>2159</v>
      </c>
      <c r="D979" s="7">
        <v>444.0</v>
      </c>
      <c r="E979" s="7">
        <f t="shared" si="2"/>
        <v>288.6</v>
      </c>
    </row>
    <row r="980" ht="15.75" customHeight="1">
      <c r="A980" s="5">
        <v>15805.0</v>
      </c>
      <c r="B980" s="8" t="s">
        <v>2160</v>
      </c>
      <c r="C980" s="8" t="s">
        <v>2161</v>
      </c>
      <c r="D980" s="7">
        <v>608.0</v>
      </c>
      <c r="E980" s="7">
        <f t="shared" si="2"/>
        <v>395.2</v>
      </c>
    </row>
    <row r="981" ht="15.75" customHeight="1">
      <c r="A981" s="5">
        <v>15806.0</v>
      </c>
      <c r="B981" s="6" t="s">
        <v>2162</v>
      </c>
      <c r="C981" s="8" t="s">
        <v>2163</v>
      </c>
      <c r="D981" s="7">
        <v>608.0</v>
      </c>
      <c r="E981" s="7">
        <f t="shared" si="2"/>
        <v>395.2</v>
      </c>
    </row>
    <row r="982" ht="15.75" customHeight="1">
      <c r="A982" s="5">
        <v>15807.0</v>
      </c>
      <c r="B982" s="6" t="s">
        <v>2164</v>
      </c>
      <c r="C982" s="8" t="s">
        <v>2165</v>
      </c>
      <c r="D982" s="7">
        <v>839.0</v>
      </c>
      <c r="E982" s="7">
        <f t="shared" si="2"/>
        <v>545.35</v>
      </c>
    </row>
    <row r="983" ht="15.75" customHeight="1">
      <c r="A983" s="5">
        <v>15808.0</v>
      </c>
      <c r="B983" s="8" t="s">
        <v>2166</v>
      </c>
      <c r="C983" s="8" t="s">
        <v>2167</v>
      </c>
      <c r="D983" s="7">
        <v>839.0</v>
      </c>
      <c r="E983" s="7">
        <f t="shared" si="2"/>
        <v>545.35</v>
      </c>
    </row>
    <row r="984" ht="15.75" customHeight="1">
      <c r="A984" s="48">
        <v>15808.0</v>
      </c>
      <c r="B984" s="44" t="s">
        <v>2166</v>
      </c>
      <c r="C984" s="44" t="s">
        <v>2167</v>
      </c>
      <c r="D984" s="46">
        <v>839.0</v>
      </c>
      <c r="E984" s="46">
        <f t="shared" si="2"/>
        <v>545.35</v>
      </c>
      <c r="I984" s="30" t="s">
        <v>2018</v>
      </c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984"/>
  <printOptions/>
  <pageMargins bottom="0.75" footer="0.0" header="0.0" left="0.7" right="0.7" top="0.75"/>
  <pageSetup paperSize="9" orientation="landscape"/>
  <headerFooter>
    <oddHead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2024-09-27T11:56:38Z</dcterms:created>
  <dc:creator>Gitte Gadegård</dc:creator>
</cp:coreProperties>
</file>