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1360" windowHeight="11415" activeTab="8"/>
  </bookViews>
  <sheets>
    <sheet name="Sheet1" sheetId="1" r:id="rId1"/>
    <sheet name="Sheet1 (2)" sheetId="4" r:id="rId2"/>
    <sheet name="Sheet2" sheetId="2" r:id="rId3"/>
    <sheet name="Sheet3" sheetId="3" r:id="rId4"/>
    <sheet name="Sheet5" sheetId="5" r:id="rId5"/>
    <sheet name="Sheet6" sheetId="6" r:id="rId6"/>
    <sheet name="Sheet7" sheetId="7" r:id="rId7"/>
    <sheet name="Sheet8" sheetId="8" r:id="rId8"/>
    <sheet name="Sheet4" sheetId="9" r:id="rId9"/>
    <sheet name="Sheet9" sheetId="10" r:id="rId10"/>
  </sheets>
  <calcPr calcId="125725"/>
</workbook>
</file>

<file path=xl/calcChain.xml><?xml version="1.0" encoding="utf-8"?>
<calcChain xmlns="http://schemas.openxmlformats.org/spreadsheetml/2006/main">
  <c r="H20" i="3"/>
  <c r="I20"/>
  <c r="J20"/>
  <c r="K20"/>
  <c r="L20"/>
  <c r="G20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1"/>
  <c r="S22" i="6"/>
  <c r="C22"/>
  <c r="D22"/>
  <c r="E22"/>
  <c r="F22"/>
  <c r="G22"/>
  <c r="H22"/>
  <c r="I22"/>
  <c r="J22"/>
  <c r="K22"/>
  <c r="L22"/>
  <c r="M22"/>
  <c r="N22"/>
  <c r="O22"/>
  <c r="P22"/>
  <c r="Q22"/>
  <c r="R22"/>
  <c r="B22"/>
</calcChain>
</file>

<file path=xl/sharedStrings.xml><?xml version="1.0" encoding="utf-8"?>
<sst xmlns="http://schemas.openxmlformats.org/spreadsheetml/2006/main" count="1503" uniqueCount="643">
  <si>
    <t>me-agglo-0.10.eval</t>
  </si>
  <si>
    <t>me-agglo-0.15.eval</t>
  </si>
  <si>
    <t>me-agglo-0.20.eval</t>
  </si>
  <si>
    <t>me-agglo-0.25.eval</t>
  </si>
  <si>
    <t>location-agglo-0.10.eval</t>
  </si>
  <si>
    <t>ALL_IN_ONE_BASELINE.eval</t>
  </si>
  <si>
    <t>organization-agglo-0.10.eval</t>
  </si>
  <si>
    <t>me-agglo-0.30.eval</t>
  </si>
  <si>
    <t>location-agglo-0.15.eval</t>
  </si>
  <si>
    <t>me-agglo-0.35.eval</t>
  </si>
  <si>
    <t>person-agglo-0.10.eval</t>
  </si>
  <si>
    <t>metadata-agglo-0.80.eval</t>
  </si>
  <si>
    <t>metadata-agglo-0.85.eval</t>
  </si>
  <si>
    <t>metadata-agglo-0.90.eval</t>
  </si>
  <si>
    <t>metadata-agglo-0.95.eval</t>
  </si>
  <si>
    <t>metadata-agglo-0.75.eval</t>
  </si>
  <si>
    <t>organization-agglo-0.95.eval</t>
  </si>
  <si>
    <t>location-agglo-0.95.eval</t>
  </si>
  <si>
    <t>person-agglo-0.95.eval</t>
  </si>
  <si>
    <t>fulltext-agglo-0.90.eval</t>
  </si>
  <si>
    <t>fulltext-agglo-0.95.eval</t>
  </si>
  <si>
    <t>metadata-agglo-0.65.eval</t>
  </si>
  <si>
    <t>metadata-agglo-0.70.eval</t>
  </si>
  <si>
    <t>organization-agglo-0.90.eval</t>
  </si>
  <si>
    <t>fulltext-agglo-0.10.eval</t>
  </si>
  <si>
    <t>person-agglo-0.90.eval</t>
  </si>
  <si>
    <t>metadata-agglo-0.60.eval</t>
  </si>
  <si>
    <t>organization-agglo-0.85.eval</t>
  </si>
  <si>
    <t>summary-agglo-0.95.eval</t>
  </si>
  <si>
    <t>fulltext-agglo-0.80.eval</t>
  </si>
  <si>
    <t>location-agglo-0.85.eval</t>
  </si>
  <si>
    <t>location-agglo-0.90.eval</t>
  </si>
  <si>
    <t>person-agglo-0.85.eval</t>
  </si>
  <si>
    <t>fulltext-agglo-0.85.eval</t>
  </si>
  <si>
    <t>metadata-agglo-0.55.eval</t>
  </si>
  <si>
    <t>organization-agglo-0.75.eval</t>
  </si>
  <si>
    <t>organization-agglo-0.80.eval</t>
  </si>
  <si>
    <t>summary-agglo-0.90.eval</t>
  </si>
  <si>
    <t>fulltext-agglo-0.75.eval</t>
  </si>
  <si>
    <t>summary-agglo-0.10.eval</t>
  </si>
  <si>
    <t>ONE_IN_ONE_BASELINE.eval</t>
  </si>
  <si>
    <t>summary-agglo-0.85.eval</t>
  </si>
  <si>
    <t>fulltext-agglo-0.70.eval</t>
  </si>
  <si>
    <t>location-agglo-0.75.eval</t>
  </si>
  <si>
    <t>location-agglo-0.80.eval</t>
  </si>
  <si>
    <t>person-agglo-0.70.eval</t>
  </si>
  <si>
    <t>person-agglo-0.75.eval</t>
  </si>
  <si>
    <t>person-agglo-0.80.eval</t>
  </si>
  <si>
    <t>summary-agglo-0.75.eval</t>
  </si>
  <si>
    <t>metadata-agglo-0.50.eval</t>
  </si>
  <si>
    <t>organization-agglo-0.70.eval</t>
  </si>
  <si>
    <t>summary-agglo-0.80.eval</t>
  </si>
  <si>
    <t>me-agglo-0.95.eval</t>
  </si>
  <si>
    <t>organization-agglo-0.65.eval</t>
  </si>
  <si>
    <t>metadata-agglo-0.45.eval</t>
  </si>
  <si>
    <t>fulltext-agglo-0.65.eval</t>
  </si>
  <si>
    <t>location-agglo-0.65.eval</t>
  </si>
  <si>
    <t>location-agglo-0.70.eval</t>
  </si>
  <si>
    <t>organization-agglo-0.60.eval</t>
  </si>
  <si>
    <t>person-agglo-0.65.eval</t>
  </si>
  <si>
    <t>summary-agglo-0.70.eval</t>
  </si>
  <si>
    <t>fulltext-agglo-0.60.eval</t>
  </si>
  <si>
    <t>organization-agglo-0.55.eval</t>
  </si>
  <si>
    <t>summary-agglo-0.65.eval</t>
  </si>
  <si>
    <t>metadata-agglo-0.40.eval</t>
  </si>
  <si>
    <t>organization-agglo-0.15.eval</t>
  </si>
  <si>
    <t>location-agglo-0.60.eval</t>
  </si>
  <si>
    <t>person-agglo-0.60.eval</t>
  </si>
  <si>
    <t>summary-agglo-0.60.eval</t>
  </si>
  <si>
    <t>me-agglo-0.90.eval</t>
  </si>
  <si>
    <t>person-agglo-0.50.eval</t>
  </si>
  <si>
    <t>person-agglo-0.55.eval</t>
  </si>
  <si>
    <t>fulltext-agglo-0.55.eval</t>
  </si>
  <si>
    <t>metadata-agglo-0.35.eval</t>
  </si>
  <si>
    <t>organization-agglo-0.50.eval</t>
  </si>
  <si>
    <t>summary-agglo-0.55.eval</t>
  </si>
  <si>
    <t>location-agglo-0.55.eval</t>
  </si>
  <si>
    <t>fulltext-agglo-0.50.eval</t>
  </si>
  <si>
    <t>person-agglo-0.45.eval</t>
  </si>
  <si>
    <t>summary-agglo-0.50.eval</t>
  </si>
  <si>
    <t>metadata-agglo-0.30.eval</t>
  </si>
  <si>
    <t>me-agglo-0.85.eval</t>
  </si>
  <si>
    <t>organization-agglo-0.45.eval</t>
  </si>
  <si>
    <t>me-agglo-0.40.eval</t>
  </si>
  <si>
    <t>fulltext-agglo-0.45.eval</t>
  </si>
  <si>
    <t>location-agglo-0.50.eval</t>
  </si>
  <si>
    <t>person-agglo-0.40.eval</t>
  </si>
  <si>
    <t>summary-agglo-0.45.eval</t>
  </si>
  <si>
    <t>me-agglo-0.80.eval</t>
  </si>
  <si>
    <t>organization-agglo-0.40.eval</t>
  </si>
  <si>
    <t>person-agglo-0.15.eval</t>
  </si>
  <si>
    <t>metadata-agglo-0.25.eval</t>
  </si>
  <si>
    <t>fulltext-agglo-0.40.eval</t>
  </si>
  <si>
    <t>person-agglo-0.35.eval</t>
  </si>
  <si>
    <t>location-agglo-0.45.eval</t>
  </si>
  <si>
    <t>summary-agglo-0.40.eval</t>
  </si>
  <si>
    <t>me-agglo-0.75.eval</t>
  </si>
  <si>
    <t>location-agglo-0.20.eval</t>
  </si>
  <si>
    <t>organization-agglo-0.35.eval</t>
  </si>
  <si>
    <t>fulltext-agglo-0.35.eval</t>
  </si>
  <si>
    <t>summary-agglo-0.35.eval</t>
  </si>
  <si>
    <t>person-agglo-0.30.eval</t>
  </si>
  <si>
    <t>location-agglo-0.40.eval</t>
  </si>
  <si>
    <t>metadata-agglo-0.20.eval</t>
  </si>
  <si>
    <t>me-agglo-0.70.eval</t>
  </si>
  <si>
    <t>fulltext-agglo-0.30.eval</t>
  </si>
  <si>
    <t>summary-agglo-0.30.eval</t>
  </si>
  <si>
    <t>organization-agglo-0.30.eval</t>
  </si>
  <si>
    <t>person-agglo-0.25.eval</t>
  </si>
  <si>
    <t>person-agglo-0.20.eval</t>
  </si>
  <si>
    <t>location-agglo-0.35.eval</t>
  </si>
  <si>
    <t>summary-agglo-0.25.eval</t>
  </si>
  <si>
    <t>fulltext-agglo-0.25.eval</t>
  </si>
  <si>
    <t>me-agglo-0.65.eval</t>
  </si>
  <si>
    <t>metadata-agglo-0.15.eval</t>
  </si>
  <si>
    <t>summary-agglo-0.20.eval</t>
  </si>
  <si>
    <t>fulltext-agglo-0.15.eval</t>
  </si>
  <si>
    <t>location-agglo-0.30.eval</t>
  </si>
  <si>
    <t>me-agglo-0.60.eval</t>
  </si>
  <si>
    <t>fulltext-agglo-0.20.eval</t>
  </si>
  <si>
    <t>location-agglo-0.25.eval</t>
  </si>
  <si>
    <t>summary-agglo-0.15.eval</t>
  </si>
  <si>
    <t>metadata-agglo-0.10.eval</t>
  </si>
  <si>
    <t>me-agglo-0.45.eval</t>
  </si>
  <si>
    <t>organization-agglo-0.25.eval</t>
  </si>
  <si>
    <t>me-agglo-0.55.eval</t>
  </si>
  <si>
    <t>me-agglo-0.50.eval</t>
  </si>
  <si>
    <t>organization-agglo-0.20.eval</t>
  </si>
  <si>
    <t>COMBINED_BASELINE.eval</t>
  </si>
  <si>
    <t>domain-agglo-0.10.eval</t>
  </si>
  <si>
    <t>domain-agglo-0.15.eval</t>
  </si>
  <si>
    <t>domain-agglo-0.20.eval</t>
  </si>
  <si>
    <t>domain-agglo-0.25.eval</t>
  </si>
  <si>
    <t>domain-agglo-0.30.eval</t>
  </si>
  <si>
    <t>domain-agglo-0.35.eval</t>
  </si>
  <si>
    <t>domain-agglo-0.40.eval</t>
  </si>
  <si>
    <t>domain-agglo-0.45.eval</t>
  </si>
  <si>
    <t>domain-agglo-0.50.eval</t>
  </si>
  <si>
    <t>domain-agglo-0.55.eval</t>
  </si>
  <si>
    <t>domain-agglo-0.60.eval</t>
  </si>
  <si>
    <t>domain-agglo-0.65.eval</t>
  </si>
  <si>
    <t>domain-agglo-0.70.eval</t>
  </si>
  <si>
    <t>domain-agglo-0.75.eval</t>
  </si>
  <si>
    <t>domain-agglo-0.80.eval</t>
  </si>
  <si>
    <t>domain-agglo-0.85.eval</t>
  </si>
  <si>
    <t>domain-agglo-0.90.eval</t>
  </si>
  <si>
    <t>domain-agglo-0.95.eval</t>
  </si>
  <si>
    <t>domain-kmeans-10.eval</t>
  </si>
  <si>
    <t>domain-kmeans-15.eval</t>
  </si>
  <si>
    <t>domain-kmeans-20.eval</t>
  </si>
  <si>
    <t>domain-kmeans-25.eval</t>
  </si>
  <si>
    <t>domain-kmeans-30.eval</t>
  </si>
  <si>
    <t>domain-kmeans-35.eval</t>
  </si>
  <si>
    <t>domain-kmeans-40.eval</t>
  </si>
  <si>
    <t>domain-kmeans-45.eval</t>
  </si>
  <si>
    <t>domain-kmeans-50.eval</t>
  </si>
  <si>
    <t>domain-kmeans-55.eval</t>
  </si>
  <si>
    <t>domain-kmeans-60.eval</t>
  </si>
  <si>
    <t>domain-kmeans-65.eval</t>
  </si>
  <si>
    <t>domain-kmeans-70.eval</t>
  </si>
  <si>
    <t>domain-kmeans-75.eval</t>
  </si>
  <si>
    <t>fulltext-kmeans-10.eval</t>
  </si>
  <si>
    <t>fulltext-kmeans-15.eval</t>
  </si>
  <si>
    <t>fulltext-kmeans-20.eval</t>
  </si>
  <si>
    <t>fulltext-kmeans-25.eval</t>
  </si>
  <si>
    <t>fulltext-kmeans-30.eval</t>
  </si>
  <si>
    <t>fulltext-kmeans-35.eval</t>
  </si>
  <si>
    <t>fulltext-kmeans-40.eval</t>
  </si>
  <si>
    <t>fulltext-kmeans-45.eval</t>
  </si>
  <si>
    <t>fulltext-kmeans-50.eval</t>
  </si>
  <si>
    <t>fulltext-kmeans-55.eval</t>
  </si>
  <si>
    <t>fulltext-kmeans-60.eval</t>
  </si>
  <si>
    <t>fulltext-kmeans-65.eval</t>
  </si>
  <si>
    <t>fulltext-kmeans-70.eval</t>
  </si>
  <si>
    <t>fulltext-kmeans-75.eval</t>
  </si>
  <si>
    <t>link-agglo-0.10.eval</t>
  </si>
  <si>
    <t>link-agglo-0.15.eval</t>
  </si>
  <si>
    <t>link-agglo-0.20.eval</t>
  </si>
  <si>
    <t>link-agglo-0.25.eval</t>
  </si>
  <si>
    <t>link-agglo-0.30.eval</t>
  </si>
  <si>
    <t>link-agglo-0.35.eval</t>
  </si>
  <si>
    <t>link-agglo-0.40.eval</t>
  </si>
  <si>
    <t>link-agglo-0.45.eval</t>
  </si>
  <si>
    <t>link-agglo-0.50.eval</t>
  </si>
  <si>
    <t>link-agglo-0.55.eval</t>
  </si>
  <si>
    <t>link-agglo-0.60.eval</t>
  </si>
  <si>
    <t>link-agglo-0.65.eval</t>
  </si>
  <si>
    <t>link-agglo-0.70.eval</t>
  </si>
  <si>
    <t>link-agglo-0.75.eval</t>
  </si>
  <si>
    <t>link-agglo-0.80.eval</t>
  </si>
  <si>
    <t>link-agglo-0.85.eval</t>
  </si>
  <si>
    <t>link-agglo-0.90.eval</t>
  </si>
  <si>
    <t>link-agglo-0.95.eval</t>
  </si>
  <si>
    <t>link-kmeans-10.eval</t>
  </si>
  <si>
    <t>link-kmeans-15.eval</t>
  </si>
  <si>
    <t>link-kmeans-20.eval</t>
  </si>
  <si>
    <t>link-kmeans-25.eval</t>
  </si>
  <si>
    <t>link-kmeans-30.eval</t>
  </si>
  <si>
    <t>link-kmeans-35.eval</t>
  </si>
  <si>
    <t>link-kmeans-40.eval</t>
  </si>
  <si>
    <t>link-kmeans-45.eval</t>
  </si>
  <si>
    <t>link-kmeans-50.eval</t>
  </si>
  <si>
    <t>link-kmeans-55.eval</t>
  </si>
  <si>
    <t>link-kmeans-60.eval</t>
  </si>
  <si>
    <t>link-kmeans-65.eval</t>
  </si>
  <si>
    <t>link-kmeans-70.eval</t>
  </si>
  <si>
    <t>link-kmeans-75.eval</t>
  </si>
  <si>
    <t>location-kmeans-10.eval</t>
  </si>
  <si>
    <t>location-kmeans-15.eval</t>
  </si>
  <si>
    <t>location-kmeans-20.eval</t>
  </si>
  <si>
    <t>location-kmeans-25.eval</t>
  </si>
  <si>
    <t>location-kmeans-30.eval</t>
  </si>
  <si>
    <t>location-kmeans-35.eval</t>
  </si>
  <si>
    <t>location-kmeans-40.eval</t>
  </si>
  <si>
    <t>location-kmeans-45.eval</t>
  </si>
  <si>
    <t>location-kmeans-50.eval</t>
  </si>
  <si>
    <t>location-kmeans-55.eval</t>
  </si>
  <si>
    <t>location-kmeans-60.eval</t>
  </si>
  <si>
    <t>location-kmeans-65.eval</t>
  </si>
  <si>
    <t>location-kmeans-70.eval</t>
  </si>
  <si>
    <t>location-kmeans-75.eval</t>
  </si>
  <si>
    <t>mail-agglo-0.10.eval</t>
  </si>
  <si>
    <t>mail-agglo-0.15.eval</t>
  </si>
  <si>
    <t>mail-agglo-0.20.eval</t>
  </si>
  <si>
    <t>mail-agglo-0.25.eval</t>
  </si>
  <si>
    <t>mail-agglo-0.30.eval</t>
  </si>
  <si>
    <t>mail-agglo-0.35.eval</t>
  </si>
  <si>
    <t>mail-agglo-0.40.eval</t>
  </si>
  <si>
    <t>mail-agglo-0.45.eval</t>
  </si>
  <si>
    <t>mail-agglo-0.50.eval</t>
  </si>
  <si>
    <t>mail-agglo-0.55.eval</t>
  </si>
  <si>
    <t>mail-agglo-0.60.eval</t>
  </si>
  <si>
    <t>mail-agglo-0.65.eval</t>
  </si>
  <si>
    <t>mail-agglo-0.70.eval</t>
  </si>
  <si>
    <t>mail-agglo-0.75.eval</t>
  </si>
  <si>
    <t>mail-agglo-0.80.eval</t>
  </si>
  <si>
    <t>mail-agglo-0.85.eval</t>
  </si>
  <si>
    <t>mail-agglo-0.90.eval</t>
  </si>
  <si>
    <t>mail-agglo-0.95.eval</t>
  </si>
  <si>
    <t>mail-kmeans-10.eval</t>
  </si>
  <si>
    <t>mail-kmeans-15.eval</t>
  </si>
  <si>
    <t>mail-kmeans-20.eval</t>
  </si>
  <si>
    <t>mail-kmeans-25.eval</t>
  </si>
  <si>
    <t>mail-kmeans-30.eval</t>
  </si>
  <si>
    <t>mail-kmeans-35.eval</t>
  </si>
  <si>
    <t>mail-kmeans-40.eval</t>
  </si>
  <si>
    <t>mail-kmeans-45.eval</t>
  </si>
  <si>
    <t>mail-kmeans-50.eval</t>
  </si>
  <si>
    <t>mail-kmeans-55.eval</t>
  </si>
  <si>
    <t>mail-kmeans-60.eval</t>
  </si>
  <si>
    <t>mail-kmeans-65.eval</t>
  </si>
  <si>
    <t>mail-kmeans-70.eval</t>
  </si>
  <si>
    <t>mail-kmeans-75.eval</t>
  </si>
  <si>
    <t>me-kmeans-10.eval</t>
  </si>
  <si>
    <t>me-kmeans-15.eval</t>
  </si>
  <si>
    <t>me-kmeans-20.eval</t>
  </si>
  <si>
    <t>me-kmeans-25.eval</t>
  </si>
  <si>
    <t>me-kmeans-30.eval</t>
  </si>
  <si>
    <t>me-kmeans-35.eval</t>
  </si>
  <si>
    <t>me-kmeans-40.eval</t>
  </si>
  <si>
    <t>me-kmeans-45.eval</t>
  </si>
  <si>
    <t>me-kmeans-50.eval</t>
  </si>
  <si>
    <t>me-kmeans-55.eval</t>
  </si>
  <si>
    <t>me-kmeans-60.eval</t>
  </si>
  <si>
    <t>me-kmeans-65.eval</t>
  </si>
  <si>
    <t>me-kmeans-70.eval</t>
  </si>
  <si>
    <t>me-kmeans-75.eval</t>
  </si>
  <si>
    <t>metadata-kmeans-10.eval</t>
  </si>
  <si>
    <t>metadata-kmeans-15.eval</t>
  </si>
  <si>
    <t>metadata-kmeans-20.eval</t>
  </si>
  <si>
    <t>metadata-kmeans-25.eval</t>
  </si>
  <si>
    <t>metadata-kmeans-30.eval</t>
  </si>
  <si>
    <t>metadata-kmeans-35.eval</t>
  </si>
  <si>
    <t>metadata-kmeans-40.eval</t>
  </si>
  <si>
    <t>metadata-kmeans-45.eval</t>
  </si>
  <si>
    <t>metadata-kmeans-50.eval</t>
  </si>
  <si>
    <t>metadata-kmeans-55.eval</t>
  </si>
  <si>
    <t>metadata-kmeans-60.eval</t>
  </si>
  <si>
    <t>metadata-kmeans-65.eval</t>
  </si>
  <si>
    <t>metadata-kmeans-70.eval</t>
  </si>
  <si>
    <t>metadata-kmeans-75.eval</t>
  </si>
  <si>
    <t>number-agglo-0.10.eval</t>
  </si>
  <si>
    <t>number-agglo-0.15.eval</t>
  </si>
  <si>
    <t>number-agglo-0.20.eval</t>
  </si>
  <si>
    <t>number-agglo-0.25.eval</t>
  </si>
  <si>
    <t>number-agglo-0.30.eval</t>
  </si>
  <si>
    <t>number-agglo-0.35.eval</t>
  </si>
  <si>
    <t>number-agglo-0.40.eval</t>
  </si>
  <si>
    <t>number-agglo-0.45.eval</t>
  </si>
  <si>
    <t>number-agglo-0.50.eval</t>
  </si>
  <si>
    <t>number-agglo-0.55.eval</t>
  </si>
  <si>
    <t>number-agglo-0.60.eval</t>
  </si>
  <si>
    <t>number-agglo-0.65.eval</t>
  </si>
  <si>
    <t>number-agglo-0.70.eval</t>
  </si>
  <si>
    <t>number-agglo-0.75.eval</t>
  </si>
  <si>
    <t>number-agglo-0.80.eval</t>
  </si>
  <si>
    <t>number-agglo-0.85.eval</t>
  </si>
  <si>
    <t>number-agglo-0.90.eval</t>
  </si>
  <si>
    <t>number-agglo-0.95.eval</t>
  </si>
  <si>
    <t>number-kmeans-10.eval</t>
  </si>
  <si>
    <t>number-kmeans-15.eval</t>
  </si>
  <si>
    <t>number-kmeans-20.eval</t>
  </si>
  <si>
    <t>number-kmeans-25.eval</t>
  </si>
  <si>
    <t>number-kmeans-30.eval</t>
  </si>
  <si>
    <t>number-kmeans-35.eval</t>
  </si>
  <si>
    <t>number-kmeans-40.eval</t>
  </si>
  <si>
    <t>number-kmeans-45.eval</t>
  </si>
  <si>
    <t>number-kmeans-50.eval</t>
  </si>
  <si>
    <t>number-kmeans-55.eval</t>
  </si>
  <si>
    <t>number-kmeans-60.eval</t>
  </si>
  <si>
    <t>number-kmeans-65.eval</t>
  </si>
  <si>
    <t>number-kmeans-70.eval</t>
  </si>
  <si>
    <t>number-kmeans-75.eval</t>
  </si>
  <si>
    <t>organization-kmeans-10.eval</t>
  </si>
  <si>
    <t>organization-kmeans-15.eval</t>
  </si>
  <si>
    <t>organization-kmeans-20.eval</t>
  </si>
  <si>
    <t>organization-kmeans-25.eval</t>
  </si>
  <si>
    <t>organization-kmeans-30.eval</t>
  </si>
  <si>
    <t>organization-kmeans-35.eval</t>
  </si>
  <si>
    <t>organization-kmeans-40.eval</t>
  </si>
  <si>
    <t>organization-kmeans-45.eval</t>
  </si>
  <si>
    <t>organization-kmeans-50.eval</t>
  </si>
  <si>
    <t>organization-kmeans-55.eval</t>
  </si>
  <si>
    <t>organization-kmeans-60.eval</t>
  </si>
  <si>
    <t>organization-kmeans-65.eval</t>
  </si>
  <si>
    <t>organization-kmeans-70.eval</t>
  </si>
  <si>
    <t>organization-kmeans-75.eval</t>
  </si>
  <si>
    <t>person-kmeans-10.eval</t>
  </si>
  <si>
    <t>person-kmeans-15.eval</t>
  </si>
  <si>
    <t>person-kmeans-20.eval</t>
  </si>
  <si>
    <t>person-kmeans-25.eval</t>
  </si>
  <si>
    <t>person-kmeans-30.eval</t>
  </si>
  <si>
    <t>person-kmeans-35.eval</t>
  </si>
  <si>
    <t>person-kmeans-40.eval</t>
  </si>
  <si>
    <t>person-kmeans-45.eval</t>
  </si>
  <si>
    <t>person-kmeans-50.eval</t>
  </si>
  <si>
    <t>person-kmeans-55.eval</t>
  </si>
  <si>
    <t>person-kmeans-60.eval</t>
  </si>
  <si>
    <t>person-kmeans-65.eval</t>
  </si>
  <si>
    <t>person-kmeans-70.eval</t>
  </si>
  <si>
    <t>person-kmeans-75.eval</t>
  </si>
  <si>
    <t>phone-agglo-0.10.eval</t>
  </si>
  <si>
    <t>phone-agglo-0.15.eval</t>
  </si>
  <si>
    <t>phone-agglo-0.20.eval</t>
  </si>
  <si>
    <t>phone-agglo-0.25.eval</t>
  </si>
  <si>
    <t>phone-agglo-0.30.eval</t>
  </si>
  <si>
    <t>phone-agglo-0.35.eval</t>
  </si>
  <si>
    <t>phone-agglo-0.40.eval</t>
  </si>
  <si>
    <t>phone-agglo-0.45.eval</t>
  </si>
  <si>
    <t>phone-agglo-0.50.eval</t>
  </si>
  <si>
    <t>phone-agglo-0.55.eval</t>
  </si>
  <si>
    <t>phone-agglo-0.60.eval</t>
  </si>
  <si>
    <t>phone-agglo-0.65.eval</t>
  </si>
  <si>
    <t>phone-agglo-0.70.eval</t>
  </si>
  <si>
    <t>phone-agglo-0.75.eval</t>
  </si>
  <si>
    <t>phone-agglo-0.80.eval</t>
  </si>
  <si>
    <t>phone-agglo-0.85.eval</t>
  </si>
  <si>
    <t>phone-agglo-0.90.eval</t>
  </si>
  <si>
    <t>phone-agglo-0.95.eval</t>
  </si>
  <si>
    <t>phone-kmeans-10.eval</t>
  </si>
  <si>
    <t>phone-kmeans-15.eval</t>
  </si>
  <si>
    <t>phone-kmeans-20.eval</t>
  </si>
  <si>
    <t>phone-kmeans-25.eval</t>
  </si>
  <si>
    <t>phone-kmeans-30.eval</t>
  </si>
  <si>
    <t>phone-kmeans-35.eval</t>
  </si>
  <si>
    <t>phone-kmeans-40.eval</t>
  </si>
  <si>
    <t>phone-kmeans-45.eval</t>
  </si>
  <si>
    <t>phone-kmeans-50.eval</t>
  </si>
  <si>
    <t>phone-kmeans-55.eval</t>
  </si>
  <si>
    <t>phone-kmeans-60.eval</t>
  </si>
  <si>
    <t>phone-kmeans-65.eval</t>
  </si>
  <si>
    <t>phone-kmeans-70.eval</t>
  </si>
  <si>
    <t>phone-kmeans-75.eval</t>
  </si>
  <si>
    <t>summary-kmeans-10.eval</t>
  </si>
  <si>
    <t>summary-kmeans-15.eval</t>
  </si>
  <si>
    <t>summary-kmeans-20.eval</t>
  </si>
  <si>
    <t>summary-kmeans-25.eval</t>
  </si>
  <si>
    <t>summary-kmeans-30.eval</t>
  </si>
  <si>
    <t>summary-kmeans-35.eval</t>
  </si>
  <si>
    <t>summary-kmeans-40.eval</t>
  </si>
  <si>
    <t>summary-kmeans-45.eval</t>
  </si>
  <si>
    <t>summary-kmeans-50.eval</t>
  </si>
  <si>
    <t>summary-kmeans-55.eval</t>
  </si>
  <si>
    <t>summary-kmeans-60.eval</t>
  </si>
  <si>
    <t>summary-kmeans-65.eval</t>
  </si>
  <si>
    <t>summary-kmeans-70.eval</t>
  </si>
  <si>
    <t>summary-kmeans-75.eval</t>
  </si>
  <si>
    <t>year-agglo-0.10.eval</t>
  </si>
  <si>
    <t>year-agglo-0.15.eval</t>
  </si>
  <si>
    <t>year-agglo-0.20.eval</t>
  </si>
  <si>
    <t>year-agglo-0.25.eval</t>
  </si>
  <si>
    <t>year-agglo-0.30.eval</t>
  </si>
  <si>
    <t>year-agglo-0.35.eval</t>
  </si>
  <si>
    <t>year-agglo-0.40.eval</t>
  </si>
  <si>
    <t>year-agglo-0.45.eval</t>
  </si>
  <si>
    <t>year-agglo-0.50.eval</t>
  </si>
  <si>
    <t>year-agglo-0.55.eval</t>
  </si>
  <si>
    <t>year-agglo-0.60.eval</t>
  </si>
  <si>
    <t>year-agglo-0.65.eval</t>
  </si>
  <si>
    <t>year-agglo-0.70.eval</t>
  </si>
  <si>
    <t>year-agglo-0.75.eval</t>
  </si>
  <si>
    <t>year-agglo-0.80.eval</t>
  </si>
  <si>
    <t>year-agglo-0.85.eval</t>
  </si>
  <si>
    <t>year-agglo-0.90.eval</t>
  </si>
  <si>
    <t>year-agglo-0.95.eval</t>
  </si>
  <si>
    <t>year-kmeans-10.eval</t>
  </si>
  <si>
    <t>year-kmeans-15.eval</t>
  </si>
  <si>
    <t>year-kmeans-20.eval</t>
  </si>
  <si>
    <t>year-kmeans-25.eval</t>
  </si>
  <si>
    <t>year-kmeans-30.eval</t>
  </si>
  <si>
    <t>year-kmeans-35.eval</t>
  </si>
  <si>
    <t>year-kmeans-40.eval</t>
  </si>
  <si>
    <t>year-kmeans-45.eval</t>
  </si>
  <si>
    <t>year-kmeans-50.eval</t>
  </si>
  <si>
    <t>year-kmeans-55.eval</t>
  </si>
  <si>
    <t>year-kmeans-60.eval</t>
  </si>
  <si>
    <t>year-kmeans-65.eval</t>
  </si>
  <si>
    <t>year-kmeans-70.eval</t>
  </si>
  <si>
    <t>year-kmeans-75.eval</t>
  </si>
  <si>
    <t>P</t>
    <phoneticPr fontId="1" type="noConversion"/>
  </si>
  <si>
    <t>IP</t>
    <phoneticPr fontId="1" type="noConversion"/>
  </si>
  <si>
    <t>F-0.5</t>
    <phoneticPr fontId="1" type="noConversion"/>
  </si>
  <si>
    <t>ALL in One</t>
  </si>
  <si>
    <t>ALL in One</t>
    <phoneticPr fontId="1" type="noConversion"/>
  </si>
  <si>
    <t>One In One</t>
  </si>
  <si>
    <t>One In One</t>
    <phoneticPr fontId="1" type="noConversion"/>
  </si>
  <si>
    <t>Combined</t>
  </si>
  <si>
    <t>Combined</t>
    <phoneticPr fontId="1" type="noConversion"/>
  </si>
  <si>
    <t>Desicion Tree-agglo-0.10.eval</t>
  </si>
  <si>
    <t>Desicion Tree-agglo-0.15.eval</t>
  </si>
  <si>
    <t>Desicion Tree-agglo-0.20.eval</t>
  </si>
  <si>
    <t>Desicion Tree-agglo-0.25.eval</t>
  </si>
  <si>
    <t>Desicion Tree-agglo-0.30.eval</t>
  </si>
  <si>
    <t>Desicion Tree-agglo-0.35.eval</t>
  </si>
  <si>
    <t>Desicion Tree-agglo-0.40.eval</t>
  </si>
  <si>
    <t>Desicion Tree-agglo-0.45.eval</t>
  </si>
  <si>
    <t>Desicion Tree-agglo-0.50.eval</t>
  </si>
  <si>
    <t>Desicion Tree-agglo-0.55.eval</t>
  </si>
  <si>
    <t>Desicion Tree-agglo-0.60.eval</t>
  </si>
  <si>
    <t>Desicion Tree-agglo-0.65.eval</t>
  </si>
  <si>
    <t>Desicion Tree-agglo-0.70.eval</t>
  </si>
  <si>
    <t>Desicion Tree-agglo-0.75.eval</t>
  </si>
  <si>
    <t>Desicion Tree-agglo-0.80.eval</t>
  </si>
  <si>
    <t>Desicion Tree-agglo-0.85.eval</t>
  </si>
  <si>
    <t>Desicion Tree-agglo-0.90.eval</t>
  </si>
  <si>
    <t>Desicion Tree-agglo-0.95.eval</t>
  </si>
  <si>
    <t>Desicion Tree-kmeans-10.eval</t>
  </si>
  <si>
    <t>Desicion Tree-kmeans-15.eval</t>
  </si>
  <si>
    <t>Desicion Tree-kmeans-20.eval</t>
  </si>
  <si>
    <t>Desicion Tree-kmeans-25.eval</t>
  </si>
  <si>
    <t>Desicion Tree-kmeans-30.eval</t>
  </si>
  <si>
    <t>Desicion Tree-kmeans-35.eval</t>
  </si>
  <si>
    <t>Desicion Tree-kmeans-40.eval</t>
  </si>
  <si>
    <t>Desicion Tree-kmeans-45.eval</t>
  </si>
  <si>
    <t>Desicion Tree-kmeans-50.eval</t>
  </si>
  <si>
    <t>Desicion Tree-kmeans-55.eval</t>
  </si>
  <si>
    <t>Desicion Tree-kmeans-60.eval</t>
  </si>
  <si>
    <t>Desicion Tree-kmeans-65.eval</t>
  </si>
  <si>
    <t>Desicion Tree-kmeans-70.eval</t>
  </si>
  <si>
    <t>Desicion Tree-kmeans-75.eval</t>
  </si>
  <si>
    <t>Desicion Tree</t>
  </si>
  <si>
    <t>Desicion Tree2</t>
  </si>
  <si>
    <t>Naive Bayes-agglo-0.10.eval</t>
  </si>
  <si>
    <t>Naive Bayes-agglo-0.15.eval</t>
  </si>
  <si>
    <t>Naive Bayes-agglo-0.20.eval</t>
  </si>
  <si>
    <t>Naive Bayes-agglo-0.25.eval</t>
  </si>
  <si>
    <t>Naive Bayes-agglo-0.30.eval</t>
  </si>
  <si>
    <t>Naive Bayes-agglo-0.35.eval</t>
  </si>
  <si>
    <t>Naive Bayes-agglo-0.40.eval</t>
  </si>
  <si>
    <t>Naive Bayes-agglo-0.45.eval</t>
  </si>
  <si>
    <t>Naive Bayes-agglo-0.50.eval</t>
  </si>
  <si>
    <t>Naive Bayes-agglo-0.55.eval</t>
  </si>
  <si>
    <t>Naive Bayes-agglo-0.60.eval</t>
  </si>
  <si>
    <t>Naive Bayes-agglo-0.65.eval</t>
  </si>
  <si>
    <t>Naive Bayes-agglo-0.70.eval</t>
  </si>
  <si>
    <t>Naive Bayes-agglo-0.75.eval</t>
  </si>
  <si>
    <t>Naive Bayes-agglo-0.80.eval</t>
  </si>
  <si>
    <t>Naive Bayes-agglo-0.85.eval</t>
  </si>
  <si>
    <t>Naive Bayes-agglo-0.90.eval</t>
  </si>
  <si>
    <t>Naive Bayes-agglo-0.95.eval</t>
  </si>
  <si>
    <t>Naive Bayes-kmeans-10.eval</t>
  </si>
  <si>
    <t>Naive Bayes-kmeans-15.eval</t>
  </si>
  <si>
    <t>Naive Bayes-kmeans-20.eval</t>
  </si>
  <si>
    <t>Naive Bayes-kmeans-25.eval</t>
  </si>
  <si>
    <t>Naive Bayes-kmeans-30.eval</t>
  </si>
  <si>
    <t>Naive Bayes-kmeans-35.eval</t>
  </si>
  <si>
    <t>Naive Bayes-kmeans-40.eval</t>
  </si>
  <si>
    <t>Naive Bayes-kmeans-45.eval</t>
  </si>
  <si>
    <t>Naive Bayes-kmeans-50.eval</t>
  </si>
  <si>
    <t>Naive Bayes-kmeans-55.eval</t>
  </si>
  <si>
    <t>Naive Bayes-kmeans-60.eval</t>
  </si>
  <si>
    <t>Naive Bayes-kmeans-65.eval</t>
  </si>
  <si>
    <t>Naive Bayes-kmeans-70.eval</t>
  </si>
  <si>
    <t>Naive Bayes-kmeans-75.eval</t>
  </si>
  <si>
    <t>Naive Bayes</t>
  </si>
  <si>
    <t>Naive Bayes2</t>
  </si>
  <si>
    <t>Maximum Entropy</t>
  </si>
  <si>
    <t>Full Text</t>
  </si>
  <si>
    <t>Text Summary</t>
  </si>
  <si>
    <t>Person Entity</t>
  </si>
  <si>
    <t>Organization Entity</t>
  </si>
  <si>
    <t>Location Entity</t>
  </si>
  <si>
    <t>Domain</t>
  </si>
  <si>
    <t>Page Metadata</t>
  </si>
  <si>
    <t>Link</t>
  </si>
  <si>
    <t>Email</t>
  </si>
  <si>
    <t>All Number</t>
  </si>
  <si>
    <t>Year</t>
  </si>
  <si>
    <t>Telephone Number</t>
  </si>
  <si>
    <t>ME(Partial)</t>
  </si>
  <si>
    <t>DT Partial</t>
    <phoneticPr fontId="1" type="noConversion"/>
  </si>
  <si>
    <t>ME Partial</t>
    <phoneticPr fontId="1" type="noConversion"/>
  </si>
  <si>
    <t>NB Partial</t>
    <phoneticPr fontId="1" type="noConversion"/>
  </si>
  <si>
    <t>topic</t>
  </si>
  <si>
    <t>FMeasure_0.5_P-IP</t>
  </si>
  <si>
    <t>IP</t>
  </si>
  <si>
    <t>P</t>
  </si>
  <si>
    <t>Abby_Watkins</t>
  </si>
  <si>
    <t>Alexander_Macomb</t>
  </si>
  <si>
    <t>Alexander_Markham</t>
  </si>
  <si>
    <t>Alfred_Schroeder</t>
  </si>
  <si>
    <t>Alice_Gilbreath</t>
  </si>
  <si>
    <t>Allan_Hanbury</t>
  </si>
  <si>
    <t>Andrew_Powell</t>
  </si>
  <si>
    <t>Anita_Coleman</t>
  </si>
  <si>
    <t>Armando_Valencia</t>
  </si>
  <si>
    <t>Cathie_Ely</t>
  </si>
  <si>
    <t>Celeste_Paquette</t>
  </si>
  <si>
    <t>Charlotte_Bergeron</t>
  </si>
  <si>
    <t>Christine_Borgman</t>
  </si>
  <si>
    <t>Cynthia_Voigt</t>
  </si>
  <si>
    <t>Dan_Rhone</t>
  </si>
  <si>
    <t>David_Lodge</t>
  </si>
  <si>
    <t>Donna_Harman</t>
  </si>
  <si>
    <t>Edward_Fox</t>
  </si>
  <si>
    <t>Elmo_Hardy</t>
  </si>
  <si>
    <t>George_Clinton</t>
  </si>
  <si>
    <t>Gillian_Symons</t>
  </si>
  <si>
    <t>Gregory_Brennan</t>
  </si>
  <si>
    <t>Gregory_Crane</t>
  </si>
  <si>
    <t>Guy_Crider</t>
  </si>
  <si>
    <t>Guy_Dunbar</t>
  </si>
  <si>
    <t>Hannah_Bassham</t>
  </si>
  <si>
    <t>Helen_Cawthorne</t>
  </si>
  <si>
    <t>Ione_Westover</t>
  </si>
  <si>
    <t>Jane_Hunter</t>
  </si>
  <si>
    <t>John_Kennedy</t>
  </si>
  <si>
    <t>Louis_Sidoti</t>
  </si>
  <si>
    <t>Luke_Choi</t>
  </si>
  <si>
    <t>Maile_Doyle</t>
  </si>
  <si>
    <t>Martin_Nagel</t>
  </si>
  <si>
    <t>Mary_Lemanski</t>
  </si>
  <si>
    <t>Michael_Howard</t>
  </si>
  <si>
    <t>Miranda_Bollinger</t>
  </si>
  <si>
    <t>Pam_Tetu</t>
  </si>
  <si>
    <t>Patrick_Karlsson</t>
  </si>
  <si>
    <t>Paul_Clough</t>
  </si>
  <si>
    <t>Paul_Collins</t>
  </si>
  <si>
    <t>Roy_Tamashiro</t>
  </si>
  <si>
    <t>Sidney_Shorter</t>
  </si>
  <si>
    <t>Stacey_Doughty</t>
  </si>
  <si>
    <t>Thomas_Baker</t>
  </si>
  <si>
    <t>Tim_Whisler</t>
  </si>
  <si>
    <t>Todd_Platts</t>
  </si>
  <si>
    <t>Tony_Abbott</t>
  </si>
  <si>
    <t>Young_Dawkins</t>
  </si>
  <si>
    <t>Average</t>
  </si>
  <si>
    <t>Alvin_Cooper</t>
  </si>
  <si>
    <t>Arthur_Morgan</t>
  </si>
  <si>
    <t>Chris_Brockett</t>
  </si>
  <si>
    <t>Dekang_Lin</t>
  </si>
  <si>
    <t>Frank_Keller</t>
  </si>
  <si>
    <t>George_Foster</t>
  </si>
  <si>
    <t>Harry_Hughes</t>
  </si>
  <si>
    <t>James_Curran</t>
  </si>
  <si>
    <t>James_Davidson</t>
  </si>
  <si>
    <t>James_Hamilton</t>
  </si>
  <si>
    <t>James_Morehead</t>
  </si>
  <si>
    <t>Jerry_Hobbs</t>
  </si>
  <si>
    <t>John_Nelson</t>
  </si>
  <si>
    <t>Jonathan_Brooks</t>
  </si>
  <si>
    <t>Jude_Brown</t>
  </si>
  <si>
    <t>Karen_Peterson</t>
  </si>
  <si>
    <t>Leon_Barrett</t>
  </si>
  <si>
    <t>Marcy_Jackson</t>
  </si>
  <si>
    <t>Mark_Johnson</t>
  </si>
  <si>
    <t>Martha_Edwards</t>
  </si>
  <si>
    <t>Neil_Clark</t>
  </si>
  <si>
    <t>Patrick_Killen</t>
  </si>
  <si>
    <t>Robert_Moore</t>
  </si>
  <si>
    <t>Sharon_Goldwater</t>
  </si>
  <si>
    <t>Stephan_Johnson</t>
  </si>
  <si>
    <t>Stephen_Clark</t>
  </si>
  <si>
    <t>Thomas_Fraser</t>
  </si>
  <si>
    <t>Thomas_Kirk</t>
  </si>
  <si>
    <t>Violet_Howard</t>
  </si>
  <si>
    <t>William_Dickson</t>
  </si>
  <si>
    <t>DT-0.30</t>
    <phoneticPr fontId="1" type="noConversion"/>
  </si>
  <si>
    <t>dt-agglo-0.95.eval</t>
  </si>
  <si>
    <t>dt-agglo-0.90.eval</t>
  </si>
  <si>
    <t>dt-agglo-0.85.eval</t>
  </si>
  <si>
    <t>dt-agglo-0.80.eval</t>
  </si>
  <si>
    <t>dt-agglo-0.75.eval</t>
  </si>
  <si>
    <t>dt-agglo-0.70.eval</t>
  </si>
  <si>
    <t>nb-agglo-0.95.eval</t>
  </si>
  <si>
    <t>dt-agglo-0.60.eval</t>
  </si>
  <si>
    <t>dt-agglo-0.10.eval</t>
  </si>
  <si>
    <t>dt-agglo-0.65.eval</t>
  </si>
  <si>
    <t>nb-agglo-0.90.eval</t>
  </si>
  <si>
    <t>nb-agglo-0.85.eval</t>
  </si>
  <si>
    <t>nb-agglo-0.80.eval</t>
  </si>
  <si>
    <t>dt-agglo-0.15.eval</t>
  </si>
  <si>
    <t>nb-agglo-0.75.eval</t>
  </si>
  <si>
    <t>nb-agglo-0.65.eval</t>
  </si>
  <si>
    <t>nb-agglo-0.70.eval</t>
  </si>
  <si>
    <t>nb-agglo-0.60.eval</t>
  </si>
  <si>
    <t>nb-agglo-0.55.eval</t>
  </si>
  <si>
    <t>nb-agglo-0.50.eval</t>
  </si>
  <si>
    <t>nb-agglo-0.45.eval</t>
  </si>
  <si>
    <t>nb-agglo-0.35.eval</t>
  </si>
  <si>
    <t>nb-agglo-0.30.eval</t>
  </si>
  <si>
    <t>nb-agglo-0.25.eval</t>
  </si>
  <si>
    <t>nb-agglo-0.20.eval</t>
  </si>
  <si>
    <t>nb-agglo-0.15.eval</t>
  </si>
  <si>
    <t>dt-agglo-0.50.eval</t>
  </si>
  <si>
    <t>dt-agglo-0.55.eval</t>
  </si>
  <si>
    <t>nb-agglo-0.40.eval</t>
  </si>
  <si>
    <t>dt-agglo-0.25.eval</t>
  </si>
  <si>
    <t>dt-agglo-0.20.eval</t>
  </si>
  <si>
    <t>nb-agglo-0.10.eval</t>
  </si>
  <si>
    <t>dt-agglo-0.45.eval</t>
  </si>
  <si>
    <t>dt-agglo-0.40.eval</t>
  </si>
  <si>
    <t>dt-agglo-0.35.eval</t>
  </si>
  <si>
    <t>dt-agglo-0.30.eval</t>
  </si>
  <si>
    <t>ME-0.30</t>
    <phoneticPr fontId="1" type="noConversion"/>
  </si>
  <si>
    <t>Fulltext-0.10</t>
    <phoneticPr fontId="1" type="noConversion"/>
  </si>
  <si>
    <t>Training</t>
    <phoneticPr fontId="1" type="noConversion"/>
  </si>
  <si>
    <t>Test</t>
    <phoneticPr fontId="1" type="noConversion"/>
  </si>
  <si>
    <t>NB-0.10</t>
    <phoneticPr fontId="1" type="noConversion"/>
  </si>
  <si>
    <t>Organization-0.15</t>
    <phoneticPr fontId="1" type="noConversion"/>
  </si>
  <si>
    <t>ME-0.55</t>
    <phoneticPr fontId="1" type="noConversion"/>
  </si>
  <si>
    <t>Organization-0.20</t>
    <phoneticPr fontId="1" type="noConversion"/>
  </si>
  <si>
    <t>NB-0.95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</si>
</sst>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938195946414273E-2"/>
          <c:y val="6.9786214482525824E-2"/>
          <c:w val="0.72149781277340375"/>
          <c:h val="0.77262357830271233"/>
        </c:manualLayout>
      </c:layout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F-0.5</c:v>
                </c:pt>
              </c:strCache>
            </c:strRef>
          </c:tx>
          <c:cat>
            <c:numRef>
              <c:f>Sheet5!$A$2:$A$19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Sheet5!$B$2:$B$19</c:f>
              <c:numCache>
                <c:formatCode>General</c:formatCode>
                <c:ptCount val="18"/>
                <c:pt idx="0">
                  <c:v>0.59</c:v>
                </c:pt>
                <c:pt idx="1">
                  <c:v>0.71</c:v>
                </c:pt>
                <c:pt idx="2">
                  <c:v>0.72</c:v>
                </c:pt>
                <c:pt idx="3">
                  <c:v>0.7</c:v>
                </c:pt>
                <c:pt idx="4">
                  <c:v>0.68</c:v>
                </c:pt>
                <c:pt idx="5">
                  <c:v>0.67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  <c:pt idx="10">
                  <c:v>0.62</c:v>
                </c:pt>
                <c:pt idx="11">
                  <c:v>0.62</c:v>
                </c:pt>
                <c:pt idx="12">
                  <c:v>0.61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IP</c:v>
                </c:pt>
              </c:strCache>
            </c:strRef>
          </c:tx>
          <c:cat>
            <c:numRef>
              <c:f>Sheet5!$A$2:$A$19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Sheet5!$C$2:$C$19</c:f>
              <c:numCache>
                <c:formatCode>General</c:formatCode>
                <c:ptCount val="18"/>
                <c:pt idx="0">
                  <c:v>0.94</c:v>
                </c:pt>
                <c:pt idx="1">
                  <c:v>0.84</c:v>
                </c:pt>
                <c:pt idx="2">
                  <c:v>0.74</c:v>
                </c:pt>
                <c:pt idx="3">
                  <c:v>0.67</c:v>
                </c:pt>
                <c:pt idx="4">
                  <c:v>0.63</c:v>
                </c:pt>
                <c:pt idx="5">
                  <c:v>0.6</c:v>
                </c:pt>
                <c:pt idx="6">
                  <c:v>0.57999999999999996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0.53</c:v>
                </c:pt>
                <c:pt idx="11">
                  <c:v>0.52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Sheet5!$A$2:$A$19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Sheet5!$D$2:$D$19</c:f>
              <c:numCache>
                <c:formatCode>General</c:formatCode>
                <c:ptCount val="18"/>
                <c:pt idx="0">
                  <c:v>0.45</c:v>
                </c:pt>
                <c:pt idx="1">
                  <c:v>0.65</c:v>
                </c:pt>
                <c:pt idx="2">
                  <c:v>0.75</c:v>
                </c:pt>
                <c:pt idx="3">
                  <c:v>0.81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</c:numCache>
            </c:numRef>
          </c:val>
        </c:ser>
        <c:axId val="72866432"/>
        <c:axId val="73425280"/>
      </c:barChart>
      <c:catAx>
        <c:axId val="72866432"/>
        <c:scaling>
          <c:orientation val="minMax"/>
        </c:scaling>
        <c:axPos val="b"/>
        <c:numFmt formatCode="General" sourceLinked="1"/>
        <c:tickLblPos val="nextTo"/>
        <c:crossAx val="73425280"/>
        <c:crosses val="autoZero"/>
        <c:auto val="1"/>
        <c:lblAlgn val="ctr"/>
        <c:lblOffset val="100"/>
      </c:catAx>
      <c:valAx>
        <c:axId val="73425280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286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04081514760365"/>
          <c:y val="0.44155612901328511"/>
          <c:w val="4.6703579983135089E-2"/>
          <c:h val="0.1013048368953880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3"/>
          <c:order val="3"/>
          <c:tx>
            <c:strRef>
              <c:f>Sheet6!$E$1</c:f>
              <c:strCache>
                <c:ptCount val="1"/>
                <c:pt idx="0">
                  <c:v>Person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Sheet6!$E$2:$E$19</c:f>
              <c:numCache>
                <c:formatCode>General</c:formatCode>
                <c:ptCount val="18"/>
                <c:pt idx="0">
                  <c:v>0.53</c:v>
                </c:pt>
                <c:pt idx="1">
                  <c:v>0.65</c:v>
                </c:pt>
                <c:pt idx="2">
                  <c:v>0.69</c:v>
                </c:pt>
                <c:pt idx="3">
                  <c:v>0.69</c:v>
                </c:pt>
                <c:pt idx="4">
                  <c:v>0.68</c:v>
                </c:pt>
                <c:pt idx="5">
                  <c:v>0.66</c:v>
                </c:pt>
                <c:pt idx="6">
                  <c:v>0.65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Organization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Sheet6!$F$2:$F$19</c:f>
              <c:numCache>
                <c:formatCode>General</c:formatCode>
                <c:ptCount val="18"/>
                <c:pt idx="0">
                  <c:v>0.41</c:v>
                </c:pt>
                <c:pt idx="1">
                  <c:v>0.62</c:v>
                </c:pt>
                <c:pt idx="2">
                  <c:v>0.76</c:v>
                </c:pt>
                <c:pt idx="3">
                  <c:v>0.74</c:v>
                </c:pt>
                <c:pt idx="4">
                  <c:v>0.69</c:v>
                </c:pt>
                <c:pt idx="5">
                  <c:v>0.67</c:v>
                </c:pt>
                <c:pt idx="6">
                  <c:v>0.65</c:v>
                </c:pt>
                <c:pt idx="7">
                  <c:v>0.64</c:v>
                </c:pt>
                <c:pt idx="8">
                  <c:v>0.63</c:v>
                </c:pt>
                <c:pt idx="9">
                  <c:v>0.62</c:v>
                </c:pt>
                <c:pt idx="10">
                  <c:v>0.62</c:v>
                </c:pt>
                <c:pt idx="11">
                  <c:v>0.61</c:v>
                </c:pt>
                <c:pt idx="12">
                  <c:v>0.61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Location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Sheet6!$G$2:$G$19</c:f>
              <c:numCache>
                <c:formatCode>General</c:formatCode>
                <c:ptCount val="18"/>
                <c:pt idx="0">
                  <c:v>0.4</c:v>
                </c:pt>
                <c:pt idx="1">
                  <c:v>0.49</c:v>
                </c:pt>
                <c:pt idx="2">
                  <c:v>0.66</c:v>
                </c:pt>
                <c:pt idx="3">
                  <c:v>0.72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0"/>
          <c:order val="0"/>
          <c:tx>
            <c:strRef>
              <c:f>Sheet6!$B$1</c:f>
              <c:strCache>
                <c:ptCount val="1"/>
                <c:pt idx="0">
                  <c:v>Full Text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Sheet6!$B$2:$B$19</c:f>
              <c:numCache>
                <c:formatCode>General</c:formatCode>
                <c:ptCount val="18"/>
                <c:pt idx="0">
                  <c:v>0.59</c:v>
                </c:pt>
                <c:pt idx="1">
                  <c:v>0.71</c:v>
                </c:pt>
                <c:pt idx="2">
                  <c:v>0.72</c:v>
                </c:pt>
                <c:pt idx="3">
                  <c:v>0.7</c:v>
                </c:pt>
                <c:pt idx="4">
                  <c:v>0.68</c:v>
                </c:pt>
                <c:pt idx="5">
                  <c:v>0.67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  <c:pt idx="10">
                  <c:v>0.62</c:v>
                </c:pt>
                <c:pt idx="11">
                  <c:v>0.62</c:v>
                </c:pt>
                <c:pt idx="12">
                  <c:v>0.61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Text Summary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Sheet6!$C$2:$C$19</c:f>
              <c:numCache>
                <c:formatCode>General</c:formatCode>
                <c:ptCount val="18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</c:v>
                </c:pt>
                <c:pt idx="4">
                  <c:v>0.69</c:v>
                </c:pt>
                <c:pt idx="5">
                  <c:v>0.67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</c:v>
                </c:pt>
                <c:pt idx="17">
                  <c:v>0.6</c:v>
                </c:pt>
              </c:numCache>
            </c:numRef>
          </c:val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Page Metadata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Sheet6!$D$2:$D$19</c:f>
              <c:numCache>
                <c:formatCode>General</c:formatCode>
                <c:ptCount val="18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0.66</c:v>
                </c:pt>
                <c:pt idx="4">
                  <c:v>0.64</c:v>
                </c:pt>
                <c:pt idx="5">
                  <c:v>0.63</c:v>
                </c:pt>
                <c:pt idx="6">
                  <c:v>0.62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</c:numCache>
            </c:numRef>
          </c:val>
        </c:ser>
        <c:marker val="1"/>
        <c:axId val="74132096"/>
        <c:axId val="74150272"/>
      </c:lineChart>
      <c:catAx>
        <c:axId val="74132096"/>
        <c:scaling>
          <c:orientation val="minMax"/>
        </c:scaling>
        <c:axPos val="b"/>
        <c:numFmt formatCode="General" sourceLinked="1"/>
        <c:tickLblPos val="nextTo"/>
        <c:crossAx val="74150272"/>
        <c:crosses val="autoZero"/>
        <c:auto val="1"/>
        <c:lblAlgn val="ctr"/>
        <c:lblOffset val="100"/>
      </c:catAx>
      <c:valAx>
        <c:axId val="74150272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41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Sheet6!$H$1</c:f>
              <c:strCache>
                <c:ptCount val="1"/>
                <c:pt idx="0">
                  <c:v>Domain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Sheet6!$H$2:$H$19</c:f>
              <c:numCache>
                <c:formatCode>General</c:formatCode>
                <c:ptCount val="18"/>
                <c:pt idx="0">
                  <c:v>0.71</c:v>
                </c:pt>
                <c:pt idx="1">
                  <c:v>0.68</c:v>
                </c:pt>
                <c:pt idx="2">
                  <c:v>0.66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Sheet6!$I$1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Sheet6!$I$2:$I$19</c:f>
              <c:numCache>
                <c:formatCode>General</c:formatCode>
                <c:ptCount val="18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Sheet6!$J$1</c:f>
              <c:strCache>
                <c:ptCount val="1"/>
                <c:pt idx="0">
                  <c:v>Email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Sheet6!$J$2:$J$19</c:f>
              <c:numCache>
                <c:formatCode>General</c:formatCode>
                <c:ptCount val="18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Sheet6!$K$1</c:f>
              <c:strCache>
                <c:ptCount val="1"/>
                <c:pt idx="0">
                  <c:v>All Number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Sheet6!$K$2:$K$19</c:f>
              <c:numCache>
                <c:formatCode>General</c:formatCode>
                <c:ptCount val="18"/>
                <c:pt idx="0">
                  <c:v>0.59</c:v>
                </c:pt>
                <c:pt idx="1">
                  <c:v>0.65</c:v>
                </c:pt>
                <c:pt idx="2">
                  <c:v>0.65</c:v>
                </c:pt>
                <c:pt idx="3">
                  <c:v>0.63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Sheet6!$L$1</c:f>
              <c:strCache>
                <c:ptCount val="1"/>
                <c:pt idx="0">
                  <c:v>Telephone Number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Sheet6!$L$2:$L$19</c:f>
              <c:numCache>
                <c:formatCode>General</c:formatCode>
                <c:ptCount val="18"/>
                <c:pt idx="0">
                  <c:v>0.64</c:v>
                </c:pt>
                <c:pt idx="1">
                  <c:v>0.63</c:v>
                </c:pt>
                <c:pt idx="2">
                  <c:v>0.63</c:v>
                </c:pt>
                <c:pt idx="3">
                  <c:v>0.62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5"/>
          <c:order val="5"/>
          <c:tx>
            <c:strRef>
              <c:f>Sheet6!$M$1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Sheet6!$M$2:$M$19</c:f>
              <c:numCache>
                <c:formatCode>General</c:formatCode>
                <c:ptCount val="18"/>
                <c:pt idx="0">
                  <c:v>0.64</c:v>
                </c:pt>
                <c:pt idx="1">
                  <c:v>0.66</c:v>
                </c:pt>
                <c:pt idx="2">
                  <c:v>0.66</c:v>
                </c:pt>
                <c:pt idx="3">
                  <c:v>0.64</c:v>
                </c:pt>
                <c:pt idx="4">
                  <c:v>0.63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</c:numCache>
            </c:numRef>
          </c:val>
        </c:ser>
        <c:marker val="1"/>
        <c:axId val="74263552"/>
        <c:axId val="74277632"/>
      </c:lineChart>
      <c:catAx>
        <c:axId val="74263552"/>
        <c:scaling>
          <c:orientation val="minMax"/>
        </c:scaling>
        <c:axPos val="b"/>
        <c:numFmt formatCode="General" sourceLinked="1"/>
        <c:tickLblPos val="nextTo"/>
        <c:crossAx val="74277632"/>
        <c:crosses val="autoZero"/>
        <c:auto val="1"/>
        <c:lblAlgn val="ctr"/>
        <c:lblOffset val="100"/>
      </c:catAx>
      <c:valAx>
        <c:axId val="74277632"/>
        <c:scaling>
          <c:orientation val="minMax"/>
          <c:max val="0.75000000000000056"/>
          <c:min val="0.55000000000000004"/>
        </c:scaling>
        <c:axPos val="l"/>
        <c:majorGridlines/>
        <c:numFmt formatCode="General" sourceLinked="1"/>
        <c:tickLblPos val="nextTo"/>
        <c:crossAx val="7426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Sheet6!$N$1</c:f>
              <c:strCache>
                <c:ptCount val="1"/>
                <c:pt idx="0">
                  <c:v>Desicion Tree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Sheet6!$N$2:$N$19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0.38</c:v>
                </c:pt>
                <c:pt idx="6">
                  <c:v>0.41</c:v>
                </c:pt>
                <c:pt idx="7">
                  <c:v>0.43</c:v>
                </c:pt>
                <c:pt idx="8">
                  <c:v>0.43</c:v>
                </c:pt>
                <c:pt idx="9">
                  <c:v>0.46</c:v>
                </c:pt>
                <c:pt idx="10">
                  <c:v>0.52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0.64</c:v>
                </c:pt>
                <c:pt idx="14">
                  <c:v>0.66</c:v>
                </c:pt>
                <c:pt idx="15">
                  <c:v>0.67</c:v>
                </c:pt>
                <c:pt idx="16">
                  <c:v>0.65</c:v>
                </c:pt>
                <c:pt idx="17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Maximum Entropy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Sheet6!$O$2:$O$19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0.38</c:v>
                </c:pt>
                <c:pt idx="4">
                  <c:v>0.42</c:v>
                </c:pt>
                <c:pt idx="5">
                  <c:v>0.51</c:v>
                </c:pt>
                <c:pt idx="6">
                  <c:v>0.63</c:v>
                </c:pt>
                <c:pt idx="7">
                  <c:v>0.7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  <c:pt idx="11">
                  <c:v>0.72</c:v>
                </c:pt>
                <c:pt idx="12">
                  <c:v>0.69</c:v>
                </c:pt>
                <c:pt idx="13">
                  <c:v>0.67</c:v>
                </c:pt>
                <c:pt idx="14">
                  <c:v>0.65</c:v>
                </c:pt>
                <c:pt idx="15">
                  <c:v>0.64</c:v>
                </c:pt>
                <c:pt idx="16">
                  <c:v>0.63</c:v>
                </c:pt>
                <c:pt idx="17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Sheet6!$P$1</c:f>
              <c:strCache>
                <c:ptCount val="1"/>
                <c:pt idx="0">
                  <c:v>Naive Bayes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Sheet6!$P$2:$P$19</c:f>
              <c:numCache>
                <c:formatCode>General</c:formatCode>
                <c:ptCount val="18"/>
                <c:pt idx="0">
                  <c:v>0.53</c:v>
                </c:pt>
                <c:pt idx="1">
                  <c:v>0.56000000000000005</c:v>
                </c:pt>
                <c:pt idx="2">
                  <c:v>0.59</c:v>
                </c:pt>
                <c:pt idx="3">
                  <c:v>0.6</c:v>
                </c:pt>
                <c:pt idx="4">
                  <c:v>0.61</c:v>
                </c:pt>
                <c:pt idx="5">
                  <c:v>0.63</c:v>
                </c:pt>
                <c:pt idx="6">
                  <c:v>0.64</c:v>
                </c:pt>
                <c:pt idx="7">
                  <c:v>0.65</c:v>
                </c:pt>
                <c:pt idx="8">
                  <c:v>0.65</c:v>
                </c:pt>
                <c:pt idx="9">
                  <c:v>0.67</c:v>
                </c:pt>
                <c:pt idx="10">
                  <c:v>0.67</c:v>
                </c:pt>
                <c:pt idx="11">
                  <c:v>0.68</c:v>
                </c:pt>
                <c:pt idx="12">
                  <c:v>0.69</c:v>
                </c:pt>
                <c:pt idx="13">
                  <c:v>0.69</c:v>
                </c:pt>
                <c:pt idx="14">
                  <c:v>0.7</c:v>
                </c:pt>
                <c:pt idx="15">
                  <c:v>0.71</c:v>
                </c:pt>
                <c:pt idx="16">
                  <c:v>0.71</c:v>
                </c:pt>
                <c:pt idx="17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Sheet6!$Q$1</c:f>
              <c:strCache>
                <c:ptCount val="1"/>
                <c:pt idx="0">
                  <c:v>DT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Sheet6!$Q$2:$Q$19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0.39</c:v>
                </c:pt>
                <c:pt idx="4">
                  <c:v>0.39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0.44</c:v>
                </c:pt>
                <c:pt idx="9">
                  <c:v>0.46</c:v>
                </c:pt>
                <c:pt idx="10">
                  <c:v>0.49</c:v>
                </c:pt>
                <c:pt idx="11">
                  <c:v>0.63</c:v>
                </c:pt>
                <c:pt idx="12">
                  <c:v>0.64</c:v>
                </c:pt>
                <c:pt idx="13">
                  <c:v>0.63</c:v>
                </c:pt>
                <c:pt idx="14">
                  <c:v>0.61</c:v>
                </c:pt>
                <c:pt idx="15">
                  <c:v>0.61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Sheet6!$R$1</c:f>
              <c:strCache>
                <c:ptCount val="1"/>
                <c:pt idx="0">
                  <c:v>ME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Sheet6!$R$2:$R$19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0.38</c:v>
                </c:pt>
                <c:pt idx="4">
                  <c:v>0.42</c:v>
                </c:pt>
                <c:pt idx="5">
                  <c:v>0.52</c:v>
                </c:pt>
                <c:pt idx="6">
                  <c:v>0.64</c:v>
                </c:pt>
                <c:pt idx="7">
                  <c:v>0.72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0.71</c:v>
                </c:pt>
                <c:pt idx="12">
                  <c:v>0.68</c:v>
                </c:pt>
                <c:pt idx="13">
                  <c:v>0.66</c:v>
                </c:pt>
                <c:pt idx="14">
                  <c:v>0.65</c:v>
                </c:pt>
                <c:pt idx="15">
                  <c:v>0.64</c:v>
                </c:pt>
                <c:pt idx="16">
                  <c:v>0.63</c:v>
                </c:pt>
                <c:pt idx="17">
                  <c:v>0.61</c:v>
                </c:pt>
              </c:numCache>
            </c:numRef>
          </c:val>
        </c:ser>
        <c:ser>
          <c:idx val="5"/>
          <c:order val="5"/>
          <c:tx>
            <c:strRef>
              <c:f>Sheet6!$S$1</c:f>
              <c:strCache>
                <c:ptCount val="1"/>
                <c:pt idx="0">
                  <c:v>NB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Sheet6!$S$2:$S$19</c:f>
              <c:numCache>
                <c:formatCode>General</c:formatCode>
                <c:ptCount val="18"/>
                <c:pt idx="0">
                  <c:v>0.38</c:v>
                </c:pt>
                <c:pt idx="1">
                  <c:v>0.42</c:v>
                </c:pt>
                <c:pt idx="2">
                  <c:v>0.47</c:v>
                </c:pt>
                <c:pt idx="3">
                  <c:v>0.5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</c:v>
                </c:pt>
                <c:pt idx="8">
                  <c:v>0.61</c:v>
                </c:pt>
                <c:pt idx="9">
                  <c:v>0.63</c:v>
                </c:pt>
                <c:pt idx="10">
                  <c:v>0.65</c:v>
                </c:pt>
                <c:pt idx="11">
                  <c:v>0.67</c:v>
                </c:pt>
                <c:pt idx="12">
                  <c:v>0.68</c:v>
                </c:pt>
                <c:pt idx="13">
                  <c:v>0.69</c:v>
                </c:pt>
                <c:pt idx="14">
                  <c:v>0.7</c:v>
                </c:pt>
                <c:pt idx="15">
                  <c:v>0.72</c:v>
                </c:pt>
                <c:pt idx="16">
                  <c:v>0.73</c:v>
                </c:pt>
                <c:pt idx="17">
                  <c:v>0.76</c:v>
                </c:pt>
              </c:numCache>
            </c:numRef>
          </c:val>
        </c:ser>
        <c:marker val="1"/>
        <c:axId val="74195328"/>
        <c:axId val="74196864"/>
      </c:lineChart>
      <c:catAx>
        <c:axId val="74195328"/>
        <c:scaling>
          <c:orientation val="minMax"/>
        </c:scaling>
        <c:axPos val="b"/>
        <c:numFmt formatCode="General" sourceLinked="1"/>
        <c:tickLblPos val="nextTo"/>
        <c:crossAx val="74196864"/>
        <c:crosses val="autoZero"/>
        <c:auto val="1"/>
        <c:lblAlgn val="ctr"/>
        <c:lblOffset val="100"/>
      </c:catAx>
      <c:valAx>
        <c:axId val="74196864"/>
        <c:scaling>
          <c:orientation val="minMax"/>
          <c:min val="0.35000000000000026"/>
        </c:scaling>
        <c:axPos val="l"/>
        <c:majorGridlines/>
        <c:numFmt formatCode="General" sourceLinked="1"/>
        <c:tickLblPos val="nextTo"/>
        <c:crossAx val="7419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FMeasure_0.5_P-IP</c:v>
                </c:pt>
              </c:strCache>
            </c:strRef>
          </c:tx>
          <c:marker>
            <c:symbol val="none"/>
          </c:marker>
          <c:val>
            <c:numRef>
              <c:f>Sheet4!$B$2:$B$51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0.8</c:v>
                </c:pt>
                <c:pt idx="5">
                  <c:v>0.79</c:v>
                </c:pt>
                <c:pt idx="6">
                  <c:v>0.4</c:v>
                </c:pt>
                <c:pt idx="7">
                  <c:v>0.76</c:v>
                </c:pt>
                <c:pt idx="8">
                  <c:v>0.76</c:v>
                </c:pt>
                <c:pt idx="9">
                  <c:v>0.67</c:v>
                </c:pt>
                <c:pt idx="10">
                  <c:v>0.89</c:v>
                </c:pt>
                <c:pt idx="11">
                  <c:v>0.54</c:v>
                </c:pt>
                <c:pt idx="12">
                  <c:v>0.9</c:v>
                </c:pt>
                <c:pt idx="13">
                  <c:v>0.38</c:v>
                </c:pt>
                <c:pt idx="14">
                  <c:v>1</c:v>
                </c:pt>
                <c:pt idx="15">
                  <c:v>0.78</c:v>
                </c:pt>
                <c:pt idx="16">
                  <c:v>0.81</c:v>
                </c:pt>
                <c:pt idx="17">
                  <c:v>0.57999999999999996</c:v>
                </c:pt>
                <c:pt idx="18">
                  <c:v>0.72</c:v>
                </c:pt>
                <c:pt idx="19">
                  <c:v>0.74</c:v>
                </c:pt>
                <c:pt idx="20">
                  <c:v>0.84</c:v>
                </c:pt>
                <c:pt idx="21">
                  <c:v>0.52</c:v>
                </c:pt>
                <c:pt idx="22">
                  <c:v>0.83</c:v>
                </c:pt>
                <c:pt idx="23">
                  <c:v>1</c:v>
                </c:pt>
                <c:pt idx="24">
                  <c:v>0.51</c:v>
                </c:pt>
                <c:pt idx="25">
                  <c:v>0.8</c:v>
                </c:pt>
                <c:pt idx="26">
                  <c:v>0.74</c:v>
                </c:pt>
                <c:pt idx="27">
                  <c:v>0.4</c:v>
                </c:pt>
                <c:pt idx="28">
                  <c:v>0.28999999999999998</c:v>
                </c:pt>
                <c:pt idx="29">
                  <c:v>0.76</c:v>
                </c:pt>
                <c:pt idx="30">
                  <c:v>0.56999999999999995</c:v>
                </c:pt>
                <c:pt idx="31">
                  <c:v>0.76</c:v>
                </c:pt>
                <c:pt idx="32">
                  <c:v>0.8</c:v>
                </c:pt>
                <c:pt idx="33">
                  <c:v>0.52</c:v>
                </c:pt>
                <c:pt idx="34">
                  <c:v>0.7</c:v>
                </c:pt>
                <c:pt idx="35">
                  <c:v>0.66</c:v>
                </c:pt>
                <c:pt idx="36">
                  <c:v>1</c:v>
                </c:pt>
                <c:pt idx="37">
                  <c:v>0.56999999999999995</c:v>
                </c:pt>
                <c:pt idx="38">
                  <c:v>0.72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0.67</c:v>
                </c:pt>
                <c:pt idx="42">
                  <c:v>1</c:v>
                </c:pt>
                <c:pt idx="43">
                  <c:v>0.67</c:v>
                </c:pt>
                <c:pt idx="44">
                  <c:v>0.27</c:v>
                </c:pt>
                <c:pt idx="45">
                  <c:v>0.71</c:v>
                </c:pt>
                <c:pt idx="46">
                  <c:v>0.56999999999999995</c:v>
                </c:pt>
                <c:pt idx="47">
                  <c:v>0.75</c:v>
                </c:pt>
                <c:pt idx="48">
                  <c:v>0.5</c:v>
                </c:pt>
                <c:pt idx="49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val>
            <c:numRef>
              <c:f>Sheet4!$C$2:$C$51</c:f>
              <c:numCache>
                <c:formatCode>General</c:formatCode>
                <c:ptCount val="50"/>
                <c:pt idx="0">
                  <c:v>0.76</c:v>
                </c:pt>
                <c:pt idx="1">
                  <c:v>0.98</c:v>
                </c:pt>
                <c:pt idx="2">
                  <c:v>0.88</c:v>
                </c:pt>
                <c:pt idx="3">
                  <c:v>0.8</c:v>
                </c:pt>
                <c:pt idx="4">
                  <c:v>0.75</c:v>
                </c:pt>
                <c:pt idx="5">
                  <c:v>0.93</c:v>
                </c:pt>
                <c:pt idx="6">
                  <c:v>0.88</c:v>
                </c:pt>
                <c:pt idx="7">
                  <c:v>0.99</c:v>
                </c:pt>
                <c:pt idx="8">
                  <c:v>0.88</c:v>
                </c:pt>
                <c:pt idx="9">
                  <c:v>0.5</c:v>
                </c:pt>
                <c:pt idx="10">
                  <c:v>0.8</c:v>
                </c:pt>
                <c:pt idx="11">
                  <c:v>0.77</c:v>
                </c:pt>
                <c:pt idx="12">
                  <c:v>0.94</c:v>
                </c:pt>
                <c:pt idx="13">
                  <c:v>0.8</c:v>
                </c:pt>
                <c:pt idx="14">
                  <c:v>1</c:v>
                </c:pt>
                <c:pt idx="15">
                  <c:v>0.95</c:v>
                </c:pt>
                <c:pt idx="16">
                  <c:v>0.89</c:v>
                </c:pt>
                <c:pt idx="17">
                  <c:v>0.92</c:v>
                </c:pt>
                <c:pt idx="18">
                  <c:v>0.6</c:v>
                </c:pt>
                <c:pt idx="19">
                  <c:v>0.9</c:v>
                </c:pt>
                <c:pt idx="20">
                  <c:v>0.79</c:v>
                </c:pt>
                <c:pt idx="21">
                  <c:v>0.95</c:v>
                </c:pt>
                <c:pt idx="22">
                  <c:v>0.91</c:v>
                </c:pt>
                <c:pt idx="23">
                  <c:v>1</c:v>
                </c:pt>
                <c:pt idx="24">
                  <c:v>0.94</c:v>
                </c:pt>
                <c:pt idx="25">
                  <c:v>0.67</c:v>
                </c:pt>
                <c:pt idx="26">
                  <c:v>0.67</c:v>
                </c:pt>
                <c:pt idx="27">
                  <c:v>0.25</c:v>
                </c:pt>
                <c:pt idx="28">
                  <c:v>0.88</c:v>
                </c:pt>
                <c:pt idx="29">
                  <c:v>0.89</c:v>
                </c:pt>
                <c:pt idx="30">
                  <c:v>0.67</c:v>
                </c:pt>
                <c:pt idx="31">
                  <c:v>0.93</c:v>
                </c:pt>
                <c:pt idx="32">
                  <c:v>0.67</c:v>
                </c:pt>
                <c:pt idx="33">
                  <c:v>0.92</c:v>
                </c:pt>
                <c:pt idx="34">
                  <c:v>0.78</c:v>
                </c:pt>
                <c:pt idx="35">
                  <c:v>0.92</c:v>
                </c:pt>
                <c:pt idx="36">
                  <c:v>1</c:v>
                </c:pt>
                <c:pt idx="37">
                  <c:v>0.5</c:v>
                </c:pt>
                <c:pt idx="38">
                  <c:v>0.75</c:v>
                </c:pt>
                <c:pt idx="39">
                  <c:v>0.96</c:v>
                </c:pt>
                <c:pt idx="40">
                  <c:v>0.95</c:v>
                </c:pt>
                <c:pt idx="41">
                  <c:v>0.71</c:v>
                </c:pt>
                <c:pt idx="42">
                  <c:v>1</c:v>
                </c:pt>
                <c:pt idx="43">
                  <c:v>0.5</c:v>
                </c:pt>
                <c:pt idx="44">
                  <c:v>0.99</c:v>
                </c:pt>
                <c:pt idx="45">
                  <c:v>0.72</c:v>
                </c:pt>
                <c:pt idx="46">
                  <c:v>0.88</c:v>
                </c:pt>
                <c:pt idx="47">
                  <c:v>0.98</c:v>
                </c:pt>
                <c:pt idx="48">
                  <c:v>0.92</c:v>
                </c:pt>
                <c:pt idx="49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val>
            <c:numRef>
              <c:f>Sheet4!$D$2:$D$51</c:f>
              <c:numCache>
                <c:formatCode>General</c:formatCode>
                <c:ptCount val="50"/>
                <c:pt idx="0">
                  <c:v>0.72</c:v>
                </c:pt>
                <c:pt idx="1">
                  <c:v>0.59</c:v>
                </c:pt>
                <c:pt idx="2">
                  <c:v>0.52</c:v>
                </c:pt>
                <c:pt idx="3">
                  <c:v>0.35</c:v>
                </c:pt>
                <c:pt idx="4">
                  <c:v>0.85</c:v>
                </c:pt>
                <c:pt idx="5">
                  <c:v>0.68</c:v>
                </c:pt>
                <c:pt idx="6">
                  <c:v>0.26</c:v>
                </c:pt>
                <c:pt idx="7">
                  <c:v>0.62</c:v>
                </c:pt>
                <c:pt idx="8">
                  <c:v>0.67</c:v>
                </c:pt>
                <c:pt idx="9">
                  <c:v>1</c:v>
                </c:pt>
                <c:pt idx="10">
                  <c:v>1</c:v>
                </c:pt>
                <c:pt idx="11">
                  <c:v>0.42</c:v>
                </c:pt>
                <c:pt idx="12">
                  <c:v>0.86</c:v>
                </c:pt>
                <c:pt idx="13">
                  <c:v>0.25</c:v>
                </c:pt>
                <c:pt idx="14">
                  <c:v>1</c:v>
                </c:pt>
                <c:pt idx="15">
                  <c:v>0.67</c:v>
                </c:pt>
                <c:pt idx="16">
                  <c:v>0.75</c:v>
                </c:pt>
                <c:pt idx="17">
                  <c:v>0.42</c:v>
                </c:pt>
                <c:pt idx="18">
                  <c:v>0.91</c:v>
                </c:pt>
                <c:pt idx="19">
                  <c:v>0.63</c:v>
                </c:pt>
                <c:pt idx="20">
                  <c:v>0.88</c:v>
                </c:pt>
                <c:pt idx="21">
                  <c:v>0.36</c:v>
                </c:pt>
                <c:pt idx="22">
                  <c:v>0.76</c:v>
                </c:pt>
                <c:pt idx="23">
                  <c:v>1</c:v>
                </c:pt>
                <c:pt idx="24">
                  <c:v>0.35</c:v>
                </c:pt>
                <c:pt idx="25">
                  <c:v>1</c:v>
                </c:pt>
                <c:pt idx="26">
                  <c:v>0.82</c:v>
                </c:pt>
                <c:pt idx="27">
                  <c:v>1</c:v>
                </c:pt>
                <c:pt idx="28">
                  <c:v>0.17</c:v>
                </c:pt>
                <c:pt idx="29">
                  <c:v>0.67</c:v>
                </c:pt>
                <c:pt idx="30">
                  <c:v>0.5</c:v>
                </c:pt>
                <c:pt idx="31">
                  <c:v>0.65</c:v>
                </c:pt>
                <c:pt idx="32">
                  <c:v>1</c:v>
                </c:pt>
                <c:pt idx="33">
                  <c:v>0.36</c:v>
                </c:pt>
                <c:pt idx="34">
                  <c:v>0.63</c:v>
                </c:pt>
                <c:pt idx="35">
                  <c:v>0.52</c:v>
                </c:pt>
                <c:pt idx="36">
                  <c:v>1</c:v>
                </c:pt>
                <c:pt idx="37">
                  <c:v>0.67</c:v>
                </c:pt>
                <c:pt idx="38">
                  <c:v>0.7</c:v>
                </c:pt>
                <c:pt idx="39">
                  <c:v>0.35</c:v>
                </c:pt>
                <c:pt idx="40">
                  <c:v>0.38</c:v>
                </c:pt>
                <c:pt idx="41">
                  <c:v>0.64</c:v>
                </c:pt>
                <c:pt idx="42">
                  <c:v>1</c:v>
                </c:pt>
                <c:pt idx="43">
                  <c:v>1</c:v>
                </c:pt>
                <c:pt idx="44">
                  <c:v>0.16</c:v>
                </c:pt>
                <c:pt idx="45">
                  <c:v>0.7</c:v>
                </c:pt>
                <c:pt idx="46">
                  <c:v>0.42</c:v>
                </c:pt>
                <c:pt idx="47">
                  <c:v>0.6</c:v>
                </c:pt>
                <c:pt idx="48">
                  <c:v>0.35</c:v>
                </c:pt>
                <c:pt idx="49">
                  <c:v>0.65</c:v>
                </c:pt>
              </c:numCache>
            </c:numRef>
          </c:val>
        </c:ser>
        <c:marker val="1"/>
        <c:axId val="88589056"/>
        <c:axId val="88590592"/>
      </c:lineChart>
      <c:catAx>
        <c:axId val="88589056"/>
        <c:scaling>
          <c:orientation val="minMax"/>
        </c:scaling>
        <c:axPos val="b"/>
        <c:tickLblPos val="nextTo"/>
        <c:crossAx val="88590592"/>
        <c:crosses val="autoZero"/>
        <c:auto val="1"/>
        <c:lblAlgn val="ctr"/>
        <c:lblOffset val="100"/>
      </c:catAx>
      <c:valAx>
        <c:axId val="88590592"/>
        <c:scaling>
          <c:orientation val="minMax"/>
        </c:scaling>
        <c:axPos val="l"/>
        <c:majorGridlines/>
        <c:numFmt formatCode="General" sourceLinked="1"/>
        <c:tickLblPos val="nextTo"/>
        <c:crossAx val="8858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Sheet4!$K$1</c:f>
              <c:strCache>
                <c:ptCount val="1"/>
                <c:pt idx="0">
                  <c:v>FMeasure_0.5_P-IP</c:v>
                </c:pt>
              </c:strCache>
            </c:strRef>
          </c:tx>
          <c:marker>
            <c:symbol val="none"/>
          </c:marker>
          <c:val>
            <c:numRef>
              <c:f>Sheet4!$K$2:$K$32</c:f>
              <c:numCache>
                <c:formatCode>General</c:formatCode>
                <c:ptCount val="31"/>
                <c:pt idx="0">
                  <c:v>0.82</c:v>
                </c:pt>
                <c:pt idx="1">
                  <c:v>0.57999999999999996</c:v>
                </c:pt>
                <c:pt idx="2">
                  <c:v>0.74</c:v>
                </c:pt>
                <c:pt idx="3">
                  <c:v>0.64</c:v>
                </c:pt>
                <c:pt idx="4">
                  <c:v>0.72</c:v>
                </c:pt>
                <c:pt idx="5">
                  <c:v>0.78</c:v>
                </c:pt>
                <c:pt idx="6">
                  <c:v>0.8</c:v>
                </c:pt>
                <c:pt idx="7">
                  <c:v>0.81</c:v>
                </c:pt>
                <c:pt idx="8">
                  <c:v>0.79</c:v>
                </c:pt>
                <c:pt idx="9">
                  <c:v>0.73</c:v>
                </c:pt>
                <c:pt idx="10">
                  <c:v>0.75</c:v>
                </c:pt>
                <c:pt idx="11">
                  <c:v>0.74</c:v>
                </c:pt>
                <c:pt idx="12">
                  <c:v>0.74</c:v>
                </c:pt>
                <c:pt idx="13">
                  <c:v>0.75</c:v>
                </c:pt>
                <c:pt idx="14">
                  <c:v>0.66</c:v>
                </c:pt>
                <c:pt idx="15">
                  <c:v>0.78</c:v>
                </c:pt>
                <c:pt idx="16">
                  <c:v>0.81</c:v>
                </c:pt>
                <c:pt idx="17">
                  <c:v>0.81</c:v>
                </c:pt>
                <c:pt idx="18">
                  <c:v>0.74</c:v>
                </c:pt>
                <c:pt idx="19">
                  <c:v>0.82</c:v>
                </c:pt>
                <c:pt idx="20">
                  <c:v>0.71</c:v>
                </c:pt>
                <c:pt idx="21">
                  <c:v>0.75</c:v>
                </c:pt>
                <c:pt idx="22">
                  <c:v>0.64</c:v>
                </c:pt>
                <c:pt idx="23">
                  <c:v>0.72</c:v>
                </c:pt>
                <c:pt idx="24">
                  <c:v>0.75</c:v>
                </c:pt>
                <c:pt idx="25">
                  <c:v>0.66</c:v>
                </c:pt>
                <c:pt idx="26">
                  <c:v>0.72</c:v>
                </c:pt>
                <c:pt idx="27">
                  <c:v>0.82</c:v>
                </c:pt>
                <c:pt idx="28">
                  <c:v>0.81</c:v>
                </c:pt>
                <c:pt idx="29">
                  <c:v>0.82</c:v>
                </c:pt>
                <c:pt idx="3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Sheet4!$L$1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val>
            <c:numRef>
              <c:f>Sheet4!$L$2:$L$32</c:f>
              <c:numCache>
                <c:formatCode>General</c:formatCode>
                <c:ptCount val="31"/>
                <c:pt idx="0">
                  <c:v>0.78</c:v>
                </c:pt>
                <c:pt idx="1">
                  <c:v>0.79</c:v>
                </c:pt>
                <c:pt idx="2">
                  <c:v>0.61</c:v>
                </c:pt>
                <c:pt idx="3">
                  <c:v>0.47</c:v>
                </c:pt>
                <c:pt idx="4">
                  <c:v>0.73</c:v>
                </c:pt>
                <c:pt idx="5">
                  <c:v>0.82</c:v>
                </c:pt>
                <c:pt idx="6">
                  <c:v>0.72</c:v>
                </c:pt>
                <c:pt idx="7">
                  <c:v>0.78</c:v>
                </c:pt>
                <c:pt idx="8">
                  <c:v>0.9</c:v>
                </c:pt>
                <c:pt idx="9">
                  <c:v>0.89</c:v>
                </c:pt>
                <c:pt idx="10">
                  <c:v>0.82</c:v>
                </c:pt>
                <c:pt idx="11">
                  <c:v>0.63</c:v>
                </c:pt>
                <c:pt idx="12">
                  <c:v>0.81</c:v>
                </c:pt>
                <c:pt idx="13">
                  <c:v>0.88</c:v>
                </c:pt>
                <c:pt idx="14">
                  <c:v>0.78</c:v>
                </c:pt>
                <c:pt idx="15">
                  <c:v>0.9</c:v>
                </c:pt>
                <c:pt idx="16">
                  <c:v>0.74</c:v>
                </c:pt>
                <c:pt idx="17">
                  <c:v>0.81</c:v>
                </c:pt>
                <c:pt idx="18">
                  <c:v>0.87</c:v>
                </c:pt>
                <c:pt idx="19">
                  <c:v>0.84</c:v>
                </c:pt>
                <c:pt idx="20">
                  <c:v>0.73</c:v>
                </c:pt>
                <c:pt idx="21">
                  <c:v>0.64</c:v>
                </c:pt>
                <c:pt idx="22">
                  <c:v>0.72</c:v>
                </c:pt>
                <c:pt idx="23">
                  <c:v>0.57999999999999996</c:v>
                </c:pt>
                <c:pt idx="24">
                  <c:v>0.69</c:v>
                </c:pt>
                <c:pt idx="25">
                  <c:v>0.82</c:v>
                </c:pt>
                <c:pt idx="26">
                  <c:v>0.76</c:v>
                </c:pt>
                <c:pt idx="27">
                  <c:v>0.94</c:v>
                </c:pt>
                <c:pt idx="28">
                  <c:v>0.93</c:v>
                </c:pt>
                <c:pt idx="29">
                  <c:v>0.85</c:v>
                </c:pt>
                <c:pt idx="30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Sheet4!$M$1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val>
            <c:numRef>
              <c:f>Sheet4!$M$2:$M$32</c:f>
              <c:numCache>
                <c:formatCode>General</c:formatCode>
                <c:ptCount val="31"/>
                <c:pt idx="0">
                  <c:v>0.85</c:v>
                </c:pt>
                <c:pt idx="1">
                  <c:v>0.46</c:v>
                </c:pt>
                <c:pt idx="2">
                  <c:v>0.94</c:v>
                </c:pt>
                <c:pt idx="3">
                  <c:v>1</c:v>
                </c:pt>
                <c:pt idx="4">
                  <c:v>0.7</c:v>
                </c:pt>
                <c:pt idx="5">
                  <c:v>0.74</c:v>
                </c:pt>
                <c:pt idx="6">
                  <c:v>0.9</c:v>
                </c:pt>
                <c:pt idx="7">
                  <c:v>0.84</c:v>
                </c:pt>
                <c:pt idx="8">
                  <c:v>0.71</c:v>
                </c:pt>
                <c:pt idx="9">
                  <c:v>0.62</c:v>
                </c:pt>
                <c:pt idx="10">
                  <c:v>0.68</c:v>
                </c:pt>
                <c:pt idx="11">
                  <c:v>0.89</c:v>
                </c:pt>
                <c:pt idx="12">
                  <c:v>0.68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0.68</c:v>
                </c:pt>
                <c:pt idx="16">
                  <c:v>0.9</c:v>
                </c:pt>
                <c:pt idx="17">
                  <c:v>0.8</c:v>
                </c:pt>
                <c:pt idx="18">
                  <c:v>0.65</c:v>
                </c:pt>
                <c:pt idx="19">
                  <c:v>0.8</c:v>
                </c:pt>
                <c:pt idx="20">
                  <c:v>0.69</c:v>
                </c:pt>
                <c:pt idx="21">
                  <c:v>0.93</c:v>
                </c:pt>
                <c:pt idx="22">
                  <c:v>0.56999999999999995</c:v>
                </c:pt>
                <c:pt idx="23">
                  <c:v>0.96</c:v>
                </c:pt>
                <c:pt idx="24">
                  <c:v>0.82</c:v>
                </c:pt>
                <c:pt idx="25">
                  <c:v>0.55000000000000004</c:v>
                </c:pt>
                <c:pt idx="26">
                  <c:v>0.68</c:v>
                </c:pt>
                <c:pt idx="27">
                  <c:v>0.73</c:v>
                </c:pt>
                <c:pt idx="28">
                  <c:v>0.71</c:v>
                </c:pt>
                <c:pt idx="29">
                  <c:v>0.79</c:v>
                </c:pt>
                <c:pt idx="30">
                  <c:v>0.75</c:v>
                </c:pt>
              </c:numCache>
            </c:numRef>
          </c:val>
        </c:ser>
        <c:marker val="1"/>
        <c:axId val="92967680"/>
        <c:axId val="92969216"/>
      </c:lineChart>
      <c:catAx>
        <c:axId val="92967680"/>
        <c:scaling>
          <c:orientation val="minMax"/>
        </c:scaling>
        <c:delete val="1"/>
        <c:axPos val="b"/>
        <c:tickLblPos val="nextTo"/>
        <c:crossAx val="92969216"/>
        <c:crosses val="autoZero"/>
        <c:auto val="1"/>
        <c:lblAlgn val="ctr"/>
        <c:lblOffset val="100"/>
      </c:catAx>
      <c:valAx>
        <c:axId val="92969216"/>
        <c:scaling>
          <c:orientation val="minMax"/>
          <c:max val="1"/>
          <c:min val="0.4"/>
        </c:scaling>
        <c:axPos val="l"/>
        <c:majorGridlines/>
        <c:numFmt formatCode="General" sourceLinked="1"/>
        <c:tickLblPos val="nextTo"/>
        <c:crossAx val="929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Sheet9!$M$132</c:f>
              <c:strCache>
                <c:ptCount val="1"/>
                <c:pt idx="0">
                  <c:v>Training</c:v>
                </c:pt>
              </c:strCache>
            </c:strRef>
          </c:tx>
          <c:val>
            <c:numRef>
              <c:f>Sheet9!$M$133:$M$140</c:f>
              <c:numCache>
                <c:formatCode>General</c:formatCode>
                <c:ptCount val="8"/>
                <c:pt idx="0">
                  <c:v>0.68</c:v>
                </c:pt>
                <c:pt idx="1">
                  <c:v>0.68</c:v>
                </c:pt>
                <c:pt idx="2">
                  <c:v>0.67</c:v>
                </c:pt>
                <c:pt idx="3">
                  <c:v>0.64</c:v>
                </c:pt>
                <c:pt idx="4">
                  <c:v>0.67</c:v>
                </c:pt>
                <c:pt idx="5">
                  <c:v>0.64</c:v>
                </c:pt>
                <c:pt idx="6">
                  <c:v>0.6</c:v>
                </c:pt>
                <c:pt idx="7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Sheet9!$N$132</c:f>
              <c:strCache>
                <c:ptCount val="1"/>
                <c:pt idx="0">
                  <c:v>Test</c:v>
                </c:pt>
              </c:strCache>
            </c:strRef>
          </c:tx>
          <c:val>
            <c:numRef>
              <c:f>Sheet9!$N$133:$N$140</c:f>
              <c:numCache>
                <c:formatCode>General</c:formatCode>
                <c:ptCount val="8"/>
                <c:pt idx="0">
                  <c:v>0.37</c:v>
                </c:pt>
                <c:pt idx="1">
                  <c:v>0.59</c:v>
                </c:pt>
                <c:pt idx="2">
                  <c:v>0.62</c:v>
                </c:pt>
                <c:pt idx="3">
                  <c:v>0.76</c:v>
                </c:pt>
                <c:pt idx="4">
                  <c:v>0.53</c:v>
                </c:pt>
                <c:pt idx="5">
                  <c:v>0.73</c:v>
                </c:pt>
                <c:pt idx="6">
                  <c:v>0.75</c:v>
                </c:pt>
                <c:pt idx="7">
                  <c:v>0.42</c:v>
                </c:pt>
              </c:numCache>
            </c:numRef>
          </c:val>
        </c:ser>
        <c:axId val="102248448"/>
        <c:axId val="102249984"/>
      </c:barChart>
      <c:catAx>
        <c:axId val="102248448"/>
        <c:scaling>
          <c:orientation val="minMax"/>
        </c:scaling>
        <c:axPos val="b"/>
        <c:tickLblPos val="nextTo"/>
        <c:crossAx val="102249984"/>
        <c:crosses val="autoZero"/>
        <c:auto val="1"/>
        <c:lblAlgn val="ctr"/>
        <c:lblOffset val="100"/>
      </c:catAx>
      <c:valAx>
        <c:axId val="102249984"/>
        <c:scaling>
          <c:orientation val="minMax"/>
        </c:scaling>
        <c:axPos val="l"/>
        <c:majorGridlines/>
        <c:numFmt formatCode="General" sourceLinked="1"/>
        <c:tickLblPos val="nextTo"/>
        <c:crossAx val="10224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Sheet5!$B$24</c:f>
              <c:strCache>
                <c:ptCount val="1"/>
                <c:pt idx="0">
                  <c:v>F-0.5</c:v>
                </c:pt>
              </c:strCache>
            </c:strRef>
          </c:tx>
          <c:cat>
            <c:numRef>
              <c:f>Sheet5!$A$25:$A$38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</c:numCache>
            </c:numRef>
          </c:cat>
          <c:val>
            <c:numRef>
              <c:f>Sheet5!$B$25:$B$38</c:f>
              <c:numCache>
                <c:formatCode>General</c:formatCode>
                <c:ptCount val="14"/>
                <c:pt idx="0">
                  <c:v>0.46</c:v>
                </c:pt>
                <c:pt idx="1">
                  <c:v>0.51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Sheet5!$C$24</c:f>
              <c:strCache>
                <c:ptCount val="1"/>
                <c:pt idx="0">
                  <c:v>IP</c:v>
                </c:pt>
              </c:strCache>
            </c:strRef>
          </c:tx>
          <c:cat>
            <c:numRef>
              <c:f>Sheet5!$A$25:$A$38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</c:numCache>
            </c:numRef>
          </c:cat>
          <c:val>
            <c:numRef>
              <c:f>Sheet5!$C$25:$C$38</c:f>
              <c:numCache>
                <c:formatCode>General</c:formatCode>
                <c:ptCount val="14"/>
                <c:pt idx="0">
                  <c:v>0.73</c:v>
                </c:pt>
                <c:pt idx="1">
                  <c:v>0.71</c:v>
                </c:pt>
                <c:pt idx="2">
                  <c:v>0.67</c:v>
                </c:pt>
                <c:pt idx="3">
                  <c:v>0.66</c:v>
                </c:pt>
                <c:pt idx="4">
                  <c:v>0.64</c:v>
                </c:pt>
                <c:pt idx="5">
                  <c:v>0.63</c:v>
                </c:pt>
                <c:pt idx="6">
                  <c:v>0.63</c:v>
                </c:pt>
                <c:pt idx="7">
                  <c:v>0.61</c:v>
                </c:pt>
                <c:pt idx="8">
                  <c:v>0.59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0.55000000000000004</c:v>
                </c:pt>
                <c:pt idx="13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Sheet5!$D$24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Sheet5!$A$25:$A$38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</c:numCache>
            </c:numRef>
          </c:cat>
          <c:val>
            <c:numRef>
              <c:f>Sheet5!$D$25:$D$38</c:f>
              <c:numCache>
                <c:formatCode>General</c:formatCode>
                <c:ptCount val="14"/>
                <c:pt idx="0">
                  <c:v>0.42</c:v>
                </c:pt>
                <c:pt idx="1">
                  <c:v>0.47</c:v>
                </c:pt>
                <c:pt idx="2">
                  <c:v>0.52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0.62</c:v>
                </c:pt>
                <c:pt idx="6">
                  <c:v>0.65</c:v>
                </c:pt>
                <c:pt idx="7">
                  <c:v>0.68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  <c:pt idx="11">
                  <c:v>0.76</c:v>
                </c:pt>
                <c:pt idx="12">
                  <c:v>0.78</c:v>
                </c:pt>
                <c:pt idx="13">
                  <c:v>0.79</c:v>
                </c:pt>
              </c:numCache>
            </c:numRef>
          </c:val>
        </c:ser>
        <c:axId val="73450624"/>
        <c:axId val="73452160"/>
      </c:barChart>
      <c:catAx>
        <c:axId val="73450624"/>
        <c:scaling>
          <c:orientation val="minMax"/>
        </c:scaling>
        <c:axPos val="b"/>
        <c:numFmt formatCode="General" sourceLinked="1"/>
        <c:tickLblPos val="nextTo"/>
        <c:crossAx val="73452160"/>
        <c:crosses val="autoZero"/>
        <c:auto val="1"/>
        <c:lblAlgn val="ctr"/>
        <c:lblOffset val="100"/>
      </c:catAx>
      <c:valAx>
        <c:axId val="73452160"/>
        <c:scaling>
          <c:orientation val="minMax"/>
          <c:max val="0.8"/>
          <c:min val="0.4"/>
        </c:scaling>
        <c:axPos val="l"/>
        <c:majorGridlines/>
        <c:numFmt formatCode="General" sourceLinked="1"/>
        <c:tickLblPos val="nextTo"/>
        <c:crossAx val="73450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Sheet5!$H$3:$H$21</c:f>
              <c:numCache>
                <c:formatCode>General</c:formatCode>
                <c:ptCount val="19"/>
                <c:pt idx="0">
                  <c:v>0.4</c:v>
                </c:pt>
                <c:pt idx="1">
                  <c:v>0.49</c:v>
                </c:pt>
                <c:pt idx="2">
                  <c:v>0.66</c:v>
                </c:pt>
                <c:pt idx="3">
                  <c:v>0.72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  <c:pt idx="18">
                  <c:v>0.45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Sheet5!$I$3:$I$21</c:f>
              <c:numCache>
                <c:formatCode>General</c:formatCode>
                <c:ptCount val="19"/>
                <c:pt idx="0">
                  <c:v>0.97</c:v>
                </c:pt>
                <c:pt idx="1">
                  <c:v>0.96</c:v>
                </c:pt>
                <c:pt idx="2">
                  <c:v>0.89</c:v>
                </c:pt>
                <c:pt idx="3">
                  <c:v>0.77</c:v>
                </c:pt>
                <c:pt idx="4">
                  <c:v>0.7</c:v>
                </c:pt>
                <c:pt idx="5">
                  <c:v>0.64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0.53</c:v>
                </c:pt>
                <c:pt idx="11">
                  <c:v>0.52</c:v>
                </c:pt>
                <c:pt idx="12">
                  <c:v>0.52</c:v>
                </c:pt>
                <c:pt idx="13">
                  <c:v>0.51</c:v>
                </c:pt>
                <c:pt idx="14">
                  <c:v>0.51</c:v>
                </c:pt>
                <c:pt idx="15">
                  <c:v>0.5</c:v>
                </c:pt>
                <c:pt idx="16">
                  <c:v>0.5</c:v>
                </c:pt>
                <c:pt idx="17">
                  <c:v>0.49</c:v>
                </c:pt>
                <c:pt idx="18">
                  <c:v>0.69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Sheet5!$J$3:$J$21</c:f>
              <c:numCache>
                <c:formatCode>General</c:formatCode>
                <c:ptCount val="19"/>
                <c:pt idx="0">
                  <c:v>0.28999999999999998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0.71</c:v>
                </c:pt>
                <c:pt idx="4">
                  <c:v>0.78</c:v>
                </c:pt>
                <c:pt idx="5">
                  <c:v>0.83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0.41</c:v>
                </c:pt>
              </c:numCache>
            </c:numRef>
          </c:val>
        </c:ser>
        <c:marker val="1"/>
        <c:axId val="73620864"/>
        <c:axId val="73630848"/>
      </c:lineChart>
      <c:catAx>
        <c:axId val="73620864"/>
        <c:scaling>
          <c:orientation val="minMax"/>
        </c:scaling>
        <c:axPos val="b"/>
        <c:tickLblPos val="nextTo"/>
        <c:crossAx val="73630848"/>
        <c:crosses val="autoZero"/>
        <c:auto val="1"/>
        <c:lblAlgn val="ctr"/>
        <c:lblOffset val="100"/>
      </c:catAx>
      <c:valAx>
        <c:axId val="73630848"/>
        <c:scaling>
          <c:orientation val="minMax"/>
        </c:scaling>
        <c:axPos val="l"/>
        <c:majorGridlines/>
        <c:numFmt formatCode="General" sourceLinked="1"/>
        <c:tickLblPos val="nextTo"/>
        <c:crossAx val="7362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Sheet5!$H$21:$H$34</c:f>
              <c:numCache>
                <c:formatCode>General</c:formatCode>
                <c:ptCount val="14"/>
                <c:pt idx="0">
                  <c:v>0.45</c:v>
                </c:pt>
                <c:pt idx="1">
                  <c:v>0.5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0.53</c:v>
                </c:pt>
                <c:pt idx="6">
                  <c:v>0.56999999999999995</c:v>
                </c:pt>
                <c:pt idx="7">
                  <c:v>0.54</c:v>
                </c:pt>
                <c:pt idx="8">
                  <c:v>0.5</c:v>
                </c:pt>
                <c:pt idx="9">
                  <c:v>0.56999999999999995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0.49</c:v>
                </c:pt>
                <c:pt idx="13">
                  <c:v>0.51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Sheet5!$I$21:$I$34</c:f>
              <c:numCache>
                <c:formatCode>General</c:formatCode>
                <c:ptCount val="14"/>
                <c:pt idx="0">
                  <c:v>0.69</c:v>
                </c:pt>
                <c:pt idx="1">
                  <c:v>0.69</c:v>
                </c:pt>
                <c:pt idx="2">
                  <c:v>0.68</c:v>
                </c:pt>
                <c:pt idx="3">
                  <c:v>0.69</c:v>
                </c:pt>
                <c:pt idx="4">
                  <c:v>0.68</c:v>
                </c:pt>
                <c:pt idx="5">
                  <c:v>0.74</c:v>
                </c:pt>
                <c:pt idx="6">
                  <c:v>0.69</c:v>
                </c:pt>
                <c:pt idx="7">
                  <c:v>0.7</c:v>
                </c:pt>
                <c:pt idx="8">
                  <c:v>0.72</c:v>
                </c:pt>
                <c:pt idx="9">
                  <c:v>0.69</c:v>
                </c:pt>
                <c:pt idx="10">
                  <c:v>0.77</c:v>
                </c:pt>
                <c:pt idx="11">
                  <c:v>0.73</c:v>
                </c:pt>
                <c:pt idx="12">
                  <c:v>0.71</c:v>
                </c:pt>
                <c:pt idx="13">
                  <c:v>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Sheet5!$J$21:$J$34</c:f>
              <c:numCache>
                <c:formatCode>General</c:formatCode>
                <c:ptCount val="14"/>
                <c:pt idx="0">
                  <c:v>0.41</c:v>
                </c:pt>
                <c:pt idx="1">
                  <c:v>0.46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0.61</c:v>
                </c:pt>
                <c:pt idx="10">
                  <c:v>0.53</c:v>
                </c:pt>
                <c:pt idx="11">
                  <c:v>0.59</c:v>
                </c:pt>
                <c:pt idx="12">
                  <c:v>0.55000000000000004</c:v>
                </c:pt>
                <c:pt idx="13">
                  <c:v>0.52</c:v>
                </c:pt>
              </c:numCache>
            </c:numRef>
          </c:val>
        </c:ser>
        <c:marker val="1"/>
        <c:axId val="73656192"/>
        <c:axId val="73657728"/>
      </c:lineChart>
      <c:catAx>
        <c:axId val="73656192"/>
        <c:scaling>
          <c:orientation val="minMax"/>
        </c:scaling>
        <c:axPos val="b"/>
        <c:tickLblPos val="nextTo"/>
        <c:crossAx val="73657728"/>
        <c:crosses val="autoZero"/>
        <c:auto val="1"/>
        <c:lblAlgn val="ctr"/>
        <c:lblOffset val="100"/>
      </c:catAx>
      <c:valAx>
        <c:axId val="73657728"/>
        <c:scaling>
          <c:orientation val="minMax"/>
        </c:scaling>
        <c:axPos val="l"/>
        <c:majorGridlines/>
        <c:numFmt formatCode="General" sourceLinked="1"/>
        <c:tickLblPos val="nextTo"/>
        <c:crossAx val="7365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Sheet6!$H$1</c:f>
              <c:strCache>
                <c:ptCount val="1"/>
                <c:pt idx="0">
                  <c:v>Domain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Sheet6!$H$2:$H$19</c:f>
              <c:numCache>
                <c:formatCode>General</c:formatCode>
                <c:ptCount val="18"/>
                <c:pt idx="0">
                  <c:v>0.71</c:v>
                </c:pt>
                <c:pt idx="1">
                  <c:v>0.68</c:v>
                </c:pt>
                <c:pt idx="2">
                  <c:v>0.66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Sheet6!$I$1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Sheet6!$I$2:$I$19</c:f>
              <c:numCache>
                <c:formatCode>General</c:formatCode>
                <c:ptCount val="18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Sheet6!$J$1</c:f>
              <c:strCache>
                <c:ptCount val="1"/>
                <c:pt idx="0">
                  <c:v>Email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Sheet6!$J$2:$J$19</c:f>
              <c:numCache>
                <c:formatCode>General</c:formatCode>
                <c:ptCount val="18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Sheet6!$K$1</c:f>
              <c:strCache>
                <c:ptCount val="1"/>
                <c:pt idx="0">
                  <c:v>All Number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Sheet6!$K$2:$K$19</c:f>
              <c:numCache>
                <c:formatCode>General</c:formatCode>
                <c:ptCount val="18"/>
                <c:pt idx="0">
                  <c:v>0.59</c:v>
                </c:pt>
                <c:pt idx="1">
                  <c:v>0.65</c:v>
                </c:pt>
                <c:pt idx="2">
                  <c:v>0.65</c:v>
                </c:pt>
                <c:pt idx="3">
                  <c:v>0.63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Sheet6!$L$1</c:f>
              <c:strCache>
                <c:ptCount val="1"/>
                <c:pt idx="0">
                  <c:v>Telephone Number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Sheet6!$L$2:$L$19</c:f>
              <c:numCache>
                <c:formatCode>General</c:formatCode>
                <c:ptCount val="18"/>
                <c:pt idx="0">
                  <c:v>0.64</c:v>
                </c:pt>
                <c:pt idx="1">
                  <c:v>0.63</c:v>
                </c:pt>
                <c:pt idx="2">
                  <c:v>0.63</c:v>
                </c:pt>
                <c:pt idx="3">
                  <c:v>0.62</c:v>
                </c:pt>
                <c:pt idx="4">
                  <c:v>0.62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5"/>
          <c:order val="5"/>
          <c:tx>
            <c:strRef>
              <c:f>Sheet6!$M$1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Sheet6!$M$2:$M$19</c:f>
              <c:numCache>
                <c:formatCode>General</c:formatCode>
                <c:ptCount val="18"/>
                <c:pt idx="0">
                  <c:v>0.64</c:v>
                </c:pt>
                <c:pt idx="1">
                  <c:v>0.66</c:v>
                </c:pt>
                <c:pt idx="2">
                  <c:v>0.66</c:v>
                </c:pt>
                <c:pt idx="3">
                  <c:v>0.64</c:v>
                </c:pt>
                <c:pt idx="4">
                  <c:v>0.63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</c:numCache>
            </c:numRef>
          </c:val>
        </c:ser>
        <c:marker val="1"/>
        <c:axId val="73698304"/>
        <c:axId val="73712384"/>
      </c:lineChart>
      <c:catAx>
        <c:axId val="73698304"/>
        <c:scaling>
          <c:orientation val="minMax"/>
        </c:scaling>
        <c:axPos val="b"/>
        <c:numFmt formatCode="General" sourceLinked="1"/>
        <c:tickLblPos val="nextTo"/>
        <c:crossAx val="73712384"/>
        <c:crosses val="autoZero"/>
        <c:auto val="1"/>
        <c:lblAlgn val="ctr"/>
        <c:lblOffset val="100"/>
      </c:catAx>
      <c:valAx>
        <c:axId val="73712384"/>
        <c:scaling>
          <c:orientation val="minMax"/>
          <c:max val="0.75000000000000033"/>
          <c:min val="0.55000000000000004"/>
        </c:scaling>
        <c:axPos val="l"/>
        <c:majorGridlines/>
        <c:numFmt formatCode="General" sourceLinked="1"/>
        <c:tickLblPos val="nextTo"/>
        <c:crossAx val="7369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Sheet6!$N$1</c:f>
              <c:strCache>
                <c:ptCount val="1"/>
                <c:pt idx="0">
                  <c:v>Desicion Tree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Sheet6!$N$2:$N$19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0.38</c:v>
                </c:pt>
                <c:pt idx="6">
                  <c:v>0.41</c:v>
                </c:pt>
                <c:pt idx="7">
                  <c:v>0.43</c:v>
                </c:pt>
                <c:pt idx="8">
                  <c:v>0.43</c:v>
                </c:pt>
                <c:pt idx="9">
                  <c:v>0.46</c:v>
                </c:pt>
                <c:pt idx="10">
                  <c:v>0.52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0.64</c:v>
                </c:pt>
                <c:pt idx="14">
                  <c:v>0.66</c:v>
                </c:pt>
                <c:pt idx="15">
                  <c:v>0.67</c:v>
                </c:pt>
                <c:pt idx="16">
                  <c:v>0.65</c:v>
                </c:pt>
                <c:pt idx="17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Maximum Entropy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Sheet6!$O$2:$O$19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0.38</c:v>
                </c:pt>
                <c:pt idx="4">
                  <c:v>0.42</c:v>
                </c:pt>
                <c:pt idx="5">
                  <c:v>0.51</c:v>
                </c:pt>
                <c:pt idx="6">
                  <c:v>0.63</c:v>
                </c:pt>
                <c:pt idx="7">
                  <c:v>0.7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  <c:pt idx="11">
                  <c:v>0.72</c:v>
                </c:pt>
                <c:pt idx="12">
                  <c:v>0.69</c:v>
                </c:pt>
                <c:pt idx="13">
                  <c:v>0.67</c:v>
                </c:pt>
                <c:pt idx="14">
                  <c:v>0.65</c:v>
                </c:pt>
                <c:pt idx="15">
                  <c:v>0.64</c:v>
                </c:pt>
                <c:pt idx="16">
                  <c:v>0.63</c:v>
                </c:pt>
                <c:pt idx="17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Sheet6!$P$1</c:f>
              <c:strCache>
                <c:ptCount val="1"/>
                <c:pt idx="0">
                  <c:v>Naive Bayes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Sheet6!$P$2:$P$19</c:f>
              <c:numCache>
                <c:formatCode>General</c:formatCode>
                <c:ptCount val="18"/>
                <c:pt idx="0">
                  <c:v>0.53</c:v>
                </c:pt>
                <c:pt idx="1">
                  <c:v>0.56000000000000005</c:v>
                </c:pt>
                <c:pt idx="2">
                  <c:v>0.59</c:v>
                </c:pt>
                <c:pt idx="3">
                  <c:v>0.6</c:v>
                </c:pt>
                <c:pt idx="4">
                  <c:v>0.61</c:v>
                </c:pt>
                <c:pt idx="5">
                  <c:v>0.63</c:v>
                </c:pt>
                <c:pt idx="6">
                  <c:v>0.64</c:v>
                </c:pt>
                <c:pt idx="7">
                  <c:v>0.65</c:v>
                </c:pt>
                <c:pt idx="8">
                  <c:v>0.65</c:v>
                </c:pt>
                <c:pt idx="9">
                  <c:v>0.67</c:v>
                </c:pt>
                <c:pt idx="10">
                  <c:v>0.67</c:v>
                </c:pt>
                <c:pt idx="11">
                  <c:v>0.68</c:v>
                </c:pt>
                <c:pt idx="12">
                  <c:v>0.69</c:v>
                </c:pt>
                <c:pt idx="13">
                  <c:v>0.69</c:v>
                </c:pt>
                <c:pt idx="14">
                  <c:v>0.7</c:v>
                </c:pt>
                <c:pt idx="15">
                  <c:v>0.71</c:v>
                </c:pt>
                <c:pt idx="16">
                  <c:v>0.71</c:v>
                </c:pt>
                <c:pt idx="17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Sheet6!$Q$1</c:f>
              <c:strCache>
                <c:ptCount val="1"/>
                <c:pt idx="0">
                  <c:v>DT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Sheet6!$Q$2:$Q$19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0.39</c:v>
                </c:pt>
                <c:pt idx="4">
                  <c:v>0.39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0.44</c:v>
                </c:pt>
                <c:pt idx="9">
                  <c:v>0.46</c:v>
                </c:pt>
                <c:pt idx="10">
                  <c:v>0.49</c:v>
                </c:pt>
                <c:pt idx="11">
                  <c:v>0.63</c:v>
                </c:pt>
                <c:pt idx="12">
                  <c:v>0.64</c:v>
                </c:pt>
                <c:pt idx="13">
                  <c:v>0.63</c:v>
                </c:pt>
                <c:pt idx="14">
                  <c:v>0.61</c:v>
                </c:pt>
                <c:pt idx="15">
                  <c:v>0.61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Sheet6!$R$1</c:f>
              <c:strCache>
                <c:ptCount val="1"/>
                <c:pt idx="0">
                  <c:v>ME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Sheet6!$R$2:$R$19</c:f>
              <c:numCache>
                <c:formatCode>General</c:formatCode>
                <c:ptCount val="18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0.38</c:v>
                </c:pt>
                <c:pt idx="4">
                  <c:v>0.42</c:v>
                </c:pt>
                <c:pt idx="5">
                  <c:v>0.52</c:v>
                </c:pt>
                <c:pt idx="6">
                  <c:v>0.64</c:v>
                </c:pt>
                <c:pt idx="7">
                  <c:v>0.72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0.71</c:v>
                </c:pt>
                <c:pt idx="12">
                  <c:v>0.68</c:v>
                </c:pt>
                <c:pt idx="13">
                  <c:v>0.66</c:v>
                </c:pt>
                <c:pt idx="14">
                  <c:v>0.65</c:v>
                </c:pt>
                <c:pt idx="15">
                  <c:v>0.64</c:v>
                </c:pt>
                <c:pt idx="16">
                  <c:v>0.63</c:v>
                </c:pt>
                <c:pt idx="17">
                  <c:v>0.61</c:v>
                </c:pt>
              </c:numCache>
            </c:numRef>
          </c:val>
        </c:ser>
        <c:ser>
          <c:idx val="5"/>
          <c:order val="5"/>
          <c:tx>
            <c:strRef>
              <c:f>Sheet6!$S$1</c:f>
              <c:strCache>
                <c:ptCount val="1"/>
                <c:pt idx="0">
                  <c:v>NB Partial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Sheet6!$S$2:$S$19</c:f>
              <c:numCache>
                <c:formatCode>General</c:formatCode>
                <c:ptCount val="18"/>
                <c:pt idx="0">
                  <c:v>0.38</c:v>
                </c:pt>
                <c:pt idx="1">
                  <c:v>0.42</c:v>
                </c:pt>
                <c:pt idx="2">
                  <c:v>0.47</c:v>
                </c:pt>
                <c:pt idx="3">
                  <c:v>0.5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</c:v>
                </c:pt>
                <c:pt idx="8">
                  <c:v>0.61</c:v>
                </c:pt>
                <c:pt idx="9">
                  <c:v>0.63</c:v>
                </c:pt>
                <c:pt idx="10">
                  <c:v>0.65</c:v>
                </c:pt>
                <c:pt idx="11">
                  <c:v>0.67</c:v>
                </c:pt>
                <c:pt idx="12">
                  <c:v>0.68</c:v>
                </c:pt>
                <c:pt idx="13">
                  <c:v>0.69</c:v>
                </c:pt>
                <c:pt idx="14">
                  <c:v>0.7</c:v>
                </c:pt>
                <c:pt idx="15">
                  <c:v>0.72</c:v>
                </c:pt>
                <c:pt idx="16">
                  <c:v>0.73</c:v>
                </c:pt>
                <c:pt idx="17">
                  <c:v>0.76</c:v>
                </c:pt>
              </c:numCache>
            </c:numRef>
          </c:val>
        </c:ser>
        <c:marker val="1"/>
        <c:axId val="73916416"/>
        <c:axId val="73917952"/>
      </c:lineChart>
      <c:catAx>
        <c:axId val="73916416"/>
        <c:scaling>
          <c:orientation val="minMax"/>
        </c:scaling>
        <c:axPos val="b"/>
        <c:numFmt formatCode="General" sourceLinked="1"/>
        <c:tickLblPos val="nextTo"/>
        <c:crossAx val="73917952"/>
        <c:crosses val="autoZero"/>
        <c:auto val="1"/>
        <c:lblAlgn val="ctr"/>
        <c:lblOffset val="100"/>
      </c:catAx>
      <c:valAx>
        <c:axId val="73917952"/>
        <c:scaling>
          <c:orientation val="minMax"/>
          <c:min val="0.35000000000000014"/>
        </c:scaling>
        <c:axPos val="l"/>
        <c:majorGridlines/>
        <c:numFmt formatCode="General" sourceLinked="1"/>
        <c:tickLblPos val="nextTo"/>
        <c:crossAx val="739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Best F-0.5</c:v>
          </c:tx>
          <c:dLbls>
            <c:showVal val="1"/>
          </c:dLbls>
          <c:cat>
            <c:strRef>
              <c:f>Sheet6!$B$21:$V$21</c:f>
              <c:strCache>
                <c:ptCount val="21"/>
                <c:pt idx="0">
                  <c:v>Full Text</c:v>
                </c:pt>
                <c:pt idx="1">
                  <c:v>Text Summary</c:v>
                </c:pt>
                <c:pt idx="2">
                  <c:v>Page Metadata</c:v>
                </c:pt>
                <c:pt idx="3">
                  <c:v>Person Entity</c:v>
                </c:pt>
                <c:pt idx="4">
                  <c:v>Organization Entity</c:v>
                </c:pt>
                <c:pt idx="5">
                  <c:v>Location Entity</c:v>
                </c:pt>
                <c:pt idx="6">
                  <c:v>Domain</c:v>
                </c:pt>
                <c:pt idx="7">
                  <c:v>Link</c:v>
                </c:pt>
                <c:pt idx="8">
                  <c:v>Email</c:v>
                </c:pt>
                <c:pt idx="9">
                  <c:v>All Number</c:v>
                </c:pt>
                <c:pt idx="10">
                  <c:v>Telephone Number</c:v>
                </c:pt>
                <c:pt idx="11">
                  <c:v>Year</c:v>
                </c:pt>
                <c:pt idx="12">
                  <c:v>Desicion Tree</c:v>
                </c:pt>
                <c:pt idx="13">
                  <c:v>Maximum Entropy</c:v>
                </c:pt>
                <c:pt idx="14">
                  <c:v>Naive Bayes</c:v>
                </c:pt>
                <c:pt idx="15">
                  <c:v>DT Partial</c:v>
                </c:pt>
                <c:pt idx="16">
                  <c:v>ME Partial</c:v>
                </c:pt>
                <c:pt idx="17">
                  <c:v>NB Partial</c:v>
                </c:pt>
                <c:pt idx="18">
                  <c:v>ALL in One</c:v>
                </c:pt>
                <c:pt idx="19">
                  <c:v>One In One</c:v>
                </c:pt>
                <c:pt idx="20">
                  <c:v>Combined</c:v>
                </c:pt>
              </c:strCache>
            </c:strRef>
          </c:cat>
          <c:val>
            <c:numRef>
              <c:f>Sheet6!$B$22:$V$22</c:f>
              <c:numCache>
                <c:formatCode>General</c:formatCode>
                <c:ptCount val="21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0.69</c:v>
                </c:pt>
                <c:pt idx="4">
                  <c:v>0.76</c:v>
                </c:pt>
                <c:pt idx="5">
                  <c:v>0.72</c:v>
                </c:pt>
                <c:pt idx="6">
                  <c:v>0.71</c:v>
                </c:pt>
                <c:pt idx="7">
                  <c:v>0.62</c:v>
                </c:pt>
                <c:pt idx="8">
                  <c:v>0.61</c:v>
                </c:pt>
                <c:pt idx="9">
                  <c:v>0.65</c:v>
                </c:pt>
                <c:pt idx="10">
                  <c:v>0.64</c:v>
                </c:pt>
                <c:pt idx="11">
                  <c:v>0.66</c:v>
                </c:pt>
                <c:pt idx="12">
                  <c:v>0.67</c:v>
                </c:pt>
                <c:pt idx="13">
                  <c:v>0.75</c:v>
                </c:pt>
                <c:pt idx="14">
                  <c:v>0.73</c:v>
                </c:pt>
                <c:pt idx="15">
                  <c:v>0.64</c:v>
                </c:pt>
                <c:pt idx="16">
                  <c:v>0.74</c:v>
                </c:pt>
                <c:pt idx="17">
                  <c:v>0.76</c:v>
                </c:pt>
                <c:pt idx="18">
                  <c:v>0.4</c:v>
                </c:pt>
                <c:pt idx="19">
                  <c:v>0.61</c:v>
                </c:pt>
                <c:pt idx="20">
                  <c:v>0.78</c:v>
                </c:pt>
              </c:numCache>
            </c:numRef>
          </c:val>
        </c:ser>
        <c:axId val="73942912"/>
        <c:axId val="73944448"/>
      </c:barChart>
      <c:catAx>
        <c:axId val="73942912"/>
        <c:scaling>
          <c:orientation val="minMax"/>
        </c:scaling>
        <c:axPos val="b"/>
        <c:tickLblPos val="nextTo"/>
        <c:crossAx val="73944448"/>
        <c:crosses val="autoZero"/>
        <c:auto val="1"/>
        <c:lblAlgn val="ctr"/>
        <c:lblOffset val="100"/>
      </c:catAx>
      <c:valAx>
        <c:axId val="73944448"/>
        <c:scaling>
          <c:orientation val="minMax"/>
          <c:max val="0.8"/>
          <c:min val="0.4"/>
        </c:scaling>
        <c:axPos val="l"/>
        <c:majorGridlines/>
        <c:numFmt formatCode="General" sourceLinked="1"/>
        <c:tickLblPos val="nextTo"/>
        <c:crossAx val="739429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3"/>
          <c:order val="3"/>
          <c:tx>
            <c:strRef>
              <c:f>Sheet6!$E$1</c:f>
              <c:strCache>
                <c:ptCount val="1"/>
                <c:pt idx="0">
                  <c:v>Person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Sheet6!$E$2:$E$19</c:f>
              <c:numCache>
                <c:formatCode>General</c:formatCode>
                <c:ptCount val="18"/>
                <c:pt idx="0">
                  <c:v>0.53</c:v>
                </c:pt>
                <c:pt idx="1">
                  <c:v>0.65</c:v>
                </c:pt>
                <c:pt idx="2">
                  <c:v>0.69</c:v>
                </c:pt>
                <c:pt idx="3">
                  <c:v>0.69</c:v>
                </c:pt>
                <c:pt idx="4">
                  <c:v>0.68</c:v>
                </c:pt>
                <c:pt idx="5">
                  <c:v>0.66</c:v>
                </c:pt>
                <c:pt idx="6">
                  <c:v>0.65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Organization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Sheet6!$F$2:$F$19</c:f>
              <c:numCache>
                <c:formatCode>General</c:formatCode>
                <c:ptCount val="18"/>
                <c:pt idx="0">
                  <c:v>0.41</c:v>
                </c:pt>
                <c:pt idx="1">
                  <c:v>0.62</c:v>
                </c:pt>
                <c:pt idx="2">
                  <c:v>0.76</c:v>
                </c:pt>
                <c:pt idx="3">
                  <c:v>0.74</c:v>
                </c:pt>
                <c:pt idx="4">
                  <c:v>0.69</c:v>
                </c:pt>
                <c:pt idx="5">
                  <c:v>0.67</c:v>
                </c:pt>
                <c:pt idx="6">
                  <c:v>0.65</c:v>
                </c:pt>
                <c:pt idx="7">
                  <c:v>0.64</c:v>
                </c:pt>
                <c:pt idx="8">
                  <c:v>0.63</c:v>
                </c:pt>
                <c:pt idx="9">
                  <c:v>0.62</c:v>
                </c:pt>
                <c:pt idx="10">
                  <c:v>0.62</c:v>
                </c:pt>
                <c:pt idx="11">
                  <c:v>0.61</c:v>
                </c:pt>
                <c:pt idx="12">
                  <c:v>0.61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Location Entity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Sheet6!$G$2:$G$19</c:f>
              <c:numCache>
                <c:formatCode>General</c:formatCode>
                <c:ptCount val="18"/>
                <c:pt idx="0">
                  <c:v>0.4</c:v>
                </c:pt>
                <c:pt idx="1">
                  <c:v>0.49</c:v>
                </c:pt>
                <c:pt idx="2">
                  <c:v>0.66</c:v>
                </c:pt>
                <c:pt idx="3">
                  <c:v>0.72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</c:numCache>
            </c:numRef>
          </c:val>
        </c:ser>
        <c:ser>
          <c:idx val="0"/>
          <c:order val="0"/>
          <c:tx>
            <c:strRef>
              <c:f>Sheet6!$B$1</c:f>
              <c:strCache>
                <c:ptCount val="1"/>
                <c:pt idx="0">
                  <c:v>Full Text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Sheet6!$B$2:$B$19</c:f>
              <c:numCache>
                <c:formatCode>General</c:formatCode>
                <c:ptCount val="18"/>
                <c:pt idx="0">
                  <c:v>0.59</c:v>
                </c:pt>
                <c:pt idx="1">
                  <c:v>0.71</c:v>
                </c:pt>
                <c:pt idx="2">
                  <c:v>0.72</c:v>
                </c:pt>
                <c:pt idx="3">
                  <c:v>0.7</c:v>
                </c:pt>
                <c:pt idx="4">
                  <c:v>0.68</c:v>
                </c:pt>
                <c:pt idx="5">
                  <c:v>0.67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  <c:pt idx="10">
                  <c:v>0.62</c:v>
                </c:pt>
                <c:pt idx="11">
                  <c:v>0.62</c:v>
                </c:pt>
                <c:pt idx="12">
                  <c:v>0.61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Text Summary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Sheet6!$C$2:$C$19</c:f>
              <c:numCache>
                <c:formatCode>General</c:formatCode>
                <c:ptCount val="18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</c:v>
                </c:pt>
                <c:pt idx="4">
                  <c:v>0.69</c:v>
                </c:pt>
                <c:pt idx="5">
                  <c:v>0.67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</c:v>
                </c:pt>
                <c:pt idx="17">
                  <c:v>0.6</c:v>
                </c:pt>
              </c:numCache>
            </c:numRef>
          </c:val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Page Metadata</c:v>
                </c:pt>
              </c:strCache>
            </c:strRef>
          </c:tx>
          <c:marker>
            <c:symbol val="none"/>
          </c:marker>
          <c:cat>
            <c:numRef>
              <c:f>Sheet6!$U$2:$U$19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Sheet6!$D$2:$D$19</c:f>
              <c:numCache>
                <c:formatCode>General</c:formatCode>
                <c:ptCount val="18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0.66</c:v>
                </c:pt>
                <c:pt idx="4">
                  <c:v>0.64</c:v>
                </c:pt>
                <c:pt idx="5">
                  <c:v>0.63</c:v>
                </c:pt>
                <c:pt idx="6">
                  <c:v>0.62</c:v>
                </c:pt>
                <c:pt idx="7">
                  <c:v>0.61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</c:numCache>
            </c:numRef>
          </c:val>
        </c:ser>
        <c:marker val="1"/>
        <c:axId val="73980160"/>
        <c:axId val="73990144"/>
      </c:lineChart>
      <c:catAx>
        <c:axId val="73980160"/>
        <c:scaling>
          <c:orientation val="minMax"/>
        </c:scaling>
        <c:axPos val="b"/>
        <c:numFmt formatCode="General" sourceLinked="1"/>
        <c:tickLblPos val="nextTo"/>
        <c:crossAx val="73990144"/>
        <c:crosses val="autoZero"/>
        <c:auto val="1"/>
        <c:lblAlgn val="ctr"/>
        <c:lblOffset val="100"/>
      </c:catAx>
      <c:valAx>
        <c:axId val="73990144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398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Known</c:v>
          </c:tx>
          <c:dLbls>
            <c:showVal val="1"/>
          </c:dLbls>
          <c:cat>
            <c:strRef>
              <c:f>Sheet7!$B$4:$H$4</c:f>
              <c:strCache>
                <c:ptCount val="7"/>
                <c:pt idx="0">
                  <c:v>Full Text</c:v>
                </c:pt>
                <c:pt idx="1">
                  <c:v>Domain</c:v>
                </c:pt>
                <c:pt idx="2">
                  <c:v>Location Entity</c:v>
                </c:pt>
                <c:pt idx="3">
                  <c:v>Organization Entity</c:v>
                </c:pt>
                <c:pt idx="4">
                  <c:v>Naive Bayes</c:v>
                </c:pt>
                <c:pt idx="5">
                  <c:v>Desicion Tree</c:v>
                </c:pt>
                <c:pt idx="6">
                  <c:v>Maximum Entropy</c:v>
                </c:pt>
              </c:strCache>
            </c:strRef>
          </c:cat>
          <c:val>
            <c:numRef>
              <c:f>Sheet7!$B$5:$H$5</c:f>
              <c:numCache>
                <c:formatCode>General</c:formatCode>
                <c:ptCount val="7"/>
                <c:pt idx="0">
                  <c:v>0.78</c:v>
                </c:pt>
                <c:pt idx="1">
                  <c:v>0.76</c:v>
                </c:pt>
                <c:pt idx="2">
                  <c:v>0.78</c:v>
                </c:pt>
                <c:pt idx="3">
                  <c:v>0.83</c:v>
                </c:pt>
                <c:pt idx="4">
                  <c:v>0.6</c:v>
                </c:pt>
                <c:pt idx="5">
                  <c:v>0.7</c:v>
                </c:pt>
                <c:pt idx="6">
                  <c:v>0.83</c:v>
                </c:pt>
              </c:numCache>
            </c:numRef>
          </c:val>
        </c:ser>
        <c:ser>
          <c:idx val="1"/>
          <c:order val="1"/>
          <c:tx>
            <c:v>Unknown</c:v>
          </c:tx>
          <c:dLbls>
            <c:showVal val="1"/>
          </c:dLbls>
          <c:cat>
            <c:strRef>
              <c:f>Sheet7!$B$4:$H$4</c:f>
              <c:strCache>
                <c:ptCount val="7"/>
                <c:pt idx="0">
                  <c:v>Full Text</c:v>
                </c:pt>
                <c:pt idx="1">
                  <c:v>Domain</c:v>
                </c:pt>
                <c:pt idx="2">
                  <c:v>Location Entity</c:v>
                </c:pt>
                <c:pt idx="3">
                  <c:v>Organization Entity</c:v>
                </c:pt>
                <c:pt idx="4">
                  <c:v>Naive Bayes</c:v>
                </c:pt>
                <c:pt idx="5">
                  <c:v>Desicion Tree</c:v>
                </c:pt>
                <c:pt idx="6">
                  <c:v>Maximum Entropy</c:v>
                </c:pt>
              </c:strCache>
            </c:strRef>
          </c:cat>
          <c:val>
            <c:numRef>
              <c:f>Sheet7!$B$6:$H$6</c:f>
              <c:numCache>
                <c:formatCode>General</c:formatCode>
                <c:ptCount val="7"/>
                <c:pt idx="0">
                  <c:v>0.72</c:v>
                </c:pt>
                <c:pt idx="1">
                  <c:v>0.71</c:v>
                </c:pt>
                <c:pt idx="2">
                  <c:v>0.72</c:v>
                </c:pt>
                <c:pt idx="3">
                  <c:v>0.76</c:v>
                </c:pt>
                <c:pt idx="4">
                  <c:v>0.73</c:v>
                </c:pt>
                <c:pt idx="5">
                  <c:v>0.67</c:v>
                </c:pt>
                <c:pt idx="6">
                  <c:v>0.75</c:v>
                </c:pt>
              </c:numCache>
            </c:numRef>
          </c:val>
        </c:ser>
        <c:axId val="74057216"/>
        <c:axId val="74058752"/>
      </c:barChart>
      <c:catAx>
        <c:axId val="74057216"/>
        <c:scaling>
          <c:orientation val="minMax"/>
        </c:scaling>
        <c:axPos val="b"/>
        <c:tickLblPos val="nextTo"/>
        <c:crossAx val="74058752"/>
        <c:crosses val="autoZero"/>
        <c:auto val="1"/>
        <c:lblAlgn val="ctr"/>
        <c:lblOffset val="100"/>
      </c:catAx>
      <c:valAx>
        <c:axId val="74058752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405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50</xdr:row>
      <xdr:rowOff>104775</xdr:rowOff>
    </xdr:from>
    <xdr:to>
      <xdr:col>11</xdr:col>
      <xdr:colOff>114300</xdr:colOff>
      <xdr:row>90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14</xdr:row>
      <xdr:rowOff>142875</xdr:rowOff>
    </xdr:from>
    <xdr:to>
      <xdr:col>9</xdr:col>
      <xdr:colOff>523875</xdr:colOff>
      <xdr:row>49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</xdr:row>
      <xdr:rowOff>85725</xdr:rowOff>
    </xdr:from>
    <xdr:to>
      <xdr:col>17</xdr:col>
      <xdr:colOff>466725</xdr:colOff>
      <xdr:row>18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22</xdr:row>
      <xdr:rowOff>0</xdr:rowOff>
    </xdr:from>
    <xdr:to>
      <xdr:col>17</xdr:col>
      <xdr:colOff>495300</xdr:colOff>
      <xdr:row>38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22</xdr:row>
      <xdr:rowOff>19050</xdr:rowOff>
    </xdr:from>
    <xdr:to>
      <xdr:col>10</xdr:col>
      <xdr:colOff>504825</xdr:colOff>
      <xdr:row>38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21</xdr:row>
      <xdr:rowOff>114300</xdr:rowOff>
    </xdr:from>
    <xdr:to>
      <xdr:col>16</xdr:col>
      <xdr:colOff>180975</xdr:colOff>
      <xdr:row>37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247651</xdr:colOff>
      <xdr:row>39</xdr:row>
      <xdr:rowOff>95249</xdr:rowOff>
    </xdr:from>
    <xdr:to>
      <xdr:col>15</xdr:col>
      <xdr:colOff>657226</xdr:colOff>
      <xdr:row>77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438150</xdr:colOff>
      <xdr:row>38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7</xdr:row>
      <xdr:rowOff>38099</xdr:rowOff>
    </xdr:from>
    <xdr:to>
      <xdr:col>14</xdr:col>
      <xdr:colOff>161925</xdr:colOff>
      <xdr:row>42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542925</xdr:colOff>
      <xdr:row>20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209550</xdr:colOff>
      <xdr:row>20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238126</xdr:colOff>
      <xdr:row>20</xdr:row>
      <xdr:rowOff>76200</xdr:rowOff>
    </xdr:from>
    <xdr:to>
      <xdr:col>11</xdr:col>
      <xdr:colOff>323850</xdr:colOff>
      <xdr:row>40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12</xdr:col>
      <xdr:colOff>361950</xdr:colOff>
      <xdr:row>36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84</xdr:row>
      <xdr:rowOff>152400</xdr:rowOff>
    </xdr:from>
    <xdr:to>
      <xdr:col>9</xdr:col>
      <xdr:colOff>1171575</xdr:colOff>
      <xdr:row>116</xdr:row>
      <xdr:rowOff>142876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112</xdr:row>
      <xdr:rowOff>85726</xdr:rowOff>
    </xdr:from>
    <xdr:to>
      <xdr:col>12</xdr:col>
      <xdr:colOff>257175</xdr:colOff>
      <xdr:row>144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5"/>
  <sheetViews>
    <sheetView topLeftCell="A91" zoomScaleNormal="100" workbookViewId="0">
      <selection activeCell="A110" sqref="A110"/>
    </sheetView>
  </sheetViews>
  <sheetFormatPr defaultRowHeight="13.5"/>
  <cols>
    <col min="4" max="4" width="34.25" customWidth="1"/>
    <col min="7" max="11" width="9" customWidth="1"/>
  </cols>
  <sheetData>
    <row r="1" spans="1:4">
      <c r="A1">
        <v>0.4</v>
      </c>
      <c r="B1">
        <v>1</v>
      </c>
      <c r="C1">
        <v>0.28999999999999998</v>
      </c>
      <c r="D1" t="s">
        <v>5</v>
      </c>
    </row>
    <row r="2" spans="1:4">
      <c r="A2">
        <v>0.78</v>
      </c>
      <c r="B2">
        <v>1</v>
      </c>
      <c r="C2">
        <v>0.64</v>
      </c>
      <c r="D2" t="s">
        <v>128</v>
      </c>
    </row>
    <row r="3" spans="1:4">
      <c r="A3">
        <v>0.37</v>
      </c>
      <c r="B3">
        <v>0.98</v>
      </c>
      <c r="C3">
        <v>0.26</v>
      </c>
      <c r="D3" t="s">
        <v>428</v>
      </c>
    </row>
    <row r="4" spans="1:4">
      <c r="A4">
        <v>0.37</v>
      </c>
      <c r="B4">
        <v>0.98</v>
      </c>
      <c r="C4">
        <v>0.26</v>
      </c>
      <c r="D4" t="s">
        <v>429</v>
      </c>
    </row>
    <row r="5" spans="1:4">
      <c r="A5">
        <v>0.37</v>
      </c>
      <c r="B5">
        <v>0.98</v>
      </c>
      <c r="C5">
        <v>0.26</v>
      </c>
      <c r="D5" t="s">
        <v>430</v>
      </c>
    </row>
    <row r="6" spans="1:4">
      <c r="A6">
        <v>0.39</v>
      </c>
      <c r="B6">
        <v>0.98</v>
      </c>
      <c r="C6">
        <v>0.28000000000000003</v>
      </c>
      <c r="D6" t="s">
        <v>431</v>
      </c>
    </row>
    <row r="7" spans="1:4">
      <c r="A7">
        <v>0.39</v>
      </c>
      <c r="B7">
        <v>0.98</v>
      </c>
      <c r="C7">
        <v>0.28000000000000003</v>
      </c>
      <c r="D7" t="s">
        <v>432</v>
      </c>
    </row>
    <row r="8" spans="1:4">
      <c r="A8">
        <v>0.41</v>
      </c>
      <c r="B8">
        <v>0.98</v>
      </c>
      <c r="C8">
        <v>0.28999999999999998</v>
      </c>
      <c r="D8" t="s">
        <v>433</v>
      </c>
    </row>
    <row r="9" spans="1:4">
      <c r="A9">
        <v>0.42</v>
      </c>
      <c r="B9">
        <v>0.98</v>
      </c>
      <c r="C9">
        <v>0.3</v>
      </c>
      <c r="D9" t="s">
        <v>434</v>
      </c>
    </row>
    <row r="10" spans="1:4">
      <c r="A10">
        <v>0.44</v>
      </c>
      <c r="B10">
        <v>0.98</v>
      </c>
      <c r="C10">
        <v>0.32</v>
      </c>
      <c r="D10" t="s">
        <v>435</v>
      </c>
    </row>
    <row r="11" spans="1:4">
      <c r="A11">
        <v>0.44</v>
      </c>
      <c r="B11">
        <v>0.98</v>
      </c>
      <c r="C11">
        <v>0.32</v>
      </c>
      <c r="D11" t="s">
        <v>436</v>
      </c>
    </row>
    <row r="12" spans="1:4">
      <c r="A12">
        <v>0.46</v>
      </c>
      <c r="B12">
        <v>0.97</v>
      </c>
      <c r="C12">
        <v>0.34</v>
      </c>
      <c r="D12" t="s">
        <v>437</v>
      </c>
    </row>
    <row r="13" spans="1:4">
      <c r="A13">
        <v>0.49</v>
      </c>
      <c r="B13">
        <v>0.96</v>
      </c>
      <c r="C13">
        <v>0.36</v>
      </c>
      <c r="D13" t="s">
        <v>438</v>
      </c>
    </row>
    <row r="14" spans="1:4">
      <c r="A14">
        <v>0.63</v>
      </c>
      <c r="B14">
        <v>0.91</v>
      </c>
      <c r="C14">
        <v>0.5</v>
      </c>
      <c r="D14" t="s">
        <v>439</v>
      </c>
    </row>
    <row r="15" spans="1:4">
      <c r="A15">
        <v>0.64</v>
      </c>
      <c r="B15">
        <v>0.91</v>
      </c>
      <c r="C15">
        <v>0.51</v>
      </c>
      <c r="D15" t="s">
        <v>440</v>
      </c>
    </row>
    <row r="16" spans="1:4">
      <c r="A16">
        <v>0.63</v>
      </c>
      <c r="B16">
        <v>0.59</v>
      </c>
      <c r="C16">
        <v>0.75</v>
      </c>
      <c r="D16" t="s">
        <v>441</v>
      </c>
    </row>
    <row r="17" spans="1:4">
      <c r="A17">
        <v>0.61</v>
      </c>
      <c r="B17">
        <v>0.53</v>
      </c>
      <c r="C17">
        <v>0.82</v>
      </c>
      <c r="D17" t="s">
        <v>442</v>
      </c>
    </row>
    <row r="18" spans="1:4">
      <c r="A18">
        <v>0.61</v>
      </c>
      <c r="B18">
        <v>0.53</v>
      </c>
      <c r="C18">
        <v>0.82</v>
      </c>
      <c r="D18" t="s">
        <v>443</v>
      </c>
    </row>
    <row r="19" spans="1:4">
      <c r="A19">
        <v>0.6</v>
      </c>
      <c r="B19">
        <v>0.51</v>
      </c>
      <c r="C19">
        <v>0.83</v>
      </c>
      <c r="D19" t="s">
        <v>444</v>
      </c>
    </row>
    <row r="20" spans="1:4">
      <c r="A20">
        <v>0.59</v>
      </c>
      <c r="B20">
        <v>0.5</v>
      </c>
      <c r="C20">
        <v>0.85</v>
      </c>
      <c r="D20" t="s">
        <v>445</v>
      </c>
    </row>
    <row r="21" spans="1:4">
      <c r="A21">
        <v>0.59</v>
      </c>
      <c r="B21">
        <v>0.94</v>
      </c>
      <c r="C21">
        <v>0.45</v>
      </c>
      <c r="D21" t="s">
        <v>24</v>
      </c>
    </row>
    <row r="22" spans="1:4">
      <c r="A22">
        <v>0.71</v>
      </c>
      <c r="B22">
        <v>0.84</v>
      </c>
      <c r="C22">
        <v>0.65</v>
      </c>
      <c r="D22" t="s">
        <v>116</v>
      </c>
    </row>
    <row r="23" spans="1:4">
      <c r="A23">
        <v>0.72</v>
      </c>
      <c r="B23">
        <v>0.74</v>
      </c>
      <c r="C23">
        <v>0.75</v>
      </c>
      <c r="D23" t="s">
        <v>119</v>
      </c>
    </row>
    <row r="24" spans="1:4">
      <c r="A24">
        <v>0.7</v>
      </c>
      <c r="B24">
        <v>0.67</v>
      </c>
      <c r="C24">
        <v>0.81</v>
      </c>
      <c r="D24" t="s">
        <v>112</v>
      </c>
    </row>
    <row r="25" spans="1:4">
      <c r="A25">
        <v>0.68</v>
      </c>
      <c r="B25">
        <v>0.63</v>
      </c>
      <c r="C25">
        <v>0.83</v>
      </c>
      <c r="D25" t="s">
        <v>105</v>
      </c>
    </row>
    <row r="26" spans="1:4">
      <c r="A26">
        <v>0.67</v>
      </c>
      <c r="B26">
        <v>0.6</v>
      </c>
      <c r="C26">
        <v>0.84</v>
      </c>
      <c r="D26" t="s">
        <v>99</v>
      </c>
    </row>
    <row r="27" spans="1:4">
      <c r="A27">
        <v>0.66</v>
      </c>
      <c r="B27">
        <v>0.57999999999999996</v>
      </c>
      <c r="C27">
        <v>0.85</v>
      </c>
      <c r="D27" t="s">
        <v>92</v>
      </c>
    </row>
    <row r="28" spans="1:4">
      <c r="A28">
        <v>0.65</v>
      </c>
      <c r="B28">
        <v>0.56000000000000005</v>
      </c>
      <c r="C28">
        <v>0.86</v>
      </c>
      <c r="D28" t="s">
        <v>84</v>
      </c>
    </row>
    <row r="29" spans="1:4">
      <c r="A29">
        <v>0.64</v>
      </c>
      <c r="B29">
        <v>0.55000000000000004</v>
      </c>
      <c r="C29">
        <v>0.86</v>
      </c>
      <c r="D29" t="s">
        <v>77</v>
      </c>
    </row>
    <row r="30" spans="1:4">
      <c r="A30">
        <v>0.63</v>
      </c>
      <c r="B30">
        <v>0.54</v>
      </c>
      <c r="C30">
        <v>0.87</v>
      </c>
      <c r="D30" t="s">
        <v>72</v>
      </c>
    </row>
    <row r="31" spans="1:4">
      <c r="A31">
        <v>0.62</v>
      </c>
      <c r="B31">
        <v>0.53</v>
      </c>
      <c r="C31">
        <v>0.87</v>
      </c>
      <c r="D31" t="s">
        <v>61</v>
      </c>
    </row>
    <row r="32" spans="1:4">
      <c r="A32">
        <v>0.62</v>
      </c>
      <c r="B32">
        <v>0.52</v>
      </c>
      <c r="C32">
        <v>0.87</v>
      </c>
      <c r="D32" t="s">
        <v>55</v>
      </c>
    </row>
    <row r="33" spans="1:4">
      <c r="A33">
        <v>0.61</v>
      </c>
      <c r="B33">
        <v>0.51</v>
      </c>
      <c r="C33">
        <v>0.87</v>
      </c>
      <c r="D33" t="s">
        <v>42</v>
      </c>
    </row>
    <row r="34" spans="1:4">
      <c r="A34">
        <v>0.6</v>
      </c>
      <c r="B34">
        <v>0.51</v>
      </c>
      <c r="C34">
        <v>0.87</v>
      </c>
      <c r="D34" t="s">
        <v>38</v>
      </c>
    </row>
    <row r="35" spans="1:4">
      <c r="A35">
        <v>0.6</v>
      </c>
      <c r="B35">
        <v>0.5</v>
      </c>
      <c r="C35">
        <v>0.87</v>
      </c>
      <c r="D35" t="s">
        <v>29</v>
      </c>
    </row>
    <row r="36" spans="1:4">
      <c r="A36">
        <v>0.6</v>
      </c>
      <c r="B36">
        <v>0.5</v>
      </c>
      <c r="C36">
        <v>0.88</v>
      </c>
      <c r="D36" t="s">
        <v>33</v>
      </c>
    </row>
    <row r="37" spans="1:4">
      <c r="A37">
        <v>0.59</v>
      </c>
      <c r="B37">
        <v>0.49</v>
      </c>
      <c r="C37">
        <v>0.88</v>
      </c>
      <c r="D37" t="s">
        <v>19</v>
      </c>
    </row>
    <row r="38" spans="1:4">
      <c r="A38">
        <v>0.59</v>
      </c>
      <c r="B38">
        <v>0.49</v>
      </c>
      <c r="C38">
        <v>0.88</v>
      </c>
      <c r="D38" t="s">
        <v>20</v>
      </c>
    </row>
    <row r="39" spans="1:4">
      <c r="A39">
        <v>0.4</v>
      </c>
      <c r="B39">
        <v>0.97</v>
      </c>
      <c r="C39">
        <v>0.28999999999999998</v>
      </c>
      <c r="D39" t="s">
        <v>4</v>
      </c>
    </row>
    <row r="40" spans="1:4">
      <c r="A40">
        <v>0.49</v>
      </c>
      <c r="B40">
        <v>0.96</v>
      </c>
      <c r="C40">
        <v>0.36</v>
      </c>
      <c r="D40" t="s">
        <v>8</v>
      </c>
    </row>
    <row r="41" spans="1:4">
      <c r="A41">
        <v>0.66</v>
      </c>
      <c r="B41">
        <v>0.89</v>
      </c>
      <c r="C41">
        <v>0.55000000000000004</v>
      </c>
      <c r="D41" t="s">
        <v>97</v>
      </c>
    </row>
    <row r="42" spans="1:4">
      <c r="A42">
        <v>0.72</v>
      </c>
      <c r="B42">
        <v>0.77</v>
      </c>
      <c r="C42">
        <v>0.71</v>
      </c>
      <c r="D42" t="s">
        <v>120</v>
      </c>
    </row>
    <row r="43" spans="1:4">
      <c r="A43">
        <v>0.72</v>
      </c>
      <c r="B43">
        <v>0.7</v>
      </c>
      <c r="C43">
        <v>0.78</v>
      </c>
      <c r="D43" t="s">
        <v>117</v>
      </c>
    </row>
    <row r="44" spans="1:4">
      <c r="A44">
        <v>0.7</v>
      </c>
      <c r="B44">
        <v>0.64</v>
      </c>
      <c r="C44">
        <v>0.83</v>
      </c>
      <c r="D44" t="s">
        <v>110</v>
      </c>
    </row>
    <row r="45" spans="1:4">
      <c r="A45">
        <v>0.68</v>
      </c>
      <c r="B45">
        <v>0.61</v>
      </c>
      <c r="C45">
        <v>0.85</v>
      </c>
      <c r="D45" t="s">
        <v>102</v>
      </c>
    </row>
    <row r="46" spans="1:4">
      <c r="A46">
        <v>0.66</v>
      </c>
      <c r="B46">
        <v>0.57999999999999996</v>
      </c>
      <c r="C46">
        <v>0.86</v>
      </c>
      <c r="D46" t="s">
        <v>94</v>
      </c>
    </row>
    <row r="47" spans="1:4">
      <c r="A47">
        <v>0.65</v>
      </c>
      <c r="B47">
        <v>0.56000000000000005</v>
      </c>
      <c r="C47">
        <v>0.86</v>
      </c>
      <c r="D47" t="s">
        <v>85</v>
      </c>
    </row>
    <row r="48" spans="1:4">
      <c r="A48">
        <v>0.64</v>
      </c>
      <c r="B48">
        <v>0.54</v>
      </c>
      <c r="C48">
        <v>0.87</v>
      </c>
      <c r="D48" t="s">
        <v>76</v>
      </c>
    </row>
    <row r="49" spans="1:4">
      <c r="A49">
        <v>0.63</v>
      </c>
      <c r="B49">
        <v>0.53</v>
      </c>
      <c r="C49">
        <v>0.87</v>
      </c>
      <c r="D49" t="s">
        <v>66</v>
      </c>
    </row>
    <row r="50" spans="1:4">
      <c r="A50">
        <v>0.62</v>
      </c>
      <c r="B50">
        <v>0.52</v>
      </c>
      <c r="C50">
        <v>0.87</v>
      </c>
      <c r="D50" t="s">
        <v>56</v>
      </c>
    </row>
    <row r="51" spans="1:4">
      <c r="A51">
        <v>0.62</v>
      </c>
      <c r="B51">
        <v>0.52</v>
      </c>
      <c r="C51">
        <v>0.87</v>
      </c>
      <c r="D51" t="s">
        <v>57</v>
      </c>
    </row>
    <row r="52" spans="1:4">
      <c r="A52">
        <v>0.61</v>
      </c>
      <c r="B52">
        <v>0.51</v>
      </c>
      <c r="C52">
        <v>0.87</v>
      </c>
      <c r="D52" t="s">
        <v>43</v>
      </c>
    </row>
    <row r="53" spans="1:4">
      <c r="A53">
        <v>0.61</v>
      </c>
      <c r="B53">
        <v>0.51</v>
      </c>
      <c r="C53">
        <v>0.87</v>
      </c>
      <c r="D53" t="s">
        <v>44</v>
      </c>
    </row>
    <row r="54" spans="1:4">
      <c r="A54">
        <v>0.6</v>
      </c>
      <c r="B54">
        <v>0.5</v>
      </c>
      <c r="C54">
        <v>0.87</v>
      </c>
      <c r="D54" t="s">
        <v>30</v>
      </c>
    </row>
    <row r="55" spans="1:4">
      <c r="A55">
        <v>0.6</v>
      </c>
      <c r="B55">
        <v>0.5</v>
      </c>
      <c r="C55">
        <v>0.87</v>
      </c>
      <c r="D55" t="s">
        <v>31</v>
      </c>
    </row>
    <row r="56" spans="1:4">
      <c r="A56">
        <v>0.59</v>
      </c>
      <c r="B56">
        <v>0.49</v>
      </c>
      <c r="C56">
        <v>0.87</v>
      </c>
      <c r="D56" t="s">
        <v>17</v>
      </c>
    </row>
    <row r="57" spans="1:4">
      <c r="A57">
        <v>0.37</v>
      </c>
      <c r="B57">
        <v>0.98</v>
      </c>
      <c r="C57">
        <v>0.26</v>
      </c>
      <c r="D57" t="s">
        <v>0</v>
      </c>
    </row>
    <row r="58" spans="1:4">
      <c r="A58">
        <v>0.37</v>
      </c>
      <c r="B58">
        <v>0.98</v>
      </c>
      <c r="C58">
        <v>0.26</v>
      </c>
      <c r="D58" t="s">
        <v>1</v>
      </c>
    </row>
    <row r="59" spans="1:4">
      <c r="A59">
        <v>0.37</v>
      </c>
      <c r="B59">
        <v>0.98</v>
      </c>
      <c r="C59">
        <v>0.26</v>
      </c>
      <c r="D59" t="s">
        <v>2</v>
      </c>
    </row>
    <row r="60" spans="1:4">
      <c r="A60">
        <v>0.38</v>
      </c>
      <c r="B60">
        <v>0.98</v>
      </c>
      <c r="C60">
        <v>0.27</v>
      </c>
      <c r="D60" t="s">
        <v>3</v>
      </c>
    </row>
    <row r="61" spans="1:4">
      <c r="A61">
        <v>0.42</v>
      </c>
      <c r="B61">
        <v>0.98</v>
      </c>
      <c r="C61">
        <v>0.3</v>
      </c>
      <c r="D61" t="s">
        <v>7</v>
      </c>
    </row>
    <row r="62" spans="1:4">
      <c r="A62">
        <v>0.52</v>
      </c>
      <c r="B62">
        <v>0.96</v>
      </c>
      <c r="C62">
        <v>0.39</v>
      </c>
      <c r="D62" t="s">
        <v>9</v>
      </c>
    </row>
    <row r="63" spans="1:4">
      <c r="A63">
        <v>0.64</v>
      </c>
      <c r="B63">
        <v>0.92</v>
      </c>
      <c r="C63">
        <v>0.51</v>
      </c>
      <c r="D63" t="s">
        <v>83</v>
      </c>
    </row>
    <row r="64" spans="1:4">
      <c r="A64">
        <v>0.72</v>
      </c>
      <c r="B64">
        <v>0.87</v>
      </c>
      <c r="C64">
        <v>0.63</v>
      </c>
      <c r="D64" t="s">
        <v>123</v>
      </c>
    </row>
    <row r="65" spans="1:4">
      <c r="A65">
        <v>0.74</v>
      </c>
      <c r="B65">
        <v>0.8</v>
      </c>
      <c r="C65">
        <v>0.71</v>
      </c>
      <c r="D65" t="s">
        <v>126</v>
      </c>
    </row>
    <row r="66" spans="1:4">
      <c r="A66">
        <v>0.74</v>
      </c>
      <c r="B66">
        <v>0.75</v>
      </c>
      <c r="C66">
        <v>0.77</v>
      </c>
      <c r="D66" t="s">
        <v>125</v>
      </c>
    </row>
    <row r="67" spans="1:4">
      <c r="A67">
        <v>0.72</v>
      </c>
      <c r="B67">
        <v>0.7</v>
      </c>
      <c r="C67">
        <v>0.8</v>
      </c>
      <c r="D67" t="s">
        <v>118</v>
      </c>
    </row>
    <row r="68" spans="1:4">
      <c r="A68">
        <v>0.71</v>
      </c>
      <c r="B68">
        <v>0.66</v>
      </c>
      <c r="C68">
        <v>0.82</v>
      </c>
      <c r="D68" t="s">
        <v>113</v>
      </c>
    </row>
    <row r="69" spans="1:4">
      <c r="A69">
        <v>0.68</v>
      </c>
      <c r="B69">
        <v>0.62</v>
      </c>
      <c r="C69">
        <v>0.84</v>
      </c>
      <c r="D69" t="s">
        <v>104</v>
      </c>
    </row>
    <row r="70" spans="1:4">
      <c r="A70">
        <v>0.66</v>
      </c>
      <c r="B70">
        <v>0.59</v>
      </c>
      <c r="C70">
        <v>0.84</v>
      </c>
      <c r="D70" t="s">
        <v>96</v>
      </c>
    </row>
    <row r="71" spans="1:4">
      <c r="A71">
        <v>0.65</v>
      </c>
      <c r="B71">
        <v>0.56999999999999995</v>
      </c>
      <c r="C71">
        <v>0.85</v>
      </c>
      <c r="D71" t="s">
        <v>88</v>
      </c>
    </row>
    <row r="72" spans="1:4">
      <c r="A72">
        <v>0.64</v>
      </c>
      <c r="B72">
        <v>0.56000000000000005</v>
      </c>
      <c r="C72">
        <v>0.86</v>
      </c>
      <c r="D72" t="s">
        <v>81</v>
      </c>
    </row>
    <row r="73" spans="1:4">
      <c r="A73">
        <v>0.63</v>
      </c>
      <c r="B73">
        <v>0.54</v>
      </c>
      <c r="C73">
        <v>0.86</v>
      </c>
      <c r="D73" t="s">
        <v>69</v>
      </c>
    </row>
    <row r="74" spans="1:4">
      <c r="A74">
        <v>0.61</v>
      </c>
      <c r="B74">
        <v>0.52</v>
      </c>
      <c r="C74">
        <v>0.86</v>
      </c>
      <c r="D74" t="s">
        <v>52</v>
      </c>
    </row>
    <row r="75" spans="1:4">
      <c r="A75">
        <v>0.72</v>
      </c>
      <c r="B75">
        <v>0.82</v>
      </c>
      <c r="C75">
        <v>0.66</v>
      </c>
      <c r="D75" t="s">
        <v>122</v>
      </c>
    </row>
    <row r="76" spans="1:4">
      <c r="A76">
        <v>0.71</v>
      </c>
      <c r="B76">
        <v>0.67</v>
      </c>
      <c r="C76">
        <v>0.81</v>
      </c>
      <c r="D76" t="s">
        <v>114</v>
      </c>
    </row>
    <row r="77" spans="1:4">
      <c r="A77">
        <v>0.68</v>
      </c>
      <c r="B77">
        <v>0.61</v>
      </c>
      <c r="C77">
        <v>0.85</v>
      </c>
      <c r="D77" t="s">
        <v>103</v>
      </c>
    </row>
    <row r="78" spans="1:4">
      <c r="A78">
        <v>0.66</v>
      </c>
      <c r="B78">
        <v>0.56999999999999995</v>
      </c>
      <c r="C78">
        <v>0.86</v>
      </c>
      <c r="D78" t="s">
        <v>91</v>
      </c>
    </row>
    <row r="79" spans="1:4">
      <c r="A79">
        <v>0.64</v>
      </c>
      <c r="B79">
        <v>0.55000000000000004</v>
      </c>
      <c r="C79">
        <v>0.87</v>
      </c>
      <c r="D79" t="s">
        <v>80</v>
      </c>
    </row>
    <row r="80" spans="1:4">
      <c r="A80">
        <v>0.63</v>
      </c>
      <c r="B80">
        <v>0.54</v>
      </c>
      <c r="C80">
        <v>0.87</v>
      </c>
      <c r="D80" t="s">
        <v>73</v>
      </c>
    </row>
    <row r="81" spans="1:4">
      <c r="A81">
        <v>0.62</v>
      </c>
      <c r="B81">
        <v>0.53</v>
      </c>
      <c r="C81">
        <v>0.88</v>
      </c>
      <c r="D81" t="s">
        <v>64</v>
      </c>
    </row>
    <row r="82" spans="1:4">
      <c r="A82">
        <v>0.61</v>
      </c>
      <c r="B82">
        <v>0.52</v>
      </c>
      <c r="C82">
        <v>0.88</v>
      </c>
      <c r="D82" t="s">
        <v>54</v>
      </c>
    </row>
    <row r="83" spans="1:4">
      <c r="A83">
        <v>0.61</v>
      </c>
      <c r="B83">
        <v>0.51</v>
      </c>
      <c r="C83">
        <v>0.88</v>
      </c>
      <c r="D83" t="s">
        <v>49</v>
      </c>
    </row>
    <row r="84" spans="1:4">
      <c r="A84">
        <v>0.6</v>
      </c>
      <c r="B84">
        <v>0.5</v>
      </c>
      <c r="C84">
        <v>0.88</v>
      </c>
      <c r="D84" t="s">
        <v>34</v>
      </c>
    </row>
    <row r="85" spans="1:4">
      <c r="A85">
        <v>0.6</v>
      </c>
      <c r="B85">
        <v>0.49</v>
      </c>
      <c r="C85">
        <v>0.88</v>
      </c>
      <c r="D85" t="s">
        <v>26</v>
      </c>
    </row>
    <row r="86" spans="1:4">
      <c r="A86">
        <v>0.59</v>
      </c>
      <c r="B86">
        <v>0.49</v>
      </c>
      <c r="C86">
        <v>0.88</v>
      </c>
      <c r="D86" t="s">
        <v>21</v>
      </c>
    </row>
    <row r="87" spans="1:4">
      <c r="A87">
        <v>0.59</v>
      </c>
      <c r="B87">
        <v>0.49</v>
      </c>
      <c r="C87">
        <v>0.88</v>
      </c>
      <c r="D87" t="s">
        <v>22</v>
      </c>
    </row>
    <row r="88" spans="1:4">
      <c r="A88">
        <v>0.59</v>
      </c>
      <c r="B88">
        <v>0.48</v>
      </c>
      <c r="C88">
        <v>0.88</v>
      </c>
      <c r="D88" t="s">
        <v>15</v>
      </c>
    </row>
    <row r="89" spans="1:4">
      <c r="A89">
        <v>0.57999999999999996</v>
      </c>
      <c r="B89">
        <v>0.48</v>
      </c>
      <c r="C89">
        <v>0.88</v>
      </c>
      <c r="D89" t="s">
        <v>11</v>
      </c>
    </row>
    <row r="90" spans="1:4">
      <c r="A90">
        <v>0.57999999999999996</v>
      </c>
      <c r="B90">
        <v>0.48</v>
      </c>
      <c r="C90">
        <v>0.88</v>
      </c>
      <c r="D90" t="s">
        <v>12</v>
      </c>
    </row>
    <row r="91" spans="1:4">
      <c r="A91">
        <v>0.57999999999999996</v>
      </c>
      <c r="B91">
        <v>0.48</v>
      </c>
      <c r="C91">
        <v>0.88</v>
      </c>
      <c r="D91" t="s">
        <v>13</v>
      </c>
    </row>
    <row r="92" spans="1:4">
      <c r="A92">
        <v>0.57999999999999996</v>
      </c>
      <c r="B92">
        <v>0.48</v>
      </c>
      <c r="C92">
        <v>0.88</v>
      </c>
      <c r="D92" t="s">
        <v>14</v>
      </c>
    </row>
    <row r="93" spans="1:4">
      <c r="A93">
        <v>0.38</v>
      </c>
      <c r="B93">
        <v>0.98</v>
      </c>
      <c r="C93">
        <v>0.27</v>
      </c>
      <c r="D93" t="s">
        <v>462</v>
      </c>
    </row>
    <row r="94" spans="1:4">
      <c r="A94">
        <v>0.42</v>
      </c>
      <c r="B94">
        <v>0.98</v>
      </c>
      <c r="C94">
        <v>0.3</v>
      </c>
      <c r="D94" t="s">
        <v>463</v>
      </c>
    </row>
    <row r="95" spans="1:4">
      <c r="A95">
        <v>0.47</v>
      </c>
      <c r="B95">
        <v>0.98</v>
      </c>
      <c r="C95">
        <v>0.34</v>
      </c>
      <c r="D95" t="s">
        <v>464</v>
      </c>
    </row>
    <row r="96" spans="1:4">
      <c r="A96">
        <v>0.5</v>
      </c>
      <c r="B96">
        <v>0.97</v>
      </c>
      <c r="C96">
        <v>0.36</v>
      </c>
      <c r="D96" t="s">
        <v>465</v>
      </c>
    </row>
    <row r="97" spans="1:4">
      <c r="A97">
        <v>0.53</v>
      </c>
      <c r="B97">
        <v>0.97</v>
      </c>
      <c r="C97">
        <v>0.39</v>
      </c>
      <c r="D97" t="s">
        <v>466</v>
      </c>
    </row>
    <row r="98" spans="1:4">
      <c r="A98">
        <v>0.56000000000000005</v>
      </c>
      <c r="B98">
        <v>0.96</v>
      </c>
      <c r="C98">
        <v>0.42</v>
      </c>
      <c r="D98" t="s">
        <v>467</v>
      </c>
    </row>
    <row r="99" spans="1:4">
      <c r="A99">
        <v>0.56999999999999995</v>
      </c>
      <c r="B99">
        <v>0.96</v>
      </c>
      <c r="C99">
        <v>0.44</v>
      </c>
      <c r="D99" t="s">
        <v>468</v>
      </c>
    </row>
    <row r="100" spans="1:4">
      <c r="A100">
        <v>0.6</v>
      </c>
      <c r="B100">
        <v>0.95</v>
      </c>
      <c r="C100">
        <v>0.46</v>
      </c>
      <c r="D100" t="s">
        <v>469</v>
      </c>
    </row>
    <row r="101" spans="1:4">
      <c r="A101">
        <v>0.61</v>
      </c>
      <c r="B101">
        <v>0.95</v>
      </c>
      <c r="C101">
        <v>0.48</v>
      </c>
      <c r="D101" t="s">
        <v>470</v>
      </c>
    </row>
    <row r="102" spans="1:4">
      <c r="A102">
        <v>0.63</v>
      </c>
      <c r="B102">
        <v>0.94</v>
      </c>
      <c r="C102">
        <v>0.51</v>
      </c>
      <c r="D102" t="s">
        <v>471</v>
      </c>
    </row>
    <row r="103" spans="1:4">
      <c r="A103">
        <v>0.65</v>
      </c>
      <c r="B103">
        <v>0.93</v>
      </c>
      <c r="C103">
        <v>0.53</v>
      </c>
      <c r="D103" t="s">
        <v>472</v>
      </c>
    </row>
    <row r="104" spans="1:4">
      <c r="A104">
        <v>0.67</v>
      </c>
      <c r="B104">
        <v>0.92</v>
      </c>
      <c r="C104">
        <v>0.55000000000000004</v>
      </c>
      <c r="D104" t="s">
        <v>473</v>
      </c>
    </row>
    <row r="105" spans="1:4">
      <c r="A105">
        <v>0.68</v>
      </c>
      <c r="B105">
        <v>0.91</v>
      </c>
      <c r="C105">
        <v>0.56999999999999995</v>
      </c>
      <c r="D105" t="s">
        <v>474</v>
      </c>
    </row>
    <row r="106" spans="1:4">
      <c r="A106">
        <v>0.69</v>
      </c>
      <c r="B106">
        <v>0.91</v>
      </c>
      <c r="C106">
        <v>0.57999999999999996</v>
      </c>
      <c r="D106" t="s">
        <v>475</v>
      </c>
    </row>
    <row r="107" spans="1:4">
      <c r="A107">
        <v>0.7</v>
      </c>
      <c r="B107">
        <v>0.9</v>
      </c>
      <c r="C107">
        <v>0.6</v>
      </c>
      <c r="D107" t="s">
        <v>476</v>
      </c>
    </row>
    <row r="108" spans="1:4">
      <c r="A108">
        <v>0.72</v>
      </c>
      <c r="B108">
        <v>0.88</v>
      </c>
      <c r="C108">
        <v>0.63</v>
      </c>
      <c r="D108" t="s">
        <v>477</v>
      </c>
    </row>
    <row r="109" spans="1:4">
      <c r="A109">
        <v>0.73</v>
      </c>
      <c r="B109">
        <v>0.86</v>
      </c>
      <c r="C109">
        <v>0.66</v>
      </c>
      <c r="D109" t="s">
        <v>478</v>
      </c>
    </row>
    <row r="110" spans="1:4">
      <c r="A110">
        <v>0.76</v>
      </c>
      <c r="B110">
        <v>0.84</v>
      </c>
      <c r="C110">
        <v>0.71</v>
      </c>
      <c r="D110" t="s">
        <v>479</v>
      </c>
    </row>
    <row r="111" spans="1:4">
      <c r="A111">
        <v>0.61</v>
      </c>
      <c r="B111">
        <v>0.47</v>
      </c>
      <c r="C111">
        <v>1</v>
      </c>
      <c r="D111" t="s">
        <v>40</v>
      </c>
    </row>
    <row r="112" spans="1:4">
      <c r="A112">
        <v>0.41</v>
      </c>
      <c r="B112">
        <v>0.98</v>
      </c>
      <c r="C112">
        <v>0.3</v>
      </c>
      <c r="D112" t="s">
        <v>6</v>
      </c>
    </row>
    <row r="113" spans="1:4">
      <c r="A113">
        <v>0.62</v>
      </c>
      <c r="B113">
        <v>0.94</v>
      </c>
      <c r="C113">
        <v>0.49</v>
      </c>
      <c r="D113" t="s">
        <v>65</v>
      </c>
    </row>
    <row r="114" spans="1:4">
      <c r="A114">
        <v>0.76</v>
      </c>
      <c r="B114">
        <v>0.83</v>
      </c>
      <c r="C114">
        <v>0.73</v>
      </c>
      <c r="D114" t="s">
        <v>127</v>
      </c>
    </row>
    <row r="115" spans="1:4">
      <c r="A115">
        <v>0.74</v>
      </c>
      <c r="B115">
        <v>0.71</v>
      </c>
      <c r="C115">
        <v>0.81</v>
      </c>
      <c r="D115" t="s">
        <v>124</v>
      </c>
    </row>
    <row r="116" spans="1:4">
      <c r="A116">
        <v>0.69</v>
      </c>
      <c r="B116">
        <v>0.63</v>
      </c>
      <c r="C116">
        <v>0.84</v>
      </c>
      <c r="D116" t="s">
        <v>107</v>
      </c>
    </row>
    <row r="117" spans="1:4">
      <c r="A117">
        <v>0.67</v>
      </c>
      <c r="B117">
        <v>0.59</v>
      </c>
      <c r="C117">
        <v>0.85</v>
      </c>
      <c r="D117" t="s">
        <v>98</v>
      </c>
    </row>
    <row r="118" spans="1:4">
      <c r="A118">
        <v>0.65</v>
      </c>
      <c r="B118">
        <v>0.56999999999999995</v>
      </c>
      <c r="C118">
        <v>0.86</v>
      </c>
      <c r="D118" t="s">
        <v>89</v>
      </c>
    </row>
    <row r="119" spans="1:4">
      <c r="A119">
        <v>0.64</v>
      </c>
      <c r="B119">
        <v>0.56000000000000005</v>
      </c>
      <c r="C119">
        <v>0.87</v>
      </c>
      <c r="D119" t="s">
        <v>82</v>
      </c>
    </row>
    <row r="120" spans="1:4">
      <c r="A120">
        <v>0.63</v>
      </c>
      <c r="B120">
        <v>0.54</v>
      </c>
      <c r="C120">
        <v>0.87</v>
      </c>
      <c r="D120" t="s">
        <v>74</v>
      </c>
    </row>
    <row r="121" spans="1:4">
      <c r="A121">
        <v>0.62</v>
      </c>
      <c r="B121">
        <v>0.53</v>
      </c>
      <c r="C121">
        <v>0.87</v>
      </c>
      <c r="D121" t="s">
        <v>62</v>
      </c>
    </row>
    <row r="122" spans="1:4">
      <c r="A122">
        <v>0.62</v>
      </c>
      <c r="B122">
        <v>0.52</v>
      </c>
      <c r="C122">
        <v>0.87</v>
      </c>
      <c r="D122" t="s">
        <v>58</v>
      </c>
    </row>
    <row r="123" spans="1:4">
      <c r="A123">
        <v>0.61</v>
      </c>
      <c r="B123">
        <v>0.52</v>
      </c>
      <c r="C123">
        <v>0.87</v>
      </c>
      <c r="D123" t="s">
        <v>53</v>
      </c>
    </row>
    <row r="124" spans="1:4">
      <c r="A124">
        <v>0.61</v>
      </c>
      <c r="B124">
        <v>0.51</v>
      </c>
      <c r="C124">
        <v>0.88</v>
      </c>
      <c r="D124" t="s">
        <v>50</v>
      </c>
    </row>
    <row r="125" spans="1:4">
      <c r="A125">
        <v>0.6</v>
      </c>
      <c r="B125">
        <v>0.5</v>
      </c>
      <c r="C125">
        <v>0.88</v>
      </c>
      <c r="D125" t="s">
        <v>35</v>
      </c>
    </row>
    <row r="126" spans="1:4">
      <c r="A126">
        <v>0.6</v>
      </c>
      <c r="B126">
        <v>0.5</v>
      </c>
      <c r="C126">
        <v>0.88</v>
      </c>
      <c r="D126" t="s">
        <v>36</v>
      </c>
    </row>
    <row r="127" spans="1:4">
      <c r="A127">
        <v>0.6</v>
      </c>
      <c r="B127">
        <v>0.49</v>
      </c>
      <c r="C127">
        <v>0.88</v>
      </c>
      <c r="D127" t="s">
        <v>27</v>
      </c>
    </row>
    <row r="128" spans="1:4">
      <c r="A128">
        <v>0.59</v>
      </c>
      <c r="B128">
        <v>0.49</v>
      </c>
      <c r="C128">
        <v>0.88</v>
      </c>
      <c r="D128" t="s">
        <v>23</v>
      </c>
    </row>
    <row r="129" spans="1:4">
      <c r="A129">
        <v>0.59</v>
      </c>
      <c r="B129">
        <v>0.48</v>
      </c>
      <c r="C129">
        <v>0.88</v>
      </c>
      <c r="D129" t="s">
        <v>16</v>
      </c>
    </row>
    <row r="130" spans="1:4">
      <c r="A130">
        <v>0.53</v>
      </c>
      <c r="B130">
        <v>0.92</v>
      </c>
      <c r="C130">
        <v>0.41</v>
      </c>
      <c r="D130" t="s">
        <v>10</v>
      </c>
    </row>
    <row r="131" spans="1:4">
      <c r="A131">
        <v>0.65</v>
      </c>
      <c r="B131">
        <v>0.78</v>
      </c>
      <c r="C131">
        <v>0.63</v>
      </c>
      <c r="D131" t="s">
        <v>90</v>
      </c>
    </row>
    <row r="132" spans="1:4">
      <c r="A132">
        <v>0.69</v>
      </c>
      <c r="B132">
        <v>0.69</v>
      </c>
      <c r="C132">
        <v>0.76</v>
      </c>
      <c r="D132" t="s">
        <v>109</v>
      </c>
    </row>
    <row r="133" spans="1:4">
      <c r="A133">
        <v>0.69</v>
      </c>
      <c r="B133">
        <v>0.64</v>
      </c>
      <c r="C133">
        <v>0.81</v>
      </c>
      <c r="D133" t="s">
        <v>108</v>
      </c>
    </row>
    <row r="134" spans="1:4">
      <c r="A134">
        <v>0.68</v>
      </c>
      <c r="B134">
        <v>0.61</v>
      </c>
      <c r="C134">
        <v>0.84</v>
      </c>
      <c r="D134" t="s">
        <v>101</v>
      </c>
    </row>
    <row r="135" spans="1:4">
      <c r="A135">
        <v>0.66</v>
      </c>
      <c r="B135">
        <v>0.57999999999999996</v>
      </c>
      <c r="C135">
        <v>0.85</v>
      </c>
      <c r="D135" t="s">
        <v>93</v>
      </c>
    </row>
    <row r="136" spans="1:4">
      <c r="A136">
        <v>0.65</v>
      </c>
      <c r="B136">
        <v>0.56000000000000005</v>
      </c>
      <c r="C136">
        <v>0.86</v>
      </c>
      <c r="D136" t="s">
        <v>86</v>
      </c>
    </row>
    <row r="137" spans="1:4">
      <c r="A137">
        <v>0.64</v>
      </c>
      <c r="B137">
        <v>0.55000000000000004</v>
      </c>
      <c r="C137">
        <v>0.86</v>
      </c>
      <c r="D137" t="s">
        <v>78</v>
      </c>
    </row>
    <row r="138" spans="1:4">
      <c r="A138">
        <v>0.63</v>
      </c>
      <c r="B138">
        <v>0.54</v>
      </c>
      <c r="C138">
        <v>0.86</v>
      </c>
      <c r="D138" t="s">
        <v>70</v>
      </c>
    </row>
    <row r="139" spans="1:4">
      <c r="A139">
        <v>0.63</v>
      </c>
      <c r="B139">
        <v>0.54</v>
      </c>
      <c r="C139">
        <v>0.86</v>
      </c>
      <c r="D139" t="s">
        <v>71</v>
      </c>
    </row>
    <row r="140" spans="1:4">
      <c r="A140">
        <v>0.63</v>
      </c>
      <c r="B140">
        <v>0.53</v>
      </c>
      <c r="C140">
        <v>0.87</v>
      </c>
      <c r="D140" t="s">
        <v>67</v>
      </c>
    </row>
    <row r="141" spans="1:4">
      <c r="A141">
        <v>0.62</v>
      </c>
      <c r="B141">
        <v>0.52</v>
      </c>
      <c r="C141">
        <v>0.87</v>
      </c>
      <c r="D141" t="s">
        <v>59</v>
      </c>
    </row>
    <row r="142" spans="1:4">
      <c r="A142">
        <v>0.61</v>
      </c>
      <c r="B142">
        <v>0.51</v>
      </c>
      <c r="C142">
        <v>0.87</v>
      </c>
      <c r="D142" t="s">
        <v>45</v>
      </c>
    </row>
    <row r="143" spans="1:4">
      <c r="A143">
        <v>0.61</v>
      </c>
      <c r="B143">
        <v>0.51</v>
      </c>
      <c r="C143">
        <v>0.87</v>
      </c>
      <c r="D143" t="s">
        <v>46</v>
      </c>
    </row>
    <row r="144" spans="1:4">
      <c r="A144">
        <v>0.61</v>
      </c>
      <c r="B144">
        <v>0.51</v>
      </c>
      <c r="C144">
        <v>0.87</v>
      </c>
      <c r="D144" t="s">
        <v>47</v>
      </c>
    </row>
    <row r="145" spans="1:4">
      <c r="A145">
        <v>0.6</v>
      </c>
      <c r="B145">
        <v>0.5</v>
      </c>
      <c r="C145">
        <v>0.87</v>
      </c>
      <c r="D145" t="s">
        <v>32</v>
      </c>
    </row>
    <row r="146" spans="1:4">
      <c r="A146">
        <v>0.6</v>
      </c>
      <c r="B146">
        <v>0.49</v>
      </c>
      <c r="C146">
        <v>0.87</v>
      </c>
      <c r="D146" t="s">
        <v>25</v>
      </c>
    </row>
    <row r="147" spans="1:4">
      <c r="A147">
        <v>0.59</v>
      </c>
      <c r="B147">
        <v>0.49</v>
      </c>
      <c r="C147">
        <v>0.87</v>
      </c>
      <c r="D147" t="s">
        <v>18</v>
      </c>
    </row>
    <row r="148" spans="1:4">
      <c r="A148">
        <v>0.6</v>
      </c>
      <c r="B148">
        <v>0.93</v>
      </c>
      <c r="C148">
        <v>0.47</v>
      </c>
      <c r="D148" t="s">
        <v>39</v>
      </c>
    </row>
    <row r="149" spans="1:4">
      <c r="A149">
        <v>0.72</v>
      </c>
      <c r="B149">
        <v>0.81</v>
      </c>
      <c r="C149">
        <v>0.68</v>
      </c>
      <c r="D149" t="s">
        <v>121</v>
      </c>
    </row>
    <row r="150" spans="1:4">
      <c r="A150">
        <v>0.71</v>
      </c>
      <c r="B150">
        <v>0.7</v>
      </c>
      <c r="C150">
        <v>0.77</v>
      </c>
      <c r="D150" t="s">
        <v>115</v>
      </c>
    </row>
    <row r="151" spans="1:4">
      <c r="A151">
        <v>0.7</v>
      </c>
      <c r="B151">
        <v>0.65</v>
      </c>
      <c r="C151">
        <v>0.81</v>
      </c>
      <c r="D151" t="s">
        <v>111</v>
      </c>
    </row>
    <row r="152" spans="1:4">
      <c r="A152">
        <v>0.69</v>
      </c>
      <c r="B152">
        <v>0.62</v>
      </c>
      <c r="C152">
        <v>0.83</v>
      </c>
      <c r="D152" t="s">
        <v>106</v>
      </c>
    </row>
    <row r="153" spans="1:4">
      <c r="A153">
        <v>0.67</v>
      </c>
      <c r="B153">
        <v>0.6</v>
      </c>
      <c r="C153">
        <v>0.85</v>
      </c>
      <c r="D153" t="s">
        <v>100</v>
      </c>
    </row>
    <row r="154" spans="1:4">
      <c r="A154">
        <v>0.66</v>
      </c>
      <c r="B154">
        <v>0.57999999999999996</v>
      </c>
      <c r="C154">
        <v>0.86</v>
      </c>
      <c r="D154" t="s">
        <v>95</v>
      </c>
    </row>
    <row r="155" spans="1:4">
      <c r="A155">
        <v>0.65</v>
      </c>
      <c r="B155">
        <v>0.56000000000000005</v>
      </c>
      <c r="C155">
        <v>0.86</v>
      </c>
      <c r="D155" t="s">
        <v>87</v>
      </c>
    </row>
    <row r="156" spans="1:4">
      <c r="A156">
        <v>0.64</v>
      </c>
      <c r="B156">
        <v>0.55000000000000004</v>
      </c>
      <c r="C156">
        <v>0.86</v>
      </c>
      <c r="D156" t="s">
        <v>79</v>
      </c>
    </row>
    <row r="157" spans="1:4">
      <c r="A157">
        <v>0.63</v>
      </c>
      <c r="B157">
        <v>0.54</v>
      </c>
      <c r="C157">
        <v>0.87</v>
      </c>
      <c r="D157" t="s">
        <v>75</v>
      </c>
    </row>
    <row r="158" spans="1:4">
      <c r="A158">
        <v>0.63</v>
      </c>
      <c r="B158">
        <v>0.53</v>
      </c>
      <c r="C158">
        <v>0.87</v>
      </c>
      <c r="D158" t="s">
        <v>68</v>
      </c>
    </row>
    <row r="159" spans="1:4">
      <c r="A159">
        <v>0.62</v>
      </c>
      <c r="B159">
        <v>0.53</v>
      </c>
      <c r="C159">
        <v>0.87</v>
      </c>
      <c r="D159" t="s">
        <v>63</v>
      </c>
    </row>
    <row r="160" spans="1:4">
      <c r="A160">
        <v>0.62</v>
      </c>
      <c r="B160">
        <v>0.52</v>
      </c>
      <c r="C160">
        <v>0.87</v>
      </c>
      <c r="D160" t="s">
        <v>60</v>
      </c>
    </row>
    <row r="161" spans="1:4">
      <c r="A161">
        <v>0.61</v>
      </c>
      <c r="B161">
        <v>0.51</v>
      </c>
      <c r="C161">
        <v>0.87</v>
      </c>
      <c r="D161" t="s">
        <v>48</v>
      </c>
    </row>
    <row r="162" spans="1:4">
      <c r="A162">
        <v>0.61</v>
      </c>
      <c r="B162">
        <v>0.51</v>
      </c>
      <c r="C162">
        <v>0.88</v>
      </c>
      <c r="D162" t="s">
        <v>51</v>
      </c>
    </row>
    <row r="163" spans="1:4">
      <c r="A163">
        <v>0.61</v>
      </c>
      <c r="B163">
        <v>0.5</v>
      </c>
      <c r="C163">
        <v>0.88</v>
      </c>
      <c r="D163" t="s">
        <v>41</v>
      </c>
    </row>
    <row r="164" spans="1:4">
      <c r="A164">
        <v>0.6</v>
      </c>
      <c r="B164">
        <v>0.5</v>
      </c>
      <c r="C164">
        <v>0.88</v>
      </c>
      <c r="D164" t="s">
        <v>37</v>
      </c>
    </row>
    <row r="165" spans="1:4">
      <c r="A165">
        <v>0.6</v>
      </c>
      <c r="B165">
        <v>0.49</v>
      </c>
      <c r="C165">
        <v>0.88</v>
      </c>
      <c r="D165" t="s">
        <v>28</v>
      </c>
    </row>
  </sheetData>
  <sortState ref="A1:D165">
    <sortCondition ref="D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70"/>
  <sheetViews>
    <sheetView topLeftCell="A110" workbookViewId="0">
      <selection activeCell="M133" sqref="M133:N140"/>
    </sheetView>
  </sheetViews>
  <sheetFormatPr defaultRowHeight="13.5"/>
  <cols>
    <col min="1" max="1" width="11.5" customWidth="1"/>
    <col min="12" max="12" width="22.25" customWidth="1"/>
  </cols>
  <sheetData>
    <row r="1" spans="1:4">
      <c r="A1">
        <v>0.39</v>
      </c>
      <c r="B1">
        <v>0.31</v>
      </c>
      <c r="C1">
        <v>0.78</v>
      </c>
      <c r="D1" t="s">
        <v>11</v>
      </c>
    </row>
    <row r="2" spans="1:4">
      <c r="A2">
        <v>0.39</v>
      </c>
      <c r="B2">
        <v>0.31</v>
      </c>
      <c r="C2">
        <v>0.78</v>
      </c>
      <c r="D2" t="s">
        <v>12</v>
      </c>
    </row>
    <row r="3" spans="1:4">
      <c r="A3">
        <v>0.39</v>
      </c>
      <c r="B3">
        <v>0.31</v>
      </c>
      <c r="C3">
        <v>0.78</v>
      </c>
      <c r="D3" t="s">
        <v>13</v>
      </c>
    </row>
    <row r="4" spans="1:4">
      <c r="A4">
        <v>0.39</v>
      </c>
      <c r="B4">
        <v>0.31</v>
      </c>
      <c r="C4">
        <v>0.78</v>
      </c>
      <c r="D4" t="s">
        <v>14</v>
      </c>
    </row>
    <row r="5" spans="1:4">
      <c r="A5">
        <v>0.4</v>
      </c>
      <c r="B5">
        <v>0.31</v>
      </c>
      <c r="C5">
        <v>0.78</v>
      </c>
      <c r="D5" t="s">
        <v>22</v>
      </c>
    </row>
    <row r="6" spans="1:4">
      <c r="A6">
        <v>0.4</v>
      </c>
      <c r="B6">
        <v>0.31</v>
      </c>
      <c r="C6">
        <v>0.78</v>
      </c>
      <c r="D6" t="s">
        <v>15</v>
      </c>
    </row>
    <row r="7" spans="1:4">
      <c r="A7">
        <v>0.4</v>
      </c>
      <c r="B7">
        <v>0.32</v>
      </c>
      <c r="C7">
        <v>0.78</v>
      </c>
      <c r="D7" t="s">
        <v>26</v>
      </c>
    </row>
    <row r="8" spans="1:4">
      <c r="A8">
        <v>0.4</v>
      </c>
      <c r="B8">
        <v>0.32</v>
      </c>
      <c r="C8">
        <v>0.78</v>
      </c>
      <c r="D8" t="s">
        <v>21</v>
      </c>
    </row>
    <row r="9" spans="1:4">
      <c r="A9">
        <v>0.41</v>
      </c>
      <c r="B9">
        <v>0.32</v>
      </c>
      <c r="C9">
        <v>0.78</v>
      </c>
      <c r="D9" t="s">
        <v>34</v>
      </c>
    </row>
    <row r="10" spans="1:4">
      <c r="A10">
        <v>0.41</v>
      </c>
      <c r="B10">
        <v>0.33</v>
      </c>
      <c r="C10">
        <v>0.78</v>
      </c>
      <c r="D10" t="s">
        <v>49</v>
      </c>
    </row>
    <row r="11" spans="1:4">
      <c r="A11">
        <v>0.42</v>
      </c>
      <c r="B11">
        <v>0.33</v>
      </c>
      <c r="C11">
        <v>0.78</v>
      </c>
      <c r="D11" t="s">
        <v>54</v>
      </c>
    </row>
    <row r="12" spans="1:4">
      <c r="A12">
        <v>0.42</v>
      </c>
      <c r="B12">
        <v>0.34</v>
      </c>
      <c r="C12">
        <v>0.78</v>
      </c>
      <c r="D12" t="s">
        <v>29</v>
      </c>
    </row>
    <row r="13" spans="1:4">
      <c r="A13">
        <v>0.42</v>
      </c>
      <c r="B13">
        <v>0.34</v>
      </c>
      <c r="C13">
        <v>0.78</v>
      </c>
      <c r="D13" t="s">
        <v>33</v>
      </c>
    </row>
    <row r="14" spans="1:4">
      <c r="A14">
        <v>0.42</v>
      </c>
      <c r="B14">
        <v>0.34</v>
      </c>
      <c r="C14">
        <v>0.78</v>
      </c>
      <c r="D14" t="s">
        <v>19</v>
      </c>
    </row>
    <row r="15" spans="1:4">
      <c r="A15">
        <v>0.42</v>
      </c>
      <c r="B15">
        <v>0.34</v>
      </c>
      <c r="C15">
        <v>0.78</v>
      </c>
      <c r="D15" t="s">
        <v>20</v>
      </c>
    </row>
    <row r="16" spans="1:4">
      <c r="A16">
        <v>0.42</v>
      </c>
      <c r="B16">
        <v>0.34</v>
      </c>
      <c r="C16">
        <v>0.78</v>
      </c>
      <c r="D16" t="s">
        <v>17</v>
      </c>
    </row>
    <row r="17" spans="1:4">
      <c r="A17">
        <v>0.42</v>
      </c>
      <c r="B17">
        <v>0.34</v>
      </c>
      <c r="C17">
        <v>0.78</v>
      </c>
      <c r="D17" t="s">
        <v>73</v>
      </c>
    </row>
    <row r="18" spans="1:4">
      <c r="A18">
        <v>0.42</v>
      </c>
      <c r="B18">
        <v>0.34</v>
      </c>
      <c r="C18">
        <v>0.78</v>
      </c>
      <c r="D18" t="s">
        <v>64</v>
      </c>
    </row>
    <row r="19" spans="1:4">
      <c r="A19">
        <v>0.42</v>
      </c>
      <c r="B19">
        <v>0.34</v>
      </c>
      <c r="C19">
        <v>0.78</v>
      </c>
      <c r="D19" t="s">
        <v>27</v>
      </c>
    </row>
    <row r="20" spans="1:4">
      <c r="A20">
        <v>0.42</v>
      </c>
      <c r="B20">
        <v>0.34</v>
      </c>
      <c r="C20">
        <v>0.78</v>
      </c>
      <c r="D20" t="s">
        <v>23</v>
      </c>
    </row>
    <row r="21" spans="1:4">
      <c r="A21">
        <v>0.42</v>
      </c>
      <c r="B21">
        <v>0.34</v>
      </c>
      <c r="C21">
        <v>0.78</v>
      </c>
      <c r="D21" t="s">
        <v>16</v>
      </c>
    </row>
    <row r="22" spans="1:4">
      <c r="A22">
        <v>0.42</v>
      </c>
      <c r="B22">
        <v>0.34</v>
      </c>
      <c r="C22">
        <v>0.78</v>
      </c>
      <c r="D22" t="s">
        <v>25</v>
      </c>
    </row>
    <row r="23" spans="1:4">
      <c r="A23">
        <v>0.42</v>
      </c>
      <c r="B23">
        <v>0.34</v>
      </c>
      <c r="C23">
        <v>0.78</v>
      </c>
      <c r="D23" t="s">
        <v>18</v>
      </c>
    </row>
    <row r="24" spans="1:4">
      <c r="A24">
        <v>0.42</v>
      </c>
      <c r="B24">
        <v>0.34</v>
      </c>
      <c r="C24">
        <v>0.78</v>
      </c>
      <c r="D24" t="s">
        <v>28</v>
      </c>
    </row>
    <row r="25" spans="1:4">
      <c r="A25">
        <v>0.43</v>
      </c>
      <c r="B25">
        <v>0.35</v>
      </c>
      <c r="C25">
        <v>0.78</v>
      </c>
      <c r="D25" t="s">
        <v>42</v>
      </c>
    </row>
    <row r="26" spans="1:4">
      <c r="A26">
        <v>0.43</v>
      </c>
      <c r="B26">
        <v>0.35</v>
      </c>
      <c r="C26">
        <v>0.78</v>
      </c>
      <c r="D26" t="s">
        <v>38</v>
      </c>
    </row>
    <row r="27" spans="1:4">
      <c r="A27">
        <v>0.43</v>
      </c>
      <c r="B27">
        <v>0.35</v>
      </c>
      <c r="C27">
        <v>0.78</v>
      </c>
      <c r="D27" t="s">
        <v>31</v>
      </c>
    </row>
    <row r="28" spans="1:4">
      <c r="A28">
        <v>0.43</v>
      </c>
      <c r="B28">
        <v>0.35</v>
      </c>
      <c r="C28">
        <v>0.78</v>
      </c>
      <c r="D28" t="s">
        <v>80</v>
      </c>
    </row>
    <row r="29" spans="1:4">
      <c r="A29">
        <v>0.43</v>
      </c>
      <c r="B29">
        <v>0.35</v>
      </c>
      <c r="C29">
        <v>0.78</v>
      </c>
      <c r="D29" t="s">
        <v>35</v>
      </c>
    </row>
    <row r="30" spans="1:4">
      <c r="A30">
        <v>0.43</v>
      </c>
      <c r="B30">
        <v>0.35</v>
      </c>
      <c r="C30">
        <v>0.78</v>
      </c>
      <c r="D30" t="s">
        <v>36</v>
      </c>
    </row>
    <row r="31" spans="1:4">
      <c r="A31">
        <v>0.43</v>
      </c>
      <c r="B31">
        <v>0.35</v>
      </c>
      <c r="C31">
        <v>0.78</v>
      </c>
      <c r="D31" t="s">
        <v>46</v>
      </c>
    </row>
    <row r="32" spans="1:4">
      <c r="A32">
        <v>0.43</v>
      </c>
      <c r="B32">
        <v>0.35</v>
      </c>
      <c r="C32">
        <v>0.78</v>
      </c>
      <c r="D32" t="s">
        <v>47</v>
      </c>
    </row>
    <row r="33" spans="1:4">
      <c r="A33">
        <v>0.43</v>
      </c>
      <c r="B33">
        <v>0.35</v>
      </c>
      <c r="C33">
        <v>0.78</v>
      </c>
      <c r="D33" t="s">
        <v>32</v>
      </c>
    </row>
    <row r="34" spans="1:4">
      <c r="A34">
        <v>0.43</v>
      </c>
      <c r="B34">
        <v>0.35</v>
      </c>
      <c r="C34">
        <v>0.78</v>
      </c>
      <c r="D34" t="s">
        <v>51</v>
      </c>
    </row>
    <row r="35" spans="1:4">
      <c r="A35">
        <v>0.43</v>
      </c>
      <c r="B35">
        <v>0.35</v>
      </c>
      <c r="C35">
        <v>0.78</v>
      </c>
      <c r="D35" t="s">
        <v>41</v>
      </c>
    </row>
    <row r="36" spans="1:4">
      <c r="A36">
        <v>0.43</v>
      </c>
      <c r="B36">
        <v>0.35</v>
      </c>
      <c r="C36">
        <v>0.78</v>
      </c>
      <c r="D36" t="s">
        <v>37</v>
      </c>
    </row>
    <row r="37" spans="1:4">
      <c r="A37">
        <v>0.44</v>
      </c>
      <c r="B37">
        <v>0.35</v>
      </c>
      <c r="C37">
        <v>0.78</v>
      </c>
      <c r="D37" t="s">
        <v>30</v>
      </c>
    </row>
    <row r="38" spans="1:4">
      <c r="A38">
        <v>0.44</v>
      </c>
      <c r="B38">
        <v>0.35</v>
      </c>
      <c r="C38">
        <v>0.78</v>
      </c>
      <c r="D38" t="s">
        <v>50</v>
      </c>
    </row>
    <row r="39" spans="1:4">
      <c r="A39">
        <v>0.44</v>
      </c>
      <c r="B39">
        <v>0.35</v>
      </c>
      <c r="C39">
        <v>0.78</v>
      </c>
      <c r="D39" t="s">
        <v>48</v>
      </c>
    </row>
    <row r="40" spans="1:4">
      <c r="A40">
        <v>0.44</v>
      </c>
      <c r="B40">
        <v>0.36</v>
      </c>
      <c r="C40">
        <v>0.77</v>
      </c>
      <c r="D40" t="s">
        <v>91</v>
      </c>
    </row>
    <row r="41" spans="1:4">
      <c r="A41">
        <v>0.44</v>
      </c>
      <c r="B41">
        <v>0.36</v>
      </c>
      <c r="C41">
        <v>0.78</v>
      </c>
      <c r="D41" t="s">
        <v>61</v>
      </c>
    </row>
    <row r="42" spans="1:4">
      <c r="A42">
        <v>0.44</v>
      </c>
      <c r="B42">
        <v>0.36</v>
      </c>
      <c r="C42">
        <v>0.78</v>
      </c>
      <c r="D42" t="s">
        <v>55</v>
      </c>
    </row>
    <row r="43" spans="1:4">
      <c r="A43">
        <v>0.44</v>
      </c>
      <c r="B43">
        <v>0.36</v>
      </c>
      <c r="C43">
        <v>0.78</v>
      </c>
      <c r="D43" t="s">
        <v>56</v>
      </c>
    </row>
    <row r="44" spans="1:4">
      <c r="A44">
        <v>0.44</v>
      </c>
      <c r="B44">
        <v>0.36</v>
      </c>
      <c r="C44">
        <v>0.78</v>
      </c>
      <c r="D44" t="s">
        <v>57</v>
      </c>
    </row>
    <row r="45" spans="1:4">
      <c r="A45">
        <v>0.44</v>
      </c>
      <c r="B45">
        <v>0.36</v>
      </c>
      <c r="C45">
        <v>0.78</v>
      </c>
      <c r="D45" t="s">
        <v>43</v>
      </c>
    </row>
    <row r="46" spans="1:4">
      <c r="A46">
        <v>0.44</v>
      </c>
      <c r="B46">
        <v>0.36</v>
      </c>
      <c r="C46">
        <v>0.78</v>
      </c>
      <c r="D46" t="s">
        <v>44</v>
      </c>
    </row>
    <row r="47" spans="1:4">
      <c r="A47">
        <v>0.44</v>
      </c>
      <c r="B47">
        <v>0.36</v>
      </c>
      <c r="C47">
        <v>0.78</v>
      </c>
      <c r="D47" t="s">
        <v>62</v>
      </c>
    </row>
    <row r="48" spans="1:4">
      <c r="A48">
        <v>0.44</v>
      </c>
      <c r="B48">
        <v>0.36</v>
      </c>
      <c r="C48">
        <v>0.78</v>
      </c>
      <c r="D48" t="s">
        <v>58</v>
      </c>
    </row>
    <row r="49" spans="1:4">
      <c r="A49">
        <v>0.44</v>
      </c>
      <c r="B49">
        <v>0.36</v>
      </c>
      <c r="C49">
        <v>0.78</v>
      </c>
      <c r="D49" t="s">
        <v>53</v>
      </c>
    </row>
    <row r="50" spans="1:4">
      <c r="A50">
        <v>0.44</v>
      </c>
      <c r="B50">
        <v>0.36</v>
      </c>
      <c r="C50">
        <v>0.78</v>
      </c>
      <c r="D50" t="s">
        <v>67</v>
      </c>
    </row>
    <row r="51" spans="1:4">
      <c r="A51">
        <v>0.44</v>
      </c>
      <c r="B51">
        <v>0.36</v>
      </c>
      <c r="C51">
        <v>0.78</v>
      </c>
      <c r="D51" t="s">
        <v>59</v>
      </c>
    </row>
    <row r="52" spans="1:4">
      <c r="A52">
        <v>0.44</v>
      </c>
      <c r="B52">
        <v>0.36</v>
      </c>
      <c r="C52">
        <v>0.78</v>
      </c>
      <c r="D52" t="s">
        <v>45</v>
      </c>
    </row>
    <row r="53" spans="1:4">
      <c r="A53">
        <v>0.44</v>
      </c>
      <c r="B53">
        <v>0.36</v>
      </c>
      <c r="C53">
        <v>0.78</v>
      </c>
      <c r="D53" t="s">
        <v>68</v>
      </c>
    </row>
    <row r="54" spans="1:4">
      <c r="A54">
        <v>0.44</v>
      </c>
      <c r="B54">
        <v>0.36</v>
      </c>
      <c r="C54">
        <v>0.78</v>
      </c>
      <c r="D54" t="s">
        <v>63</v>
      </c>
    </row>
    <row r="55" spans="1:4">
      <c r="A55">
        <v>0.44</v>
      </c>
      <c r="B55">
        <v>0.36</v>
      </c>
      <c r="C55">
        <v>0.78</v>
      </c>
      <c r="D55" t="s">
        <v>60</v>
      </c>
    </row>
    <row r="56" spans="1:4">
      <c r="A56">
        <v>0.44</v>
      </c>
      <c r="B56">
        <v>0.37</v>
      </c>
      <c r="C56">
        <v>0.78</v>
      </c>
      <c r="D56" t="s">
        <v>52</v>
      </c>
    </row>
    <row r="57" spans="1:4">
      <c r="A57">
        <v>0.45</v>
      </c>
      <c r="B57">
        <v>0.37</v>
      </c>
      <c r="C57">
        <v>0.78</v>
      </c>
      <c r="D57" t="s">
        <v>77</v>
      </c>
    </row>
    <row r="58" spans="1:4">
      <c r="A58">
        <v>0.45</v>
      </c>
      <c r="B58">
        <v>0.37</v>
      </c>
      <c r="C58">
        <v>0.78</v>
      </c>
      <c r="D58" t="s">
        <v>72</v>
      </c>
    </row>
    <row r="59" spans="1:4">
      <c r="A59">
        <v>0.45</v>
      </c>
      <c r="B59">
        <v>0.37</v>
      </c>
      <c r="C59">
        <v>0.78</v>
      </c>
      <c r="D59" t="s">
        <v>74</v>
      </c>
    </row>
    <row r="60" spans="1:4">
      <c r="A60">
        <v>0.45</v>
      </c>
      <c r="B60">
        <v>0.37</v>
      </c>
      <c r="C60">
        <v>0.78</v>
      </c>
      <c r="D60" t="s">
        <v>71</v>
      </c>
    </row>
    <row r="61" spans="1:4">
      <c r="A61">
        <v>0.45</v>
      </c>
      <c r="B61">
        <v>0.37</v>
      </c>
      <c r="C61">
        <v>0.78</v>
      </c>
      <c r="D61" t="s">
        <v>79</v>
      </c>
    </row>
    <row r="62" spans="1:4">
      <c r="A62">
        <v>0.45</v>
      </c>
      <c r="B62">
        <v>0.37</v>
      </c>
      <c r="C62">
        <v>0.78</v>
      </c>
      <c r="D62" t="s">
        <v>75</v>
      </c>
    </row>
    <row r="63" spans="1:4">
      <c r="A63">
        <v>0.45</v>
      </c>
      <c r="B63">
        <v>0.38</v>
      </c>
      <c r="C63">
        <v>0.78</v>
      </c>
      <c r="D63" t="s">
        <v>66</v>
      </c>
    </row>
    <row r="64" spans="1:4">
      <c r="A64">
        <v>0.45</v>
      </c>
      <c r="B64">
        <v>0.38</v>
      </c>
      <c r="C64">
        <v>0.78</v>
      </c>
      <c r="D64" t="s">
        <v>70</v>
      </c>
    </row>
    <row r="65" spans="1:4">
      <c r="A65">
        <v>0.46</v>
      </c>
      <c r="B65">
        <v>0.37</v>
      </c>
      <c r="C65">
        <v>0.77</v>
      </c>
      <c r="D65" t="s">
        <v>103</v>
      </c>
    </row>
    <row r="66" spans="1:4">
      <c r="A66">
        <v>0.46</v>
      </c>
      <c r="B66">
        <v>0.38</v>
      </c>
      <c r="C66">
        <v>0.78</v>
      </c>
      <c r="D66" t="s">
        <v>84</v>
      </c>
    </row>
    <row r="67" spans="1:4">
      <c r="A67">
        <v>0.46</v>
      </c>
      <c r="B67">
        <v>0.38</v>
      </c>
      <c r="C67">
        <v>0.78</v>
      </c>
      <c r="D67" t="s">
        <v>76</v>
      </c>
    </row>
    <row r="68" spans="1:4">
      <c r="A68">
        <v>0.46</v>
      </c>
      <c r="B68">
        <v>0.38</v>
      </c>
      <c r="C68">
        <v>0.78</v>
      </c>
      <c r="D68" t="s">
        <v>69</v>
      </c>
    </row>
    <row r="69" spans="1:4">
      <c r="A69">
        <v>0.46</v>
      </c>
      <c r="B69">
        <v>0.38</v>
      </c>
      <c r="C69">
        <v>0.78</v>
      </c>
      <c r="D69" t="s">
        <v>82</v>
      </c>
    </row>
    <row r="70" spans="1:4">
      <c r="A70">
        <v>0.46</v>
      </c>
      <c r="B70">
        <v>0.38</v>
      </c>
      <c r="C70">
        <v>0.78</v>
      </c>
      <c r="D70" t="s">
        <v>95</v>
      </c>
    </row>
    <row r="71" spans="1:4">
      <c r="A71">
        <v>0.46</v>
      </c>
      <c r="B71">
        <v>0.38</v>
      </c>
      <c r="C71">
        <v>0.78</v>
      </c>
      <c r="D71" t="s">
        <v>87</v>
      </c>
    </row>
    <row r="72" spans="1:4">
      <c r="A72">
        <v>0.46</v>
      </c>
      <c r="B72">
        <v>0.39</v>
      </c>
      <c r="C72">
        <v>0.78</v>
      </c>
      <c r="D72" t="s">
        <v>81</v>
      </c>
    </row>
    <row r="73" spans="1:4">
      <c r="A73">
        <v>0.46</v>
      </c>
      <c r="B73">
        <v>0.39</v>
      </c>
      <c r="C73">
        <v>0.78</v>
      </c>
      <c r="D73" t="s">
        <v>78</v>
      </c>
    </row>
    <row r="74" spans="1:4">
      <c r="A74">
        <v>0.47</v>
      </c>
      <c r="B74">
        <v>0.39</v>
      </c>
      <c r="C74">
        <v>0.77</v>
      </c>
      <c r="D74" t="s">
        <v>100</v>
      </c>
    </row>
    <row r="75" spans="1:4">
      <c r="A75">
        <v>0.47</v>
      </c>
      <c r="B75">
        <v>0.39</v>
      </c>
      <c r="C75">
        <v>0.78</v>
      </c>
      <c r="D75" t="s">
        <v>85</v>
      </c>
    </row>
    <row r="76" spans="1:4">
      <c r="A76">
        <v>0.47</v>
      </c>
      <c r="B76">
        <v>0.39</v>
      </c>
      <c r="C76">
        <v>0.78</v>
      </c>
      <c r="D76" t="s">
        <v>89</v>
      </c>
    </row>
    <row r="77" spans="1:4">
      <c r="A77">
        <v>0.47</v>
      </c>
      <c r="B77">
        <v>0.4</v>
      </c>
      <c r="C77">
        <v>0.78</v>
      </c>
      <c r="D77" t="s">
        <v>92</v>
      </c>
    </row>
    <row r="78" spans="1:4">
      <c r="A78">
        <v>0.47</v>
      </c>
      <c r="B78">
        <v>0.4</v>
      </c>
      <c r="C78">
        <v>0.78</v>
      </c>
      <c r="D78" t="s">
        <v>86</v>
      </c>
    </row>
    <row r="79" spans="1:4">
      <c r="A79">
        <v>0.48</v>
      </c>
      <c r="B79">
        <v>0.4</v>
      </c>
      <c r="C79">
        <v>0.78</v>
      </c>
      <c r="D79" t="s">
        <v>598</v>
      </c>
    </row>
    <row r="80" spans="1:4">
      <c r="A80">
        <v>0.48</v>
      </c>
      <c r="B80">
        <v>0.4</v>
      </c>
      <c r="C80">
        <v>0.78</v>
      </c>
      <c r="D80" t="s">
        <v>94</v>
      </c>
    </row>
    <row r="81" spans="1:4">
      <c r="A81">
        <v>0.48</v>
      </c>
      <c r="B81">
        <v>0.4</v>
      </c>
      <c r="C81">
        <v>0.78</v>
      </c>
      <c r="D81" t="s">
        <v>98</v>
      </c>
    </row>
    <row r="82" spans="1:4">
      <c r="A82">
        <v>0.48</v>
      </c>
      <c r="B82">
        <v>0.41</v>
      </c>
      <c r="C82">
        <v>0.77</v>
      </c>
      <c r="D82" t="s">
        <v>99</v>
      </c>
    </row>
    <row r="83" spans="1:4">
      <c r="A83">
        <v>0.48</v>
      </c>
      <c r="B83">
        <v>0.41</v>
      </c>
      <c r="C83">
        <v>0.78</v>
      </c>
      <c r="D83" t="s">
        <v>88</v>
      </c>
    </row>
    <row r="84" spans="1:4">
      <c r="A84">
        <v>0.48</v>
      </c>
      <c r="B84">
        <v>0.41</v>
      </c>
      <c r="C84">
        <v>0.78</v>
      </c>
      <c r="D84" t="s">
        <v>93</v>
      </c>
    </row>
    <row r="85" spans="1:4">
      <c r="A85">
        <v>0.49</v>
      </c>
      <c r="B85">
        <v>0.41</v>
      </c>
      <c r="C85">
        <v>0.77</v>
      </c>
      <c r="D85" t="s">
        <v>106</v>
      </c>
    </row>
    <row r="86" spans="1:4">
      <c r="A86">
        <v>0.5</v>
      </c>
      <c r="B86">
        <v>0.42</v>
      </c>
      <c r="C86">
        <v>0.75</v>
      </c>
      <c r="D86" t="s">
        <v>114</v>
      </c>
    </row>
    <row r="87" spans="1:4">
      <c r="A87">
        <v>0.5</v>
      </c>
      <c r="B87">
        <v>0.42</v>
      </c>
      <c r="C87">
        <v>0.77</v>
      </c>
      <c r="D87" t="s">
        <v>102</v>
      </c>
    </row>
    <row r="88" spans="1:4">
      <c r="A88">
        <v>0.5</v>
      </c>
      <c r="B88">
        <v>0.43</v>
      </c>
      <c r="C88">
        <v>0.77</v>
      </c>
      <c r="D88" t="s">
        <v>105</v>
      </c>
    </row>
    <row r="89" spans="1:4">
      <c r="A89">
        <v>0.5</v>
      </c>
      <c r="B89">
        <v>0.43</v>
      </c>
      <c r="C89">
        <v>0.77</v>
      </c>
      <c r="D89" t="s">
        <v>96</v>
      </c>
    </row>
    <row r="90" spans="1:4">
      <c r="A90">
        <v>0.5</v>
      </c>
      <c r="B90">
        <v>0.43</v>
      </c>
      <c r="C90">
        <v>0.78</v>
      </c>
      <c r="D90" t="s">
        <v>599</v>
      </c>
    </row>
    <row r="91" spans="1:4">
      <c r="A91">
        <v>0.5</v>
      </c>
      <c r="B91">
        <v>0.43</v>
      </c>
      <c r="C91">
        <v>0.78</v>
      </c>
      <c r="D91" t="s">
        <v>101</v>
      </c>
    </row>
    <row r="92" spans="1:4">
      <c r="A92">
        <v>0.52</v>
      </c>
      <c r="B92">
        <v>0.44</v>
      </c>
      <c r="C92">
        <v>0.77</v>
      </c>
      <c r="D92" t="s">
        <v>107</v>
      </c>
    </row>
    <row r="93" spans="1:4">
      <c r="A93">
        <v>0.52</v>
      </c>
      <c r="B93">
        <v>0.45</v>
      </c>
      <c r="C93">
        <v>0.77</v>
      </c>
      <c r="D93" t="s">
        <v>110</v>
      </c>
    </row>
    <row r="94" spans="1:4">
      <c r="A94">
        <v>0.52</v>
      </c>
      <c r="B94">
        <v>0.45</v>
      </c>
      <c r="C94">
        <v>0.77</v>
      </c>
      <c r="D94" t="s">
        <v>111</v>
      </c>
    </row>
    <row r="95" spans="1:4">
      <c r="A95">
        <v>0.52</v>
      </c>
      <c r="B95">
        <v>0.45</v>
      </c>
      <c r="C95">
        <v>0.78</v>
      </c>
      <c r="D95" t="s">
        <v>600</v>
      </c>
    </row>
    <row r="96" spans="1:4">
      <c r="A96">
        <v>0.52</v>
      </c>
      <c r="B96">
        <v>0.46</v>
      </c>
      <c r="C96">
        <v>0.77</v>
      </c>
      <c r="D96" t="s">
        <v>108</v>
      </c>
    </row>
    <row r="97" spans="1:4">
      <c r="A97">
        <v>0.53</v>
      </c>
      <c r="B97">
        <v>0.46</v>
      </c>
      <c r="C97">
        <v>0.77</v>
      </c>
      <c r="D97" t="s">
        <v>104</v>
      </c>
    </row>
    <row r="98" spans="1:4">
      <c r="A98">
        <v>0.53</v>
      </c>
      <c r="B98">
        <v>0.46</v>
      </c>
      <c r="C98">
        <v>0.78</v>
      </c>
      <c r="D98" t="s">
        <v>601</v>
      </c>
    </row>
    <row r="99" spans="1:4">
      <c r="A99">
        <v>0.54</v>
      </c>
      <c r="B99">
        <v>0.48</v>
      </c>
      <c r="C99">
        <v>0.76</v>
      </c>
      <c r="D99" t="s">
        <v>112</v>
      </c>
    </row>
    <row r="100" spans="1:4">
      <c r="A100">
        <v>0.55000000000000004</v>
      </c>
      <c r="B100">
        <v>0.48</v>
      </c>
      <c r="C100">
        <v>0.77</v>
      </c>
      <c r="D100" t="s">
        <v>113</v>
      </c>
    </row>
    <row r="101" spans="1:4">
      <c r="A101">
        <v>0.56000000000000005</v>
      </c>
      <c r="B101">
        <v>0.5</v>
      </c>
      <c r="C101">
        <v>0.77</v>
      </c>
      <c r="D101" t="s">
        <v>602</v>
      </c>
    </row>
    <row r="102" spans="1:4">
      <c r="A102">
        <v>0.56000000000000005</v>
      </c>
      <c r="B102">
        <v>0.52</v>
      </c>
      <c r="C102">
        <v>0.75</v>
      </c>
      <c r="D102" t="s">
        <v>109</v>
      </c>
    </row>
    <row r="103" spans="1:4">
      <c r="A103">
        <v>0.56000000000000005</v>
      </c>
      <c r="B103">
        <v>0.53</v>
      </c>
      <c r="C103">
        <v>0.75</v>
      </c>
      <c r="D103" t="s">
        <v>115</v>
      </c>
    </row>
    <row r="104" spans="1:4">
      <c r="A104">
        <v>0.56999999999999995</v>
      </c>
      <c r="B104">
        <v>0.51</v>
      </c>
      <c r="C104">
        <v>0.76</v>
      </c>
      <c r="D104" t="s">
        <v>118</v>
      </c>
    </row>
    <row r="105" spans="1:4">
      <c r="A105">
        <v>0.56999999999999995</v>
      </c>
      <c r="B105">
        <v>0.51</v>
      </c>
      <c r="C105">
        <v>0.77</v>
      </c>
      <c r="D105" t="s">
        <v>124</v>
      </c>
    </row>
    <row r="106" spans="1:4">
      <c r="A106">
        <v>0.56999999999999995</v>
      </c>
      <c r="B106">
        <v>0.52</v>
      </c>
      <c r="C106">
        <v>0.76</v>
      </c>
      <c r="D106" t="s">
        <v>117</v>
      </c>
    </row>
    <row r="107" spans="1:4">
      <c r="A107">
        <v>0.56999999999999995</v>
      </c>
      <c r="B107">
        <v>0.55000000000000004</v>
      </c>
      <c r="C107">
        <v>0.71</v>
      </c>
      <c r="D107" t="s">
        <v>122</v>
      </c>
    </row>
    <row r="108" spans="1:4">
      <c r="A108">
        <v>0.59</v>
      </c>
      <c r="B108">
        <v>0.56999999999999995</v>
      </c>
      <c r="C108">
        <v>0.75</v>
      </c>
      <c r="D108" t="s">
        <v>119</v>
      </c>
    </row>
    <row r="109" spans="1:4">
      <c r="A109">
        <v>0.6</v>
      </c>
      <c r="B109">
        <v>0.56000000000000005</v>
      </c>
      <c r="C109">
        <v>0.76</v>
      </c>
      <c r="D109" t="s">
        <v>125</v>
      </c>
    </row>
    <row r="110" spans="1:4">
      <c r="A110">
        <v>0.6</v>
      </c>
      <c r="B110">
        <v>0.59</v>
      </c>
      <c r="C110">
        <v>0.73</v>
      </c>
      <c r="D110" t="s">
        <v>120</v>
      </c>
    </row>
    <row r="111" spans="1:4">
      <c r="A111">
        <v>0.61</v>
      </c>
      <c r="B111">
        <v>0.62</v>
      </c>
      <c r="C111">
        <v>0.72</v>
      </c>
      <c r="D111" t="s">
        <v>90</v>
      </c>
    </row>
    <row r="112" spans="1:4">
      <c r="A112">
        <v>0.62</v>
      </c>
      <c r="B112">
        <v>0.64</v>
      </c>
      <c r="C112">
        <v>0.72</v>
      </c>
      <c r="D112" t="s">
        <v>121</v>
      </c>
    </row>
    <row r="113" spans="1:4">
      <c r="A113">
        <v>0.63</v>
      </c>
      <c r="B113">
        <v>0.6</v>
      </c>
      <c r="C113">
        <v>0.73</v>
      </c>
      <c r="D113" t="s">
        <v>126</v>
      </c>
    </row>
    <row r="114" spans="1:4">
      <c r="A114">
        <v>0.63</v>
      </c>
      <c r="B114">
        <v>0.66</v>
      </c>
      <c r="C114">
        <v>0.72</v>
      </c>
      <c r="D114" t="s">
        <v>603</v>
      </c>
    </row>
    <row r="115" spans="1:4">
      <c r="A115">
        <v>0.63</v>
      </c>
      <c r="B115">
        <v>0.71</v>
      </c>
      <c r="C115">
        <v>0.68</v>
      </c>
      <c r="D115" t="s">
        <v>97</v>
      </c>
    </row>
    <row r="116" spans="1:4">
      <c r="A116">
        <v>0.63</v>
      </c>
      <c r="B116">
        <v>0.74</v>
      </c>
      <c r="C116">
        <v>0.66</v>
      </c>
      <c r="D116" t="s">
        <v>10</v>
      </c>
    </row>
    <row r="117" spans="1:4">
      <c r="A117">
        <v>0.64</v>
      </c>
      <c r="B117">
        <v>0.64</v>
      </c>
      <c r="C117">
        <v>0.75</v>
      </c>
      <c r="D117" t="s">
        <v>127</v>
      </c>
    </row>
    <row r="118" spans="1:4">
      <c r="A118">
        <v>0.64</v>
      </c>
      <c r="B118">
        <v>0.67</v>
      </c>
      <c r="C118">
        <v>0.72</v>
      </c>
      <c r="D118" t="s">
        <v>604</v>
      </c>
    </row>
    <row r="119" spans="1:4">
      <c r="A119">
        <v>0.64</v>
      </c>
      <c r="B119">
        <v>0.72</v>
      </c>
      <c r="C119">
        <v>0.68</v>
      </c>
      <c r="D119" t="s">
        <v>605</v>
      </c>
    </row>
    <row r="120" spans="1:4">
      <c r="A120">
        <v>0.64</v>
      </c>
      <c r="B120">
        <v>0.91</v>
      </c>
      <c r="C120">
        <v>0.57999999999999996</v>
      </c>
      <c r="D120" t="s">
        <v>3</v>
      </c>
    </row>
    <row r="121" spans="1:4">
      <c r="A121">
        <v>0.64</v>
      </c>
      <c r="B121">
        <v>0.93</v>
      </c>
      <c r="C121">
        <v>0.56999999999999995</v>
      </c>
      <c r="D121" t="s">
        <v>2</v>
      </c>
    </row>
    <row r="122" spans="1:4">
      <c r="A122">
        <v>0.64</v>
      </c>
      <c r="B122">
        <v>0.99</v>
      </c>
      <c r="C122">
        <v>0.52</v>
      </c>
      <c r="D122" t="s">
        <v>606</v>
      </c>
    </row>
    <row r="123" spans="1:4">
      <c r="A123">
        <v>0.64</v>
      </c>
      <c r="B123">
        <v>0.99</v>
      </c>
      <c r="C123">
        <v>0.52</v>
      </c>
      <c r="D123" t="s">
        <v>0</v>
      </c>
    </row>
    <row r="124" spans="1:4">
      <c r="A124">
        <v>0.65</v>
      </c>
      <c r="B124">
        <v>0.68</v>
      </c>
      <c r="C124">
        <v>0.72</v>
      </c>
      <c r="D124" t="s">
        <v>116</v>
      </c>
    </row>
    <row r="125" spans="1:4">
      <c r="A125">
        <v>0.65</v>
      </c>
      <c r="B125">
        <v>0.69</v>
      </c>
      <c r="C125">
        <v>0.71</v>
      </c>
      <c r="D125" t="s">
        <v>607</v>
      </c>
    </row>
    <row r="126" spans="1:4">
      <c r="A126">
        <v>0.65</v>
      </c>
      <c r="B126">
        <v>0.7</v>
      </c>
      <c r="C126">
        <v>0.71</v>
      </c>
      <c r="D126" t="s">
        <v>608</v>
      </c>
    </row>
    <row r="127" spans="1:4">
      <c r="A127">
        <v>0.65</v>
      </c>
      <c r="B127">
        <v>0.71</v>
      </c>
      <c r="C127">
        <v>0.7</v>
      </c>
      <c r="D127" t="s">
        <v>609</v>
      </c>
    </row>
    <row r="128" spans="1:4">
      <c r="A128">
        <v>0.65</v>
      </c>
      <c r="B128">
        <v>0.72</v>
      </c>
      <c r="C128">
        <v>0.69</v>
      </c>
      <c r="D128" t="s">
        <v>610</v>
      </c>
    </row>
    <row r="129" spans="1:14">
      <c r="A129">
        <v>0.65</v>
      </c>
      <c r="B129">
        <v>0.89</v>
      </c>
      <c r="C129">
        <v>0.59</v>
      </c>
      <c r="D129" t="s">
        <v>4</v>
      </c>
    </row>
    <row r="130" spans="1:14">
      <c r="A130">
        <v>0.65</v>
      </c>
      <c r="B130">
        <v>0.89</v>
      </c>
      <c r="C130">
        <v>0.6</v>
      </c>
      <c r="D130" t="s">
        <v>6</v>
      </c>
    </row>
    <row r="131" spans="1:14">
      <c r="A131">
        <v>0.65</v>
      </c>
      <c r="B131">
        <v>0.94</v>
      </c>
      <c r="C131">
        <v>0.56999999999999995</v>
      </c>
      <c r="D131" t="s">
        <v>611</v>
      </c>
    </row>
    <row r="132" spans="1:14">
      <c r="A132">
        <v>0.65</v>
      </c>
      <c r="B132">
        <v>0.96</v>
      </c>
      <c r="C132">
        <v>0.56000000000000005</v>
      </c>
      <c r="D132" t="s">
        <v>1</v>
      </c>
      <c r="M132" t="s">
        <v>636</v>
      </c>
      <c r="N132" t="s">
        <v>637</v>
      </c>
    </row>
    <row r="133" spans="1:14">
      <c r="A133">
        <v>0.66</v>
      </c>
      <c r="B133">
        <v>0.67</v>
      </c>
      <c r="C133">
        <v>0.71</v>
      </c>
      <c r="D133" t="s">
        <v>123</v>
      </c>
      <c r="L133" t="s">
        <v>597</v>
      </c>
      <c r="M133">
        <v>0.68</v>
      </c>
      <c r="N133">
        <v>0.37</v>
      </c>
    </row>
    <row r="134" spans="1:14">
      <c r="A134">
        <v>0.66</v>
      </c>
      <c r="B134">
        <v>0.74</v>
      </c>
      <c r="C134">
        <v>0.69</v>
      </c>
      <c r="D134" t="s">
        <v>612</v>
      </c>
      <c r="L134" t="s">
        <v>635</v>
      </c>
      <c r="M134">
        <v>0.68</v>
      </c>
      <c r="N134">
        <v>0.59</v>
      </c>
    </row>
    <row r="135" spans="1:14">
      <c r="A135">
        <v>0.66</v>
      </c>
      <c r="B135">
        <v>0.75</v>
      </c>
      <c r="C135">
        <v>0.68</v>
      </c>
      <c r="D135" t="s">
        <v>613</v>
      </c>
      <c r="L135" t="s">
        <v>639</v>
      </c>
      <c r="M135">
        <v>0.67</v>
      </c>
      <c r="N135">
        <v>0.62</v>
      </c>
    </row>
    <row r="136" spans="1:14">
      <c r="A136">
        <v>0.66</v>
      </c>
      <c r="B136">
        <v>0.75</v>
      </c>
      <c r="C136">
        <v>0.68</v>
      </c>
      <c r="D136" t="s">
        <v>614</v>
      </c>
      <c r="L136" t="s">
        <v>641</v>
      </c>
      <c r="M136">
        <v>0.64</v>
      </c>
      <c r="N136">
        <v>0.76</v>
      </c>
    </row>
    <row r="137" spans="1:14">
      <c r="A137">
        <v>0.66</v>
      </c>
      <c r="B137">
        <v>0.76</v>
      </c>
      <c r="C137">
        <v>0.67</v>
      </c>
      <c r="D137" t="s">
        <v>615</v>
      </c>
      <c r="L137" t="s">
        <v>638</v>
      </c>
      <c r="M137">
        <v>0.67</v>
      </c>
      <c r="N137">
        <v>0.53</v>
      </c>
    </row>
    <row r="138" spans="1:14">
      <c r="A138">
        <v>0.66</v>
      </c>
      <c r="B138">
        <v>0.77</v>
      </c>
      <c r="C138">
        <v>0.67</v>
      </c>
      <c r="D138" t="s">
        <v>616</v>
      </c>
      <c r="L138" t="s">
        <v>642</v>
      </c>
      <c r="M138">
        <v>0.64</v>
      </c>
      <c r="N138">
        <v>0.73</v>
      </c>
    </row>
    <row r="139" spans="1:14">
      <c r="A139">
        <v>0.66</v>
      </c>
      <c r="B139">
        <v>0.78</v>
      </c>
      <c r="C139">
        <v>0.66</v>
      </c>
      <c r="D139" t="s">
        <v>617</v>
      </c>
      <c r="L139" t="s">
        <v>640</v>
      </c>
      <c r="M139">
        <v>0.6</v>
      </c>
      <c r="N139">
        <v>0.75</v>
      </c>
    </row>
    <row r="140" spans="1:14">
      <c r="A140">
        <v>0.66</v>
      </c>
      <c r="B140">
        <v>0.78</v>
      </c>
      <c r="C140">
        <v>0.67</v>
      </c>
      <c r="D140" t="s">
        <v>39</v>
      </c>
      <c r="L140" t="s">
        <v>634</v>
      </c>
      <c r="M140">
        <v>0.68</v>
      </c>
      <c r="N140">
        <v>0.42</v>
      </c>
    </row>
    <row r="141" spans="1:14">
      <c r="A141">
        <v>0.66</v>
      </c>
      <c r="B141">
        <v>0.79</v>
      </c>
      <c r="C141">
        <v>0.66</v>
      </c>
      <c r="D141" t="s">
        <v>618</v>
      </c>
    </row>
    <row r="142" spans="1:14">
      <c r="A142">
        <v>0.66</v>
      </c>
      <c r="B142">
        <v>0.82</v>
      </c>
      <c r="C142">
        <v>0.64</v>
      </c>
      <c r="D142" t="s">
        <v>619</v>
      </c>
    </row>
    <row r="143" spans="1:14">
      <c r="A143">
        <v>0.66</v>
      </c>
      <c r="B143">
        <v>0.83</v>
      </c>
      <c r="C143">
        <v>0.64</v>
      </c>
      <c r="D143" t="s">
        <v>620</v>
      </c>
    </row>
    <row r="144" spans="1:14">
      <c r="A144">
        <v>0.66</v>
      </c>
      <c r="B144">
        <v>0.84</v>
      </c>
      <c r="C144">
        <v>0.63</v>
      </c>
      <c r="D144" t="s">
        <v>8</v>
      </c>
    </row>
    <row r="145" spans="1:23">
      <c r="A145">
        <v>0.66</v>
      </c>
      <c r="B145">
        <v>0.85</v>
      </c>
      <c r="C145">
        <v>0.63</v>
      </c>
      <c r="D145" t="s">
        <v>621</v>
      </c>
    </row>
    <row r="146" spans="1:23">
      <c r="A146">
        <v>0.66</v>
      </c>
      <c r="B146">
        <v>0.86</v>
      </c>
      <c r="C146">
        <v>0.62</v>
      </c>
      <c r="D146" t="s">
        <v>622</v>
      </c>
    </row>
    <row r="147" spans="1:23">
      <c r="A147">
        <v>0.66</v>
      </c>
      <c r="B147">
        <v>0.88</v>
      </c>
      <c r="C147">
        <v>0.61</v>
      </c>
      <c r="D147" t="s">
        <v>7</v>
      </c>
    </row>
    <row r="148" spans="1:23">
      <c r="A148">
        <v>0.66</v>
      </c>
      <c r="B148">
        <v>0.88</v>
      </c>
      <c r="C148">
        <v>0.61</v>
      </c>
      <c r="D148" t="s">
        <v>623</v>
      </c>
    </row>
    <row r="149" spans="1:23">
      <c r="A149">
        <v>0.67</v>
      </c>
      <c r="B149">
        <v>0.74</v>
      </c>
      <c r="C149">
        <v>0.68</v>
      </c>
      <c r="D149" t="s">
        <v>83</v>
      </c>
    </row>
    <row r="150" spans="1:23">
      <c r="A150">
        <v>0.67</v>
      </c>
      <c r="B150">
        <v>0.78</v>
      </c>
      <c r="C150">
        <v>0.68</v>
      </c>
      <c r="D150" t="s">
        <v>65</v>
      </c>
    </row>
    <row r="151" spans="1:23">
      <c r="A151">
        <v>0.67</v>
      </c>
      <c r="B151">
        <v>0.79</v>
      </c>
      <c r="C151">
        <v>0.66</v>
      </c>
      <c r="D151" t="s">
        <v>624</v>
      </c>
    </row>
    <row r="152" spans="1:23">
      <c r="A152">
        <v>0.67</v>
      </c>
      <c r="B152">
        <v>0.79</v>
      </c>
      <c r="C152">
        <v>0.67</v>
      </c>
      <c r="D152" t="s">
        <v>625</v>
      </c>
      <c r="H152" t="s">
        <v>497</v>
      </c>
      <c r="I152" t="s">
        <v>498</v>
      </c>
      <c r="J152" t="s">
        <v>503</v>
      </c>
      <c r="K152" t="s">
        <v>499</v>
      </c>
      <c r="L152" t="s">
        <v>500</v>
      </c>
      <c r="M152" t="s">
        <v>501</v>
      </c>
      <c r="N152" t="s">
        <v>502</v>
      </c>
      <c r="O152" t="s">
        <v>504</v>
      </c>
      <c r="P152" t="s">
        <v>505</v>
      </c>
      <c r="Q152" t="s">
        <v>506</v>
      </c>
      <c r="R152" t="s">
        <v>508</v>
      </c>
      <c r="S152" t="s">
        <v>507</v>
      </c>
      <c r="T152" t="s">
        <v>460</v>
      </c>
      <c r="U152" t="s">
        <v>496</v>
      </c>
      <c r="V152" t="s">
        <v>494</v>
      </c>
    </row>
    <row r="153" spans="1:23">
      <c r="A153">
        <v>0.67</v>
      </c>
      <c r="B153">
        <v>0.81</v>
      </c>
      <c r="C153">
        <v>0.65</v>
      </c>
      <c r="D153" t="s">
        <v>626</v>
      </c>
      <c r="H153">
        <v>0.59</v>
      </c>
      <c r="I153">
        <v>0.6</v>
      </c>
      <c r="J153">
        <v>0.72</v>
      </c>
      <c r="K153">
        <v>0.53</v>
      </c>
      <c r="L153">
        <v>0.41</v>
      </c>
      <c r="M153">
        <v>0.4</v>
      </c>
      <c r="N153">
        <v>0.71</v>
      </c>
      <c r="O153">
        <v>0.62</v>
      </c>
      <c r="P153">
        <v>0.61</v>
      </c>
      <c r="Q153">
        <v>0.59</v>
      </c>
      <c r="R153">
        <v>0.64</v>
      </c>
      <c r="S153">
        <v>0.64</v>
      </c>
      <c r="T153">
        <v>0.37</v>
      </c>
      <c r="U153">
        <v>0.37</v>
      </c>
      <c r="V153">
        <v>0.53</v>
      </c>
      <c r="W153">
        <v>0.1</v>
      </c>
    </row>
    <row r="154" spans="1:23">
      <c r="A154">
        <v>0.67</v>
      </c>
      <c r="B154">
        <v>0.88</v>
      </c>
      <c r="C154">
        <v>0.62</v>
      </c>
      <c r="D154" t="s">
        <v>627</v>
      </c>
      <c r="H154">
        <v>0.71</v>
      </c>
      <c r="I154">
        <v>0.72</v>
      </c>
      <c r="J154">
        <v>0.71</v>
      </c>
      <c r="K154">
        <v>0.65</v>
      </c>
      <c r="L154">
        <v>0.62</v>
      </c>
      <c r="M154">
        <v>0.49</v>
      </c>
      <c r="N154">
        <v>0.68</v>
      </c>
      <c r="O154">
        <v>0.62</v>
      </c>
      <c r="P154">
        <v>0.61</v>
      </c>
      <c r="Q154">
        <v>0.65</v>
      </c>
      <c r="R154">
        <v>0.63</v>
      </c>
      <c r="S154">
        <v>0.66</v>
      </c>
      <c r="T154">
        <v>0.37</v>
      </c>
      <c r="U154">
        <v>0.37</v>
      </c>
      <c r="V154">
        <v>0.56000000000000005</v>
      </c>
      <c r="W154">
        <v>0.15</v>
      </c>
    </row>
    <row r="155" spans="1:23">
      <c r="A155">
        <v>0.67</v>
      </c>
      <c r="B155">
        <v>0.91</v>
      </c>
      <c r="C155">
        <v>0.6</v>
      </c>
      <c r="D155" t="s">
        <v>628</v>
      </c>
      <c r="H155">
        <v>0.72</v>
      </c>
      <c r="I155">
        <v>0.71</v>
      </c>
      <c r="J155">
        <v>0.68</v>
      </c>
      <c r="K155">
        <v>0.69</v>
      </c>
      <c r="L155">
        <v>0.76</v>
      </c>
      <c r="M155">
        <v>0.66</v>
      </c>
      <c r="N155">
        <v>0.66</v>
      </c>
      <c r="O155">
        <v>0.62</v>
      </c>
      <c r="P155">
        <v>0.61</v>
      </c>
      <c r="Q155">
        <v>0.65</v>
      </c>
      <c r="R155">
        <v>0.63</v>
      </c>
      <c r="S155">
        <v>0.66</v>
      </c>
      <c r="T155">
        <v>0.37</v>
      </c>
      <c r="U155">
        <v>0.37</v>
      </c>
      <c r="V155">
        <v>0.59</v>
      </c>
      <c r="W155">
        <v>0.2</v>
      </c>
    </row>
    <row r="156" spans="1:23">
      <c r="A156">
        <v>0.67</v>
      </c>
      <c r="B156">
        <v>0.91</v>
      </c>
      <c r="C156">
        <v>0.6</v>
      </c>
      <c r="D156" t="s">
        <v>629</v>
      </c>
      <c r="H156">
        <v>0.7</v>
      </c>
      <c r="I156">
        <v>0.7</v>
      </c>
      <c r="J156">
        <v>0.66</v>
      </c>
      <c r="K156">
        <v>0.69</v>
      </c>
      <c r="L156">
        <v>0.74</v>
      </c>
      <c r="M156">
        <v>0.72</v>
      </c>
      <c r="N156">
        <v>0.65</v>
      </c>
      <c r="O156">
        <v>0.62</v>
      </c>
      <c r="P156">
        <v>0.61</v>
      </c>
      <c r="Q156">
        <v>0.63</v>
      </c>
      <c r="R156">
        <v>0.62</v>
      </c>
      <c r="S156">
        <v>0.64</v>
      </c>
      <c r="T156">
        <v>0.37</v>
      </c>
      <c r="U156">
        <v>0.38</v>
      </c>
      <c r="V156">
        <v>0.6</v>
      </c>
      <c r="W156">
        <v>0.25</v>
      </c>
    </row>
    <row r="157" spans="1:23">
      <c r="A157">
        <v>0.68</v>
      </c>
      <c r="B157">
        <v>0.81</v>
      </c>
      <c r="C157">
        <v>0.66</v>
      </c>
      <c r="D157" t="s">
        <v>630</v>
      </c>
      <c r="H157">
        <v>0.68</v>
      </c>
      <c r="I157">
        <v>0.69</v>
      </c>
      <c r="J157">
        <v>0.64</v>
      </c>
      <c r="K157">
        <v>0.68</v>
      </c>
      <c r="L157">
        <v>0.69</v>
      </c>
      <c r="M157">
        <v>0.72</v>
      </c>
      <c r="N157">
        <v>0.65</v>
      </c>
      <c r="O157">
        <v>0.62</v>
      </c>
      <c r="P157">
        <v>0.61</v>
      </c>
      <c r="Q157">
        <v>0.62</v>
      </c>
      <c r="R157">
        <v>0.62</v>
      </c>
      <c r="S157">
        <v>0.63</v>
      </c>
      <c r="T157">
        <v>0.37</v>
      </c>
      <c r="U157">
        <v>0.42</v>
      </c>
      <c r="V157">
        <v>0.61</v>
      </c>
      <c r="W157">
        <v>0.3</v>
      </c>
    </row>
    <row r="158" spans="1:23">
      <c r="A158">
        <v>0.68</v>
      </c>
      <c r="B158">
        <v>0.81</v>
      </c>
      <c r="C158">
        <v>0.67</v>
      </c>
      <c r="D158" t="s">
        <v>24</v>
      </c>
      <c r="H158">
        <v>0.67</v>
      </c>
      <c r="I158">
        <v>0.67</v>
      </c>
      <c r="J158">
        <v>0.63</v>
      </c>
      <c r="K158">
        <v>0.66</v>
      </c>
      <c r="L158">
        <v>0.67</v>
      </c>
      <c r="M158">
        <v>0.7</v>
      </c>
      <c r="N158">
        <v>0.64</v>
      </c>
      <c r="O158">
        <v>0.61</v>
      </c>
      <c r="P158">
        <v>0.61</v>
      </c>
      <c r="Q158">
        <v>0.61</v>
      </c>
      <c r="R158">
        <v>0.61</v>
      </c>
      <c r="S158">
        <v>0.63</v>
      </c>
      <c r="T158">
        <v>0.38</v>
      </c>
      <c r="U158">
        <v>0.51</v>
      </c>
      <c r="V158">
        <v>0.63</v>
      </c>
      <c r="W158">
        <v>0.35</v>
      </c>
    </row>
    <row r="159" spans="1:23">
      <c r="A159">
        <v>0.68</v>
      </c>
      <c r="B159">
        <v>0.83</v>
      </c>
      <c r="C159">
        <v>0.64</v>
      </c>
      <c r="D159" t="s">
        <v>631</v>
      </c>
      <c r="H159">
        <v>0.66</v>
      </c>
      <c r="I159">
        <v>0.66</v>
      </c>
      <c r="J159">
        <v>0.62</v>
      </c>
      <c r="K159">
        <v>0.65</v>
      </c>
      <c r="L159">
        <v>0.65</v>
      </c>
      <c r="M159">
        <v>0.68</v>
      </c>
      <c r="N159">
        <v>0.64</v>
      </c>
      <c r="O159">
        <v>0.61</v>
      </c>
      <c r="P159">
        <v>0.61</v>
      </c>
      <c r="Q159">
        <v>0.61</v>
      </c>
      <c r="R159">
        <v>0.61</v>
      </c>
      <c r="S159">
        <v>0.62</v>
      </c>
      <c r="T159">
        <v>0.41</v>
      </c>
      <c r="U159">
        <v>0.63</v>
      </c>
      <c r="V159">
        <v>0.64</v>
      </c>
      <c r="W159">
        <v>0.4</v>
      </c>
    </row>
    <row r="160" spans="1:23">
      <c r="A160">
        <v>0.68</v>
      </c>
      <c r="B160">
        <v>0.83</v>
      </c>
      <c r="C160">
        <v>0.65</v>
      </c>
      <c r="D160" t="s">
        <v>9</v>
      </c>
      <c r="H160">
        <v>0.65</v>
      </c>
      <c r="I160">
        <v>0.65</v>
      </c>
      <c r="J160">
        <v>0.61</v>
      </c>
      <c r="K160">
        <v>0.64</v>
      </c>
      <c r="L160">
        <v>0.64</v>
      </c>
      <c r="M160">
        <v>0.66</v>
      </c>
      <c r="N160">
        <v>0.63</v>
      </c>
      <c r="O160">
        <v>0.61</v>
      </c>
      <c r="P160">
        <v>0.61</v>
      </c>
      <c r="Q160">
        <v>0.61</v>
      </c>
      <c r="R160">
        <v>0.61</v>
      </c>
      <c r="S160">
        <v>0.62</v>
      </c>
      <c r="T160">
        <v>0.43</v>
      </c>
      <c r="U160">
        <v>0.7</v>
      </c>
      <c r="V160">
        <v>0.65</v>
      </c>
      <c r="W160">
        <v>0.45</v>
      </c>
    </row>
    <row r="161" spans="1:23">
      <c r="A161">
        <v>0.68</v>
      </c>
      <c r="B161">
        <v>0.84</v>
      </c>
      <c r="C161">
        <v>0.64</v>
      </c>
      <c r="D161" t="s">
        <v>632</v>
      </c>
      <c r="H161">
        <v>0.64</v>
      </c>
      <c r="I161">
        <v>0.64</v>
      </c>
      <c r="J161">
        <v>0.61</v>
      </c>
      <c r="K161">
        <v>0.63</v>
      </c>
      <c r="L161">
        <v>0.63</v>
      </c>
      <c r="M161">
        <v>0.65</v>
      </c>
      <c r="N161">
        <v>0.63</v>
      </c>
      <c r="O161">
        <v>0.61</v>
      </c>
      <c r="P161">
        <v>0.61</v>
      </c>
      <c r="Q161">
        <v>0.61</v>
      </c>
      <c r="R161">
        <v>0.6</v>
      </c>
      <c r="S161">
        <v>0.62</v>
      </c>
      <c r="T161">
        <v>0.43</v>
      </c>
      <c r="U161">
        <v>0.74</v>
      </c>
      <c r="V161">
        <v>0.65</v>
      </c>
      <c r="W161">
        <v>0.5</v>
      </c>
    </row>
    <row r="162" spans="1:23">
      <c r="A162">
        <v>0.68</v>
      </c>
      <c r="B162">
        <v>0.86</v>
      </c>
      <c r="C162">
        <v>0.63</v>
      </c>
      <c r="D162" t="s">
        <v>633</v>
      </c>
      <c r="H162">
        <v>0.63</v>
      </c>
      <c r="I162">
        <v>0.63</v>
      </c>
      <c r="J162">
        <v>0.6</v>
      </c>
      <c r="K162">
        <v>0.63</v>
      </c>
      <c r="L162">
        <v>0.62</v>
      </c>
      <c r="M162">
        <v>0.64</v>
      </c>
      <c r="N162">
        <v>0.63</v>
      </c>
      <c r="O162">
        <v>0.6</v>
      </c>
      <c r="P162">
        <v>0.61</v>
      </c>
      <c r="Q162">
        <v>0.6</v>
      </c>
      <c r="R162">
        <v>0.6</v>
      </c>
      <c r="S162">
        <v>0.61</v>
      </c>
      <c r="T162">
        <v>0.46</v>
      </c>
      <c r="U162">
        <v>0.75</v>
      </c>
      <c r="V162">
        <v>0.67</v>
      </c>
      <c r="W162">
        <v>0.55000000000000004</v>
      </c>
    </row>
    <row r="163" spans="1:23">
      <c r="H163">
        <v>0.62</v>
      </c>
      <c r="I163">
        <v>0.63</v>
      </c>
      <c r="J163">
        <v>0.6</v>
      </c>
      <c r="K163">
        <v>0.63</v>
      </c>
      <c r="L163">
        <v>0.62</v>
      </c>
      <c r="M163">
        <v>0.63</v>
      </c>
      <c r="N163">
        <v>0.63</v>
      </c>
      <c r="O163">
        <v>0.6</v>
      </c>
      <c r="P163">
        <v>0.61</v>
      </c>
      <c r="Q163">
        <v>0.6</v>
      </c>
      <c r="R163">
        <v>0.6</v>
      </c>
      <c r="S163">
        <v>0.61</v>
      </c>
      <c r="T163">
        <v>0.52</v>
      </c>
      <c r="U163">
        <v>0.74</v>
      </c>
      <c r="V163">
        <v>0.67</v>
      </c>
      <c r="W163">
        <v>0.6</v>
      </c>
    </row>
    <row r="164" spans="1:23">
      <c r="H164">
        <v>0.62</v>
      </c>
      <c r="I164">
        <v>0.62</v>
      </c>
      <c r="J164">
        <v>0.59</v>
      </c>
      <c r="K164">
        <v>0.62</v>
      </c>
      <c r="L164">
        <v>0.61</v>
      </c>
      <c r="M164">
        <v>0.62</v>
      </c>
      <c r="N164">
        <v>0.62</v>
      </c>
      <c r="O164">
        <v>0.6</v>
      </c>
      <c r="P164">
        <v>0.61</v>
      </c>
      <c r="Q164">
        <v>0.6</v>
      </c>
      <c r="R164">
        <v>0.6</v>
      </c>
      <c r="S164">
        <v>0.61</v>
      </c>
      <c r="T164">
        <v>0.54</v>
      </c>
      <c r="U164">
        <v>0.72</v>
      </c>
      <c r="V164">
        <v>0.68</v>
      </c>
      <c r="W164">
        <v>0.65</v>
      </c>
    </row>
    <row r="165" spans="1:23">
      <c r="H165">
        <v>0.61</v>
      </c>
      <c r="I165">
        <v>0.62</v>
      </c>
      <c r="J165">
        <v>0.59</v>
      </c>
      <c r="K165">
        <v>0.61</v>
      </c>
      <c r="L165">
        <v>0.61</v>
      </c>
      <c r="M165">
        <v>0.62</v>
      </c>
      <c r="N165">
        <v>0.62</v>
      </c>
      <c r="O165">
        <v>0.6</v>
      </c>
      <c r="P165">
        <v>0.61</v>
      </c>
      <c r="Q165">
        <v>0.6</v>
      </c>
      <c r="R165">
        <v>0.6</v>
      </c>
      <c r="S165">
        <v>0.61</v>
      </c>
      <c r="T165">
        <v>0.55000000000000004</v>
      </c>
      <c r="U165">
        <v>0.69</v>
      </c>
      <c r="V165">
        <v>0.69</v>
      </c>
      <c r="W165">
        <v>0.7</v>
      </c>
    </row>
    <row r="166" spans="1:23">
      <c r="H166">
        <v>0.6</v>
      </c>
      <c r="I166">
        <v>0.61</v>
      </c>
      <c r="J166">
        <v>0.59</v>
      </c>
      <c r="K166">
        <v>0.61</v>
      </c>
      <c r="L166">
        <v>0.6</v>
      </c>
      <c r="M166">
        <v>0.61</v>
      </c>
      <c r="N166">
        <v>0.62</v>
      </c>
      <c r="O166">
        <v>0.6</v>
      </c>
      <c r="P166">
        <v>0.61</v>
      </c>
      <c r="Q166">
        <v>0.6</v>
      </c>
      <c r="R166">
        <v>0.6</v>
      </c>
      <c r="S166">
        <v>0.61</v>
      </c>
      <c r="T166">
        <v>0.64</v>
      </c>
      <c r="U166">
        <v>0.67</v>
      </c>
      <c r="V166">
        <v>0.69</v>
      </c>
      <c r="W166">
        <v>0.75</v>
      </c>
    </row>
    <row r="167" spans="1:23">
      <c r="H167">
        <v>0.6</v>
      </c>
      <c r="I167">
        <v>0.61</v>
      </c>
      <c r="J167">
        <v>0.57999999999999996</v>
      </c>
      <c r="K167">
        <v>0.61</v>
      </c>
      <c r="L167">
        <v>0.6</v>
      </c>
      <c r="M167">
        <v>0.61</v>
      </c>
      <c r="N167">
        <v>0.61</v>
      </c>
      <c r="O167">
        <v>0.6</v>
      </c>
      <c r="P167">
        <v>0.61</v>
      </c>
      <c r="Q167">
        <v>0.59</v>
      </c>
      <c r="R167">
        <v>0.59</v>
      </c>
      <c r="S167">
        <v>0.6</v>
      </c>
      <c r="T167">
        <v>0.66</v>
      </c>
      <c r="U167">
        <v>0.65</v>
      </c>
      <c r="V167">
        <v>0.7</v>
      </c>
      <c r="W167">
        <v>0.8</v>
      </c>
    </row>
    <row r="168" spans="1:23">
      <c r="H168">
        <v>0.6</v>
      </c>
      <c r="I168">
        <v>0.61</v>
      </c>
      <c r="J168">
        <v>0.57999999999999996</v>
      </c>
      <c r="K168">
        <v>0.6</v>
      </c>
      <c r="L168">
        <v>0.6</v>
      </c>
      <c r="M168">
        <v>0.6</v>
      </c>
      <c r="N168">
        <v>0.61</v>
      </c>
      <c r="O168">
        <v>0.59</v>
      </c>
      <c r="P168">
        <v>0.61</v>
      </c>
      <c r="Q168">
        <v>0.59</v>
      </c>
      <c r="R168">
        <v>0.59</v>
      </c>
      <c r="S168">
        <v>0.6</v>
      </c>
      <c r="T168">
        <v>0.67</v>
      </c>
      <c r="U168">
        <v>0.64</v>
      </c>
      <c r="V168">
        <v>0.71</v>
      </c>
      <c r="W168">
        <v>0.85</v>
      </c>
    </row>
    <row r="169" spans="1:23">
      <c r="H169">
        <v>0.59</v>
      </c>
      <c r="I169">
        <v>0.6</v>
      </c>
      <c r="J169">
        <v>0.57999999999999996</v>
      </c>
      <c r="K169">
        <v>0.6</v>
      </c>
      <c r="L169">
        <v>0.59</v>
      </c>
      <c r="M169">
        <v>0.6</v>
      </c>
      <c r="N169">
        <v>0.61</v>
      </c>
      <c r="O169">
        <v>0.59</v>
      </c>
      <c r="P169">
        <v>0.61</v>
      </c>
      <c r="Q169">
        <v>0.59</v>
      </c>
      <c r="R169">
        <v>0.59</v>
      </c>
      <c r="S169">
        <v>0.6</v>
      </c>
      <c r="T169">
        <v>0.65</v>
      </c>
      <c r="U169">
        <v>0.63</v>
      </c>
      <c r="V169">
        <v>0.71</v>
      </c>
      <c r="W169">
        <v>0.9</v>
      </c>
    </row>
    <row r="170" spans="1:23">
      <c r="H170">
        <v>0.59</v>
      </c>
      <c r="I170">
        <v>0.6</v>
      </c>
      <c r="J170">
        <v>0.57999999999999996</v>
      </c>
      <c r="K170">
        <v>0.59</v>
      </c>
      <c r="L170">
        <v>0.59</v>
      </c>
      <c r="M170">
        <v>0.59</v>
      </c>
      <c r="N170">
        <v>0.61</v>
      </c>
      <c r="O170">
        <v>0.59</v>
      </c>
      <c r="P170">
        <v>0.61</v>
      </c>
      <c r="Q170">
        <v>0.59</v>
      </c>
      <c r="R170">
        <v>0.59</v>
      </c>
      <c r="S170">
        <v>0.6</v>
      </c>
      <c r="T170">
        <v>0.63</v>
      </c>
      <c r="U170">
        <v>0.61</v>
      </c>
      <c r="V170">
        <v>0.73</v>
      </c>
      <c r="W170">
        <v>0.95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3"/>
  <sheetViews>
    <sheetView topLeftCell="A257" workbookViewId="0">
      <selection activeCell="A273" sqref="A273"/>
    </sheetView>
  </sheetViews>
  <sheetFormatPr defaultRowHeight="13.5"/>
  <cols>
    <col min="1" max="1" width="29.75" customWidth="1"/>
    <col min="5" max="5" width="11.5" customWidth="1"/>
  </cols>
  <sheetData>
    <row r="1" spans="1:6">
      <c r="A1" t="s">
        <v>5</v>
      </c>
      <c r="B1">
        <v>0.4</v>
      </c>
      <c r="C1">
        <v>1</v>
      </c>
      <c r="D1">
        <v>0.28999999999999998</v>
      </c>
      <c r="E1">
        <f>2/((1/C1)+(1/D1))</f>
        <v>0.4496124031007751</v>
      </c>
      <c r="F1">
        <f>1/(0.8/C1+0.2/D1)</f>
        <v>0.67129629629629628</v>
      </c>
    </row>
    <row r="2" spans="1:6">
      <c r="A2" t="s">
        <v>128</v>
      </c>
      <c r="B2">
        <v>0.78</v>
      </c>
      <c r="C2">
        <v>1</v>
      </c>
      <c r="D2">
        <v>0.64</v>
      </c>
      <c r="E2">
        <f t="shared" ref="E2:E65" si="0">2/((1/C2)+(1/D2))</f>
        <v>0.78048780487804881</v>
      </c>
      <c r="F2">
        <f t="shared" ref="F2:F39" si="1">1/(0.8/C2+0.2/D2)</f>
        <v>0.898876404494382</v>
      </c>
    </row>
    <row r="3" spans="1:6">
      <c r="A3" t="s">
        <v>40</v>
      </c>
      <c r="B3">
        <v>0.61</v>
      </c>
      <c r="C3">
        <v>0.47</v>
      </c>
      <c r="D3">
        <v>1</v>
      </c>
      <c r="E3">
        <f t="shared" si="0"/>
        <v>0.63945578231292521</v>
      </c>
      <c r="F3">
        <f t="shared" si="1"/>
        <v>0.52572706935123037</v>
      </c>
    </row>
    <row r="4" spans="1:6">
      <c r="A4" t="s">
        <v>129</v>
      </c>
      <c r="B4">
        <v>0.71</v>
      </c>
      <c r="C4">
        <v>0.67</v>
      </c>
      <c r="D4">
        <v>0.78</v>
      </c>
      <c r="E4">
        <f t="shared" si="0"/>
        <v>0.72082758620689658</v>
      </c>
      <c r="F4">
        <f t="shared" si="1"/>
        <v>0.6894459102902375</v>
      </c>
    </row>
    <row r="5" spans="1:6">
      <c r="A5" t="s">
        <v>130</v>
      </c>
      <c r="B5">
        <v>0.68</v>
      </c>
      <c r="C5">
        <v>0.62</v>
      </c>
      <c r="D5">
        <v>0.8</v>
      </c>
      <c r="E5">
        <f t="shared" si="0"/>
        <v>0.69859154929577461</v>
      </c>
      <c r="F5">
        <f t="shared" si="1"/>
        <v>0.64921465968586378</v>
      </c>
    </row>
    <row r="6" spans="1:6">
      <c r="A6" t="s">
        <v>131</v>
      </c>
      <c r="B6">
        <v>0.66</v>
      </c>
      <c r="C6">
        <v>0.6</v>
      </c>
      <c r="D6">
        <v>0.82</v>
      </c>
      <c r="E6">
        <f t="shared" si="0"/>
        <v>0.6929577464788732</v>
      </c>
      <c r="F6">
        <f t="shared" si="1"/>
        <v>0.634020618556701</v>
      </c>
    </row>
    <row r="7" spans="1:6">
      <c r="A7" t="s">
        <v>132</v>
      </c>
      <c r="B7">
        <v>0.65</v>
      </c>
      <c r="C7">
        <v>0.57999999999999996</v>
      </c>
      <c r="D7">
        <v>0.83</v>
      </c>
      <c r="E7">
        <f t="shared" si="0"/>
        <v>0.68283687943262406</v>
      </c>
      <c r="F7">
        <f t="shared" si="1"/>
        <v>0.61717948717948712</v>
      </c>
    </row>
    <row r="8" spans="1:6">
      <c r="A8" t="s">
        <v>133</v>
      </c>
      <c r="B8">
        <v>0.65</v>
      </c>
      <c r="C8">
        <v>0.56999999999999995</v>
      </c>
      <c r="D8">
        <v>0.84</v>
      </c>
      <c r="E8">
        <f t="shared" si="0"/>
        <v>0.67914893617021266</v>
      </c>
      <c r="F8">
        <f t="shared" si="1"/>
        <v>0.6091603053435114</v>
      </c>
    </row>
    <row r="9" spans="1:6">
      <c r="A9" t="s">
        <v>134</v>
      </c>
      <c r="B9">
        <v>0.64</v>
      </c>
      <c r="C9">
        <v>0.56999999999999995</v>
      </c>
      <c r="D9">
        <v>0.84</v>
      </c>
      <c r="E9">
        <f t="shared" si="0"/>
        <v>0.67914893617021266</v>
      </c>
      <c r="F9">
        <f t="shared" si="1"/>
        <v>0.6091603053435114</v>
      </c>
    </row>
    <row r="10" spans="1:6">
      <c r="A10" t="s">
        <v>135</v>
      </c>
      <c r="B10">
        <v>0.64</v>
      </c>
      <c r="C10">
        <v>0.56000000000000005</v>
      </c>
      <c r="D10">
        <v>0.85</v>
      </c>
      <c r="E10">
        <f t="shared" si="0"/>
        <v>0.67517730496453898</v>
      </c>
      <c r="F10">
        <f t="shared" si="1"/>
        <v>0.60101010101010099</v>
      </c>
    </row>
    <row r="11" spans="1:6">
      <c r="A11" t="s">
        <v>136</v>
      </c>
      <c r="B11">
        <v>0.63</v>
      </c>
      <c r="C11">
        <v>0.55000000000000004</v>
      </c>
      <c r="D11">
        <v>0.85</v>
      </c>
      <c r="E11">
        <f t="shared" si="0"/>
        <v>0.66785714285714282</v>
      </c>
      <c r="F11">
        <f t="shared" si="1"/>
        <v>0.59177215189873411</v>
      </c>
    </row>
    <row r="12" spans="1:6">
      <c r="A12" t="s">
        <v>137</v>
      </c>
      <c r="B12">
        <v>0.63</v>
      </c>
      <c r="C12">
        <v>0.55000000000000004</v>
      </c>
      <c r="D12">
        <v>0.85</v>
      </c>
      <c r="E12">
        <f t="shared" si="0"/>
        <v>0.66785714285714282</v>
      </c>
      <c r="F12">
        <f t="shared" si="1"/>
        <v>0.59177215189873411</v>
      </c>
    </row>
    <row r="13" spans="1:6">
      <c r="A13" t="s">
        <v>138</v>
      </c>
      <c r="B13">
        <v>0.63</v>
      </c>
      <c r="C13">
        <v>0.54</v>
      </c>
      <c r="D13">
        <v>0.86</v>
      </c>
      <c r="E13">
        <f t="shared" si="0"/>
        <v>0.66342857142857148</v>
      </c>
      <c r="F13">
        <f t="shared" si="1"/>
        <v>0.58341708542713566</v>
      </c>
    </row>
    <row r="14" spans="1:6">
      <c r="A14" t="s">
        <v>139</v>
      </c>
      <c r="B14">
        <v>0.63</v>
      </c>
      <c r="C14">
        <v>0.54</v>
      </c>
      <c r="D14">
        <v>0.86</v>
      </c>
      <c r="E14">
        <f t="shared" si="0"/>
        <v>0.66342857142857148</v>
      </c>
      <c r="F14">
        <f t="shared" si="1"/>
        <v>0.58341708542713566</v>
      </c>
    </row>
    <row r="15" spans="1:6">
      <c r="A15" t="s">
        <v>140</v>
      </c>
      <c r="B15">
        <v>0.62</v>
      </c>
      <c r="C15">
        <v>0.54</v>
      </c>
      <c r="D15">
        <v>0.86</v>
      </c>
      <c r="E15">
        <f t="shared" si="0"/>
        <v>0.66342857142857148</v>
      </c>
      <c r="F15">
        <f t="shared" si="1"/>
        <v>0.58341708542713566</v>
      </c>
    </row>
    <row r="16" spans="1:6">
      <c r="A16" t="s">
        <v>141</v>
      </c>
      <c r="B16">
        <v>0.62</v>
      </c>
      <c r="C16">
        <v>0.53</v>
      </c>
      <c r="D16">
        <v>0.86</v>
      </c>
      <c r="E16">
        <f t="shared" si="0"/>
        <v>0.65582733812949645</v>
      </c>
      <c r="F16">
        <f t="shared" si="1"/>
        <v>0.57405541561712847</v>
      </c>
    </row>
    <row r="17" spans="1:6">
      <c r="A17" t="s">
        <v>142</v>
      </c>
      <c r="B17">
        <v>0.62</v>
      </c>
      <c r="C17">
        <v>0.53</v>
      </c>
      <c r="D17">
        <v>0.86</v>
      </c>
      <c r="E17">
        <f t="shared" si="0"/>
        <v>0.65582733812949645</v>
      </c>
      <c r="F17">
        <f t="shared" si="1"/>
        <v>0.57405541561712847</v>
      </c>
    </row>
    <row r="18" spans="1:6">
      <c r="A18" t="s">
        <v>143</v>
      </c>
      <c r="B18">
        <v>0.61</v>
      </c>
      <c r="C18">
        <v>0.52</v>
      </c>
      <c r="D18">
        <v>0.86</v>
      </c>
      <c r="E18">
        <f t="shared" si="0"/>
        <v>0.64811594202898559</v>
      </c>
      <c r="F18">
        <f t="shared" si="1"/>
        <v>0.56464646464646462</v>
      </c>
    </row>
    <row r="19" spans="1:6">
      <c r="A19" t="s">
        <v>144</v>
      </c>
      <c r="B19">
        <v>0.61</v>
      </c>
      <c r="C19">
        <v>0.52</v>
      </c>
      <c r="D19">
        <v>0.86</v>
      </c>
      <c r="E19">
        <f t="shared" si="0"/>
        <v>0.64811594202898559</v>
      </c>
      <c r="F19">
        <f t="shared" si="1"/>
        <v>0.56464646464646462</v>
      </c>
    </row>
    <row r="20" spans="1:6">
      <c r="A20" t="s">
        <v>145</v>
      </c>
      <c r="B20">
        <v>0.61</v>
      </c>
      <c r="C20">
        <v>0.52</v>
      </c>
      <c r="D20">
        <v>0.87</v>
      </c>
      <c r="E20">
        <f t="shared" si="0"/>
        <v>0.65093525179856115</v>
      </c>
      <c r="F20">
        <f t="shared" si="1"/>
        <v>0.5655</v>
      </c>
    </row>
    <row r="21" spans="1:6">
      <c r="A21" t="s">
        <v>146</v>
      </c>
      <c r="B21">
        <v>0.61</v>
      </c>
      <c r="C21">
        <v>0.51</v>
      </c>
      <c r="D21">
        <v>0.87</v>
      </c>
      <c r="E21">
        <f t="shared" si="0"/>
        <v>0.64304347826086961</v>
      </c>
      <c r="F21">
        <f t="shared" si="1"/>
        <v>0.55601503759398496</v>
      </c>
    </row>
    <row r="22" spans="1:6">
      <c r="A22" t="s">
        <v>147</v>
      </c>
      <c r="B22">
        <v>0.44</v>
      </c>
      <c r="C22">
        <v>0.81</v>
      </c>
      <c r="D22">
        <v>0.37</v>
      </c>
      <c r="E22">
        <f t="shared" si="0"/>
        <v>0.5079661016949153</v>
      </c>
      <c r="F22">
        <f t="shared" si="1"/>
        <v>0.65436681222707427</v>
      </c>
    </row>
    <row r="23" spans="1:6">
      <c r="A23" t="s">
        <v>148</v>
      </c>
      <c r="B23">
        <v>0.45</v>
      </c>
      <c r="C23">
        <v>0.76</v>
      </c>
      <c r="D23">
        <v>0.39</v>
      </c>
      <c r="E23">
        <f t="shared" si="0"/>
        <v>0.51547826086956527</v>
      </c>
      <c r="F23">
        <f t="shared" si="1"/>
        <v>0.63879310344827578</v>
      </c>
    </row>
    <row r="24" spans="1:6">
      <c r="A24" t="s">
        <v>149</v>
      </c>
      <c r="B24">
        <v>0.5</v>
      </c>
      <c r="C24">
        <v>0.77</v>
      </c>
      <c r="D24">
        <v>0.43</v>
      </c>
      <c r="E24">
        <f t="shared" si="0"/>
        <v>0.55183333333333329</v>
      </c>
      <c r="F24">
        <f t="shared" si="1"/>
        <v>0.66485943775100387</v>
      </c>
    </row>
    <row r="25" spans="1:6">
      <c r="A25" t="s">
        <v>150</v>
      </c>
      <c r="B25">
        <v>0.47</v>
      </c>
      <c r="C25">
        <v>0.76</v>
      </c>
      <c r="D25">
        <v>0.42</v>
      </c>
      <c r="E25">
        <f t="shared" si="0"/>
        <v>0.54101694915254239</v>
      </c>
      <c r="F25">
        <f t="shared" si="1"/>
        <v>0.65409836065573768</v>
      </c>
    </row>
    <row r="26" spans="1:6">
      <c r="A26" t="s">
        <v>151</v>
      </c>
      <c r="B26">
        <v>0.45</v>
      </c>
      <c r="C26">
        <v>0.75</v>
      </c>
      <c r="D26">
        <v>0.43</v>
      </c>
      <c r="E26">
        <f t="shared" si="0"/>
        <v>0.54661016949152541</v>
      </c>
      <c r="F26">
        <f t="shared" si="1"/>
        <v>0.65283400809716596</v>
      </c>
    </row>
    <row r="27" spans="1:6">
      <c r="A27" t="s">
        <v>152</v>
      </c>
      <c r="B27">
        <v>0.48</v>
      </c>
      <c r="C27">
        <v>0.83</v>
      </c>
      <c r="D27">
        <v>0.42</v>
      </c>
      <c r="E27">
        <f t="shared" si="0"/>
        <v>0.55775999999999992</v>
      </c>
      <c r="F27">
        <f t="shared" si="1"/>
        <v>0.69442231075697203</v>
      </c>
    </row>
    <row r="28" spans="1:6">
      <c r="A28" t="s">
        <v>153</v>
      </c>
      <c r="B28">
        <v>0.47</v>
      </c>
      <c r="C28">
        <v>0.9</v>
      </c>
      <c r="D28">
        <v>0.38</v>
      </c>
      <c r="E28">
        <f t="shared" si="0"/>
        <v>0.53437499999999993</v>
      </c>
      <c r="F28">
        <f t="shared" si="1"/>
        <v>0.70661157024793386</v>
      </c>
    </row>
    <row r="29" spans="1:6">
      <c r="A29" t="s">
        <v>154</v>
      </c>
      <c r="B29">
        <v>0.43</v>
      </c>
      <c r="C29">
        <v>0.87</v>
      </c>
      <c r="D29">
        <v>0.37</v>
      </c>
      <c r="E29">
        <f t="shared" si="0"/>
        <v>0.51919354838709675</v>
      </c>
      <c r="F29">
        <f t="shared" si="1"/>
        <v>0.6848936170212766</v>
      </c>
    </row>
    <row r="30" spans="1:6">
      <c r="A30" t="s">
        <v>155</v>
      </c>
      <c r="B30">
        <v>0.48</v>
      </c>
      <c r="C30">
        <v>0.86</v>
      </c>
      <c r="D30">
        <v>0.42</v>
      </c>
      <c r="E30">
        <f t="shared" si="0"/>
        <v>0.56437500000000007</v>
      </c>
      <c r="F30">
        <f t="shared" si="1"/>
        <v>0.71102362204724401</v>
      </c>
    </row>
    <row r="31" spans="1:6">
      <c r="A31" t="s">
        <v>156</v>
      </c>
      <c r="B31">
        <v>0.46</v>
      </c>
      <c r="C31">
        <v>0.94</v>
      </c>
      <c r="D31">
        <v>0.35</v>
      </c>
      <c r="E31">
        <f t="shared" si="0"/>
        <v>0.51007751937984491</v>
      </c>
      <c r="F31">
        <f t="shared" si="1"/>
        <v>0.70299145299145294</v>
      </c>
    </row>
    <row r="32" spans="1:6">
      <c r="A32" t="s">
        <v>157</v>
      </c>
      <c r="B32">
        <v>0.38</v>
      </c>
      <c r="C32">
        <v>0.97</v>
      </c>
      <c r="D32">
        <v>0.27</v>
      </c>
      <c r="E32">
        <f t="shared" si="0"/>
        <v>0.42241935483870974</v>
      </c>
      <c r="F32">
        <f t="shared" si="1"/>
        <v>0.63878048780487806</v>
      </c>
    </row>
    <row r="33" spans="1:6">
      <c r="A33" t="s">
        <v>158</v>
      </c>
      <c r="B33">
        <v>0.41</v>
      </c>
      <c r="C33">
        <v>0.94</v>
      </c>
      <c r="D33">
        <v>0.32</v>
      </c>
      <c r="E33">
        <f t="shared" si="0"/>
        <v>0.47746031746031747</v>
      </c>
      <c r="F33">
        <f t="shared" si="1"/>
        <v>0.67747747747747744</v>
      </c>
    </row>
    <row r="34" spans="1:6">
      <c r="A34" t="s">
        <v>159</v>
      </c>
      <c r="B34">
        <v>0.38</v>
      </c>
      <c r="C34">
        <v>0.92</v>
      </c>
      <c r="D34">
        <v>0.31</v>
      </c>
      <c r="E34">
        <f t="shared" si="0"/>
        <v>0.46373983739837399</v>
      </c>
      <c r="F34">
        <f t="shared" si="1"/>
        <v>0.6601851851851851</v>
      </c>
    </row>
    <row r="35" spans="1:6">
      <c r="A35" t="s">
        <v>160</v>
      </c>
      <c r="B35">
        <v>0.41</v>
      </c>
      <c r="C35">
        <v>0.96</v>
      </c>
      <c r="D35">
        <v>0.3</v>
      </c>
      <c r="E35">
        <f t="shared" si="0"/>
        <v>0.45714285714285713</v>
      </c>
      <c r="F35">
        <f t="shared" si="1"/>
        <v>0.66666666666666663</v>
      </c>
    </row>
    <row r="36" spans="1:6">
      <c r="A36" t="s">
        <v>428</v>
      </c>
      <c r="B36">
        <v>0.37</v>
      </c>
      <c r="C36">
        <v>0.98</v>
      </c>
      <c r="D36">
        <v>0.26</v>
      </c>
      <c r="E36">
        <f t="shared" si="0"/>
        <v>0.41096774193548391</v>
      </c>
      <c r="F36">
        <f t="shared" si="1"/>
        <v>0.6306930693069307</v>
      </c>
    </row>
    <row r="37" spans="1:6">
      <c r="A37" t="s">
        <v>429</v>
      </c>
      <c r="B37">
        <v>0.37</v>
      </c>
      <c r="C37">
        <v>0.98</v>
      </c>
      <c r="D37">
        <v>0.26</v>
      </c>
      <c r="E37">
        <f t="shared" si="0"/>
        <v>0.41096774193548391</v>
      </c>
      <c r="F37">
        <f t="shared" si="1"/>
        <v>0.6306930693069307</v>
      </c>
    </row>
    <row r="38" spans="1:6">
      <c r="A38" t="s">
        <v>430</v>
      </c>
      <c r="B38">
        <v>0.37</v>
      </c>
      <c r="C38">
        <v>0.98</v>
      </c>
      <c r="D38">
        <v>0.26</v>
      </c>
      <c r="E38">
        <f t="shared" si="0"/>
        <v>0.41096774193548391</v>
      </c>
      <c r="F38">
        <f t="shared" si="1"/>
        <v>0.6306930693069307</v>
      </c>
    </row>
    <row r="39" spans="1:6">
      <c r="A39" t="s">
        <v>431</v>
      </c>
      <c r="B39">
        <v>0.37</v>
      </c>
      <c r="C39">
        <v>0.98</v>
      </c>
      <c r="D39">
        <v>0.26</v>
      </c>
      <c r="E39">
        <f t="shared" si="0"/>
        <v>0.41096774193548391</v>
      </c>
      <c r="F39">
        <f t="shared" si="1"/>
        <v>0.6306930693069307</v>
      </c>
    </row>
    <row r="40" spans="1:6">
      <c r="A40" t="s">
        <v>432</v>
      </c>
      <c r="B40">
        <v>0.37</v>
      </c>
      <c r="C40">
        <v>0.98</v>
      </c>
      <c r="D40">
        <v>0.27</v>
      </c>
      <c r="E40">
        <f t="shared" si="0"/>
        <v>0.42336000000000007</v>
      </c>
    </row>
    <row r="41" spans="1:6">
      <c r="A41" t="s">
        <v>433</v>
      </c>
      <c r="B41">
        <v>0.38</v>
      </c>
      <c r="C41">
        <v>0.98</v>
      </c>
      <c r="D41">
        <v>0.27</v>
      </c>
      <c r="E41">
        <f t="shared" si="0"/>
        <v>0.42336000000000007</v>
      </c>
    </row>
    <row r="42" spans="1:6">
      <c r="A42" t="s">
        <v>434</v>
      </c>
      <c r="B42">
        <v>0.41</v>
      </c>
      <c r="C42">
        <v>0.98</v>
      </c>
      <c r="D42">
        <v>0.3</v>
      </c>
      <c r="E42">
        <f t="shared" si="0"/>
        <v>0.45937499999999998</v>
      </c>
    </row>
    <row r="43" spans="1:6">
      <c r="A43" t="s">
        <v>435</v>
      </c>
      <c r="B43">
        <v>0.43</v>
      </c>
      <c r="C43">
        <v>0.98</v>
      </c>
      <c r="D43">
        <v>0.31</v>
      </c>
      <c r="E43">
        <f t="shared" si="0"/>
        <v>0.47100775193798444</v>
      </c>
    </row>
    <row r="44" spans="1:6">
      <c r="A44" t="s">
        <v>436</v>
      </c>
      <c r="B44">
        <v>0.43</v>
      </c>
      <c r="C44">
        <v>0.97</v>
      </c>
      <c r="D44">
        <v>0.31</v>
      </c>
      <c r="E44">
        <f t="shared" si="0"/>
        <v>0.46984374999999995</v>
      </c>
    </row>
    <row r="45" spans="1:6">
      <c r="A45" t="s">
        <v>437</v>
      </c>
      <c r="B45">
        <v>0.46</v>
      </c>
      <c r="C45">
        <v>0.97</v>
      </c>
      <c r="D45">
        <v>0.33</v>
      </c>
      <c r="E45">
        <f t="shared" si="0"/>
        <v>0.49246153846153845</v>
      </c>
    </row>
    <row r="46" spans="1:6">
      <c r="A46" t="s">
        <v>438</v>
      </c>
      <c r="B46">
        <v>0.52</v>
      </c>
      <c r="C46">
        <v>0.95</v>
      </c>
      <c r="D46">
        <v>0.38</v>
      </c>
      <c r="E46">
        <f t="shared" si="0"/>
        <v>0.54285714285714282</v>
      </c>
    </row>
    <row r="47" spans="1:6">
      <c r="A47" t="s">
        <v>439</v>
      </c>
      <c r="B47">
        <v>0.54</v>
      </c>
      <c r="C47">
        <v>0.94</v>
      </c>
      <c r="D47">
        <v>0.4</v>
      </c>
      <c r="E47">
        <f t="shared" si="0"/>
        <v>0.56119402985074629</v>
      </c>
    </row>
    <row r="48" spans="1:6">
      <c r="A48" t="s">
        <v>440</v>
      </c>
      <c r="B48">
        <v>0.55000000000000004</v>
      </c>
      <c r="C48">
        <v>0.94</v>
      </c>
      <c r="D48">
        <v>0.42</v>
      </c>
      <c r="E48">
        <f t="shared" si="0"/>
        <v>0.58058823529411763</v>
      </c>
    </row>
    <row r="49" spans="1:5">
      <c r="A49" t="s">
        <v>441</v>
      </c>
      <c r="B49">
        <v>0.64</v>
      </c>
      <c r="C49">
        <v>0.81</v>
      </c>
      <c r="D49">
        <v>0.55000000000000004</v>
      </c>
      <c r="E49">
        <f t="shared" si="0"/>
        <v>0.65514705882352942</v>
      </c>
    </row>
    <row r="50" spans="1:5">
      <c r="A50" t="s">
        <v>442</v>
      </c>
      <c r="B50">
        <v>0.66</v>
      </c>
      <c r="C50">
        <v>0.77</v>
      </c>
      <c r="D50">
        <v>0.6</v>
      </c>
      <c r="E50">
        <f t="shared" si="0"/>
        <v>0.67445255474452548</v>
      </c>
    </row>
    <row r="51" spans="1:5">
      <c r="A51" t="s">
        <v>443</v>
      </c>
      <c r="B51">
        <v>0.67</v>
      </c>
      <c r="C51">
        <v>0.74</v>
      </c>
      <c r="D51">
        <v>0.64</v>
      </c>
      <c r="E51">
        <f t="shared" si="0"/>
        <v>0.68637681159420294</v>
      </c>
    </row>
    <row r="52" spans="1:5">
      <c r="A52" t="s">
        <v>444</v>
      </c>
      <c r="B52">
        <v>0.65</v>
      </c>
      <c r="C52">
        <v>0.67</v>
      </c>
      <c r="D52">
        <v>0.69</v>
      </c>
      <c r="E52">
        <f t="shared" si="0"/>
        <v>0.67985294117647055</v>
      </c>
    </row>
    <row r="53" spans="1:5">
      <c r="A53" t="s">
        <v>445</v>
      </c>
      <c r="B53">
        <v>0.63</v>
      </c>
      <c r="C53">
        <v>0.59</v>
      </c>
      <c r="D53">
        <v>0.73</v>
      </c>
      <c r="E53">
        <f t="shared" si="0"/>
        <v>0.65257575757575759</v>
      </c>
    </row>
    <row r="54" spans="1:5">
      <c r="A54" t="s">
        <v>446</v>
      </c>
      <c r="B54">
        <v>0.51</v>
      </c>
      <c r="C54">
        <v>0.76</v>
      </c>
      <c r="D54">
        <v>0.46</v>
      </c>
      <c r="E54">
        <f t="shared" si="0"/>
        <v>0.57311475409836066</v>
      </c>
    </row>
    <row r="55" spans="1:5">
      <c r="A55" t="s">
        <v>447</v>
      </c>
      <c r="B55">
        <v>0.5</v>
      </c>
      <c r="C55">
        <v>0.71</v>
      </c>
      <c r="D55">
        <v>0.48</v>
      </c>
      <c r="E55">
        <f t="shared" si="0"/>
        <v>0.5727731092436974</v>
      </c>
    </row>
    <row r="56" spans="1:5">
      <c r="A56" t="s">
        <v>448</v>
      </c>
      <c r="B56">
        <v>0.49</v>
      </c>
      <c r="C56">
        <v>0.7</v>
      </c>
      <c r="D56">
        <v>0.49</v>
      </c>
      <c r="E56">
        <f t="shared" si="0"/>
        <v>0.57647058823529418</v>
      </c>
    </row>
    <row r="57" spans="1:5">
      <c r="A57" t="s">
        <v>449</v>
      </c>
      <c r="B57">
        <v>0.55000000000000004</v>
      </c>
      <c r="C57">
        <v>0.81</v>
      </c>
      <c r="D57">
        <v>0.47</v>
      </c>
      <c r="E57">
        <f t="shared" si="0"/>
        <v>0.59484375</v>
      </c>
    </row>
    <row r="58" spans="1:5">
      <c r="A58" t="s">
        <v>450</v>
      </c>
      <c r="B58">
        <v>0.51</v>
      </c>
      <c r="C58">
        <v>0.85</v>
      </c>
      <c r="D58">
        <v>0.43</v>
      </c>
      <c r="E58">
        <f t="shared" si="0"/>
        <v>0.57109374999999996</v>
      </c>
    </row>
    <row r="59" spans="1:5">
      <c r="A59" t="s">
        <v>451</v>
      </c>
      <c r="B59">
        <v>0.44</v>
      </c>
      <c r="C59">
        <v>0.93</v>
      </c>
      <c r="D59">
        <v>0.34</v>
      </c>
      <c r="E59">
        <f t="shared" si="0"/>
        <v>0.49795275590551191</v>
      </c>
    </row>
    <row r="60" spans="1:5">
      <c r="A60" t="s">
        <v>452</v>
      </c>
      <c r="B60">
        <v>0.4</v>
      </c>
      <c r="C60">
        <v>0.92</v>
      </c>
      <c r="D60">
        <v>0.32</v>
      </c>
      <c r="E60">
        <f t="shared" si="0"/>
        <v>0.47483870967741931</v>
      </c>
    </row>
    <row r="61" spans="1:5">
      <c r="A61" t="s">
        <v>453</v>
      </c>
      <c r="B61">
        <v>0.42</v>
      </c>
      <c r="C61">
        <v>0.94</v>
      </c>
      <c r="D61">
        <v>0.33</v>
      </c>
      <c r="E61">
        <f t="shared" si="0"/>
        <v>0.48850393700787403</v>
      </c>
    </row>
    <row r="62" spans="1:5">
      <c r="A62" t="s">
        <v>454</v>
      </c>
      <c r="B62">
        <v>0.38</v>
      </c>
      <c r="C62">
        <v>0.96</v>
      </c>
      <c r="D62">
        <v>0.28000000000000003</v>
      </c>
      <c r="E62">
        <f t="shared" si="0"/>
        <v>0.43354838709677418</v>
      </c>
    </row>
    <row r="63" spans="1:5">
      <c r="A63" t="s">
        <v>455</v>
      </c>
      <c r="B63">
        <v>0.38</v>
      </c>
      <c r="C63">
        <v>0.98</v>
      </c>
      <c r="D63">
        <v>0.27</v>
      </c>
      <c r="E63">
        <f t="shared" si="0"/>
        <v>0.42336000000000007</v>
      </c>
    </row>
    <row r="64" spans="1:5">
      <c r="A64" t="s">
        <v>456</v>
      </c>
      <c r="B64">
        <v>0.38</v>
      </c>
      <c r="C64">
        <v>0.97</v>
      </c>
      <c r="D64">
        <v>0.27</v>
      </c>
      <c r="E64">
        <f t="shared" si="0"/>
        <v>0.42241935483870974</v>
      </c>
    </row>
    <row r="65" spans="1:5">
      <c r="A65" t="s">
        <v>457</v>
      </c>
      <c r="B65">
        <v>0.39</v>
      </c>
      <c r="C65">
        <v>0.97</v>
      </c>
      <c r="D65">
        <v>0.28000000000000003</v>
      </c>
      <c r="E65">
        <f t="shared" si="0"/>
        <v>0.43456000000000006</v>
      </c>
    </row>
    <row r="66" spans="1:5">
      <c r="A66" t="s">
        <v>458</v>
      </c>
      <c r="B66">
        <v>0.39</v>
      </c>
      <c r="C66">
        <v>0.96</v>
      </c>
      <c r="D66">
        <v>0.28000000000000003</v>
      </c>
      <c r="E66">
        <f t="shared" ref="E66:E129" si="2">2/((1/C66)+(1/D66))</f>
        <v>0.43354838709677418</v>
      </c>
    </row>
    <row r="67" spans="1:5">
      <c r="A67" t="s">
        <v>459</v>
      </c>
      <c r="B67">
        <v>0.39</v>
      </c>
      <c r="C67">
        <v>0.96</v>
      </c>
      <c r="D67">
        <v>0.28000000000000003</v>
      </c>
      <c r="E67">
        <f t="shared" si="2"/>
        <v>0.43354838709677418</v>
      </c>
    </row>
    <row r="68" spans="1:5">
      <c r="A68" t="s">
        <v>24</v>
      </c>
      <c r="B68">
        <v>0.59</v>
      </c>
      <c r="C68">
        <v>0.94</v>
      </c>
      <c r="D68">
        <v>0.45</v>
      </c>
      <c r="E68">
        <f t="shared" si="2"/>
        <v>0.6086330935251798</v>
      </c>
    </row>
    <row r="69" spans="1:5">
      <c r="A69" t="s">
        <v>116</v>
      </c>
      <c r="B69">
        <v>0.71</v>
      </c>
      <c r="C69">
        <v>0.84</v>
      </c>
      <c r="D69">
        <v>0.65</v>
      </c>
      <c r="E69">
        <f t="shared" si="2"/>
        <v>0.73288590604026849</v>
      </c>
    </row>
    <row r="70" spans="1:5">
      <c r="A70" t="s">
        <v>119</v>
      </c>
      <c r="B70">
        <v>0.72</v>
      </c>
      <c r="C70">
        <v>0.74</v>
      </c>
      <c r="D70">
        <v>0.75</v>
      </c>
      <c r="E70">
        <f t="shared" si="2"/>
        <v>0.74496644295302006</v>
      </c>
    </row>
    <row r="71" spans="1:5">
      <c r="A71" t="s">
        <v>112</v>
      </c>
      <c r="B71">
        <v>0.7</v>
      </c>
      <c r="C71">
        <v>0.67</v>
      </c>
      <c r="D71">
        <v>0.81</v>
      </c>
      <c r="E71">
        <f t="shared" si="2"/>
        <v>0.73337837837837838</v>
      </c>
    </row>
    <row r="72" spans="1:5">
      <c r="A72" t="s">
        <v>105</v>
      </c>
      <c r="B72">
        <v>0.68</v>
      </c>
      <c r="C72">
        <v>0.63</v>
      </c>
      <c r="D72">
        <v>0.83</v>
      </c>
      <c r="E72">
        <f t="shared" si="2"/>
        <v>0.71630136986301374</v>
      </c>
    </row>
    <row r="73" spans="1:5">
      <c r="A73" t="s">
        <v>99</v>
      </c>
      <c r="B73">
        <v>0.67</v>
      </c>
      <c r="C73">
        <v>0.6</v>
      </c>
      <c r="D73">
        <v>0.84</v>
      </c>
      <c r="E73">
        <f t="shared" si="2"/>
        <v>0.7</v>
      </c>
    </row>
    <row r="74" spans="1:5">
      <c r="A74" t="s">
        <v>92</v>
      </c>
      <c r="B74">
        <v>0.66</v>
      </c>
      <c r="C74">
        <v>0.57999999999999996</v>
      </c>
      <c r="D74">
        <v>0.85</v>
      </c>
      <c r="E74">
        <f t="shared" si="2"/>
        <v>0.68951048951048943</v>
      </c>
    </row>
    <row r="75" spans="1:5">
      <c r="A75" t="s">
        <v>84</v>
      </c>
      <c r="B75">
        <v>0.65</v>
      </c>
      <c r="C75">
        <v>0.56000000000000005</v>
      </c>
      <c r="D75">
        <v>0.86</v>
      </c>
      <c r="E75">
        <f t="shared" si="2"/>
        <v>0.67830985915492958</v>
      </c>
    </row>
    <row r="76" spans="1:5">
      <c r="A76" t="s">
        <v>77</v>
      </c>
      <c r="B76">
        <v>0.64</v>
      </c>
      <c r="C76">
        <v>0.55000000000000004</v>
      </c>
      <c r="D76">
        <v>0.86</v>
      </c>
      <c r="E76">
        <f t="shared" si="2"/>
        <v>0.67092198581560281</v>
      </c>
    </row>
    <row r="77" spans="1:5">
      <c r="A77" t="s">
        <v>72</v>
      </c>
      <c r="B77">
        <v>0.63</v>
      </c>
      <c r="C77">
        <v>0.54</v>
      </c>
      <c r="D77">
        <v>0.87</v>
      </c>
      <c r="E77">
        <f t="shared" si="2"/>
        <v>0.66638297872340435</v>
      </c>
    </row>
    <row r="78" spans="1:5">
      <c r="A78" t="s">
        <v>61</v>
      </c>
      <c r="B78">
        <v>0.62</v>
      </c>
      <c r="C78">
        <v>0.53</v>
      </c>
      <c r="D78">
        <v>0.87</v>
      </c>
      <c r="E78">
        <f t="shared" si="2"/>
        <v>0.65871428571428581</v>
      </c>
    </row>
    <row r="79" spans="1:5">
      <c r="A79" t="s">
        <v>55</v>
      </c>
      <c r="B79">
        <v>0.62</v>
      </c>
      <c r="C79">
        <v>0.52</v>
      </c>
      <c r="D79">
        <v>0.87</v>
      </c>
      <c r="E79">
        <f t="shared" si="2"/>
        <v>0.65093525179856115</v>
      </c>
    </row>
    <row r="80" spans="1:5">
      <c r="A80" t="s">
        <v>42</v>
      </c>
      <c r="B80">
        <v>0.61</v>
      </c>
      <c r="C80">
        <v>0.51</v>
      </c>
      <c r="D80">
        <v>0.87</v>
      </c>
      <c r="E80">
        <f t="shared" si="2"/>
        <v>0.64304347826086961</v>
      </c>
    </row>
    <row r="81" spans="1:5">
      <c r="A81" t="s">
        <v>38</v>
      </c>
      <c r="B81">
        <v>0.6</v>
      </c>
      <c r="C81">
        <v>0.51</v>
      </c>
      <c r="D81">
        <v>0.87</v>
      </c>
      <c r="E81">
        <f t="shared" si="2"/>
        <v>0.64304347826086961</v>
      </c>
    </row>
    <row r="82" spans="1:5">
      <c r="A82" t="s">
        <v>29</v>
      </c>
      <c r="B82">
        <v>0.6</v>
      </c>
      <c r="C82">
        <v>0.5</v>
      </c>
      <c r="D82">
        <v>0.87</v>
      </c>
      <c r="E82">
        <f t="shared" si="2"/>
        <v>0.63503649635036497</v>
      </c>
    </row>
    <row r="83" spans="1:5">
      <c r="A83" t="s">
        <v>33</v>
      </c>
      <c r="B83">
        <v>0.6</v>
      </c>
      <c r="C83">
        <v>0.5</v>
      </c>
      <c r="D83">
        <v>0.88</v>
      </c>
      <c r="E83">
        <f t="shared" si="2"/>
        <v>0.6376811594202898</v>
      </c>
    </row>
    <row r="84" spans="1:5">
      <c r="A84" t="s">
        <v>19</v>
      </c>
      <c r="B84">
        <v>0.59</v>
      </c>
      <c r="C84">
        <v>0.49</v>
      </c>
      <c r="D84">
        <v>0.88</v>
      </c>
      <c r="E84">
        <f t="shared" si="2"/>
        <v>0.62948905109489051</v>
      </c>
    </row>
    <row r="85" spans="1:5">
      <c r="A85" t="s">
        <v>20</v>
      </c>
      <c r="B85">
        <v>0.59</v>
      </c>
      <c r="C85">
        <v>0.49</v>
      </c>
      <c r="D85">
        <v>0.88</v>
      </c>
      <c r="E85">
        <f t="shared" si="2"/>
        <v>0.62948905109489051</v>
      </c>
    </row>
    <row r="86" spans="1:5">
      <c r="A86" t="s">
        <v>161</v>
      </c>
      <c r="B86">
        <v>0.46</v>
      </c>
      <c r="C86">
        <v>0.73</v>
      </c>
      <c r="D86">
        <v>0.42</v>
      </c>
      <c r="E86">
        <f t="shared" si="2"/>
        <v>0.53321739130434787</v>
      </c>
    </row>
    <row r="87" spans="1:5">
      <c r="A87" t="s">
        <v>162</v>
      </c>
      <c r="B87">
        <v>0.51</v>
      </c>
      <c r="C87">
        <v>0.71</v>
      </c>
      <c r="D87">
        <v>0.47</v>
      </c>
      <c r="E87">
        <f t="shared" si="2"/>
        <v>0.56559322033898307</v>
      </c>
    </row>
    <row r="88" spans="1:5">
      <c r="A88" t="s">
        <v>163</v>
      </c>
      <c r="B88">
        <v>0.53</v>
      </c>
      <c r="C88">
        <v>0.67</v>
      </c>
      <c r="D88">
        <v>0.52</v>
      </c>
      <c r="E88">
        <f t="shared" si="2"/>
        <v>0.58554621848739496</v>
      </c>
    </row>
    <row r="89" spans="1:5">
      <c r="A89" t="s">
        <v>164</v>
      </c>
      <c r="B89">
        <v>0.55000000000000004</v>
      </c>
      <c r="C89">
        <v>0.66</v>
      </c>
      <c r="D89">
        <v>0.56000000000000005</v>
      </c>
      <c r="E89">
        <f t="shared" si="2"/>
        <v>0.60590163934426233</v>
      </c>
    </row>
    <row r="90" spans="1:5">
      <c r="A90" t="s">
        <v>165</v>
      </c>
      <c r="B90">
        <v>0.56000000000000005</v>
      </c>
      <c r="C90">
        <v>0.64</v>
      </c>
      <c r="D90">
        <v>0.59</v>
      </c>
      <c r="E90">
        <f t="shared" si="2"/>
        <v>0.6139837398373984</v>
      </c>
    </row>
    <row r="91" spans="1:5">
      <c r="A91" t="s">
        <v>166</v>
      </c>
      <c r="B91">
        <v>0.56999999999999995</v>
      </c>
      <c r="C91">
        <v>0.63</v>
      </c>
      <c r="D91">
        <v>0.62</v>
      </c>
      <c r="E91">
        <f t="shared" si="2"/>
        <v>0.62495999999999996</v>
      </c>
    </row>
    <row r="92" spans="1:5">
      <c r="A92" t="s">
        <v>167</v>
      </c>
      <c r="B92">
        <v>0.57999999999999996</v>
      </c>
      <c r="C92">
        <v>0.63</v>
      </c>
      <c r="D92">
        <v>0.65</v>
      </c>
      <c r="E92">
        <f t="shared" si="2"/>
        <v>0.63984375000000004</v>
      </c>
    </row>
    <row r="93" spans="1:5">
      <c r="A93" t="s">
        <v>168</v>
      </c>
      <c r="B93">
        <v>0.59</v>
      </c>
      <c r="C93">
        <v>0.61</v>
      </c>
      <c r="D93">
        <v>0.68</v>
      </c>
      <c r="E93">
        <f t="shared" si="2"/>
        <v>0.64310077519379838</v>
      </c>
    </row>
    <row r="94" spans="1:5">
      <c r="A94" t="s">
        <v>169</v>
      </c>
      <c r="B94">
        <v>0.6</v>
      </c>
      <c r="C94">
        <v>0.59</v>
      </c>
      <c r="D94">
        <v>0.71</v>
      </c>
      <c r="E94">
        <f t="shared" si="2"/>
        <v>0.64446153846153842</v>
      </c>
    </row>
    <row r="95" spans="1:5">
      <c r="A95" t="s">
        <v>170</v>
      </c>
      <c r="B95">
        <v>0.6</v>
      </c>
      <c r="C95">
        <v>0.57999999999999996</v>
      </c>
      <c r="D95">
        <v>0.73</v>
      </c>
      <c r="E95">
        <f t="shared" si="2"/>
        <v>0.64641221374045799</v>
      </c>
    </row>
    <row r="96" spans="1:5">
      <c r="A96" t="s">
        <v>171</v>
      </c>
      <c r="B96">
        <v>0.6</v>
      </c>
      <c r="C96">
        <v>0.56999999999999995</v>
      </c>
      <c r="D96">
        <v>0.75</v>
      </c>
      <c r="E96">
        <f t="shared" si="2"/>
        <v>0.64772727272727282</v>
      </c>
    </row>
    <row r="97" spans="1:5">
      <c r="A97" t="s">
        <v>172</v>
      </c>
      <c r="B97">
        <v>0.6</v>
      </c>
      <c r="C97">
        <v>0.56999999999999995</v>
      </c>
      <c r="D97">
        <v>0.76</v>
      </c>
      <c r="E97">
        <f t="shared" si="2"/>
        <v>0.65142857142857136</v>
      </c>
    </row>
    <row r="98" spans="1:5">
      <c r="A98" t="s">
        <v>173</v>
      </c>
      <c r="B98">
        <v>0.6</v>
      </c>
      <c r="C98">
        <v>0.55000000000000004</v>
      </c>
      <c r="D98">
        <v>0.78</v>
      </c>
      <c r="E98">
        <f t="shared" si="2"/>
        <v>0.64511278195488719</v>
      </c>
    </row>
    <row r="99" spans="1:5">
      <c r="A99" t="s">
        <v>174</v>
      </c>
      <c r="B99">
        <v>0.6</v>
      </c>
      <c r="C99">
        <v>0.54</v>
      </c>
      <c r="D99">
        <v>0.79</v>
      </c>
      <c r="E99">
        <f t="shared" si="2"/>
        <v>0.64150375939849624</v>
      </c>
    </row>
    <row r="100" spans="1:5">
      <c r="A100" t="s">
        <v>175</v>
      </c>
      <c r="B100">
        <v>0.62</v>
      </c>
      <c r="C100">
        <v>0.54</v>
      </c>
      <c r="D100">
        <v>0.86</v>
      </c>
      <c r="E100">
        <f t="shared" si="2"/>
        <v>0.66342857142857148</v>
      </c>
    </row>
    <row r="101" spans="1:5">
      <c r="A101" t="s">
        <v>176</v>
      </c>
      <c r="B101">
        <v>0.62</v>
      </c>
      <c r="C101">
        <v>0.54</v>
      </c>
      <c r="D101">
        <v>0.86</v>
      </c>
      <c r="E101">
        <f t="shared" si="2"/>
        <v>0.66342857142857148</v>
      </c>
    </row>
    <row r="102" spans="1:5">
      <c r="A102" t="s">
        <v>177</v>
      </c>
      <c r="B102">
        <v>0.62</v>
      </c>
      <c r="C102">
        <v>0.53</v>
      </c>
      <c r="D102">
        <v>0.86</v>
      </c>
      <c r="E102">
        <f t="shared" si="2"/>
        <v>0.65582733812949645</v>
      </c>
    </row>
    <row r="103" spans="1:5">
      <c r="A103" t="s">
        <v>178</v>
      </c>
      <c r="B103">
        <v>0.62</v>
      </c>
      <c r="C103">
        <v>0.53</v>
      </c>
      <c r="D103">
        <v>0.87</v>
      </c>
      <c r="E103">
        <f t="shared" si="2"/>
        <v>0.65871428571428581</v>
      </c>
    </row>
    <row r="104" spans="1:5">
      <c r="A104" t="s">
        <v>179</v>
      </c>
      <c r="B104">
        <v>0.62</v>
      </c>
      <c r="C104">
        <v>0.52</v>
      </c>
      <c r="D104">
        <v>0.87</v>
      </c>
      <c r="E104">
        <f t="shared" si="2"/>
        <v>0.65093525179856115</v>
      </c>
    </row>
    <row r="105" spans="1:5">
      <c r="A105" t="s">
        <v>180</v>
      </c>
      <c r="B105">
        <v>0.61</v>
      </c>
      <c r="C105">
        <v>0.52</v>
      </c>
      <c r="D105">
        <v>0.87</v>
      </c>
      <c r="E105">
        <f t="shared" si="2"/>
        <v>0.65093525179856115</v>
      </c>
    </row>
    <row r="106" spans="1:5">
      <c r="A106" t="s">
        <v>181</v>
      </c>
      <c r="B106">
        <v>0.61</v>
      </c>
      <c r="C106">
        <v>0.52</v>
      </c>
      <c r="D106">
        <v>0.87</v>
      </c>
      <c r="E106">
        <f t="shared" si="2"/>
        <v>0.65093525179856115</v>
      </c>
    </row>
    <row r="107" spans="1:5">
      <c r="A107" t="s">
        <v>182</v>
      </c>
      <c r="B107">
        <v>0.61</v>
      </c>
      <c r="C107">
        <v>0.52</v>
      </c>
      <c r="D107">
        <v>0.87</v>
      </c>
      <c r="E107">
        <f t="shared" si="2"/>
        <v>0.65093525179856115</v>
      </c>
    </row>
    <row r="108" spans="1:5">
      <c r="A108" t="s">
        <v>183</v>
      </c>
      <c r="B108">
        <v>0.61</v>
      </c>
      <c r="C108">
        <v>0.51</v>
      </c>
      <c r="D108">
        <v>0.87</v>
      </c>
      <c r="E108">
        <f t="shared" si="2"/>
        <v>0.64304347826086961</v>
      </c>
    </row>
    <row r="109" spans="1:5">
      <c r="A109" t="s">
        <v>184</v>
      </c>
      <c r="B109">
        <v>0.6</v>
      </c>
      <c r="C109">
        <v>0.51</v>
      </c>
      <c r="D109">
        <v>0.87</v>
      </c>
      <c r="E109">
        <f t="shared" si="2"/>
        <v>0.64304347826086961</v>
      </c>
    </row>
    <row r="110" spans="1:5">
      <c r="A110" t="s">
        <v>185</v>
      </c>
      <c r="B110">
        <v>0.6</v>
      </c>
      <c r="C110">
        <v>0.51</v>
      </c>
      <c r="D110">
        <v>0.87</v>
      </c>
      <c r="E110">
        <f t="shared" si="2"/>
        <v>0.64304347826086961</v>
      </c>
    </row>
    <row r="111" spans="1:5">
      <c r="A111" t="s">
        <v>186</v>
      </c>
      <c r="B111">
        <v>0.6</v>
      </c>
      <c r="C111">
        <v>0.5</v>
      </c>
      <c r="D111">
        <v>0.88</v>
      </c>
      <c r="E111">
        <f t="shared" si="2"/>
        <v>0.6376811594202898</v>
      </c>
    </row>
    <row r="112" spans="1:5">
      <c r="A112" t="s">
        <v>187</v>
      </c>
      <c r="B112">
        <v>0.6</v>
      </c>
      <c r="C112">
        <v>0.5</v>
      </c>
      <c r="D112">
        <v>0.88</v>
      </c>
      <c r="E112">
        <f t="shared" si="2"/>
        <v>0.6376811594202898</v>
      </c>
    </row>
    <row r="113" spans="1:5">
      <c r="A113" t="s">
        <v>188</v>
      </c>
      <c r="B113">
        <v>0.6</v>
      </c>
      <c r="C113">
        <v>0.5</v>
      </c>
      <c r="D113">
        <v>0.88</v>
      </c>
      <c r="E113">
        <f t="shared" si="2"/>
        <v>0.6376811594202898</v>
      </c>
    </row>
    <row r="114" spans="1:5">
      <c r="A114" t="s">
        <v>189</v>
      </c>
      <c r="B114">
        <v>0.6</v>
      </c>
      <c r="C114">
        <v>0.49</v>
      </c>
      <c r="D114">
        <v>0.88</v>
      </c>
      <c r="E114">
        <f t="shared" si="2"/>
        <v>0.62948905109489051</v>
      </c>
    </row>
    <row r="115" spans="1:5">
      <c r="A115" t="s">
        <v>190</v>
      </c>
      <c r="B115">
        <v>0.59</v>
      </c>
      <c r="C115">
        <v>0.49</v>
      </c>
      <c r="D115">
        <v>0.88</v>
      </c>
      <c r="E115">
        <f t="shared" si="2"/>
        <v>0.62948905109489051</v>
      </c>
    </row>
    <row r="116" spans="1:5">
      <c r="A116" t="s">
        <v>191</v>
      </c>
      <c r="B116">
        <v>0.59</v>
      </c>
      <c r="C116">
        <v>0.49</v>
      </c>
      <c r="D116">
        <v>0.88</v>
      </c>
      <c r="E116">
        <f t="shared" si="2"/>
        <v>0.62948905109489051</v>
      </c>
    </row>
    <row r="117" spans="1:5">
      <c r="A117" t="s">
        <v>192</v>
      </c>
      <c r="B117">
        <v>0.59</v>
      </c>
      <c r="C117">
        <v>0.48</v>
      </c>
      <c r="D117">
        <v>0.88</v>
      </c>
      <c r="E117">
        <f t="shared" si="2"/>
        <v>0.62117647058823533</v>
      </c>
    </row>
    <row r="118" spans="1:5">
      <c r="A118" t="s">
        <v>193</v>
      </c>
      <c r="B118">
        <v>0.45</v>
      </c>
      <c r="C118">
        <v>0.89</v>
      </c>
      <c r="D118">
        <v>0.34</v>
      </c>
      <c r="E118">
        <f t="shared" si="2"/>
        <v>0.49203252032520323</v>
      </c>
    </row>
    <row r="119" spans="1:5">
      <c r="A119" t="s">
        <v>194</v>
      </c>
      <c r="B119">
        <v>0.48</v>
      </c>
      <c r="C119">
        <v>0.84</v>
      </c>
      <c r="D119">
        <v>0.38</v>
      </c>
      <c r="E119">
        <f t="shared" si="2"/>
        <v>0.52327868852459014</v>
      </c>
    </row>
    <row r="120" spans="1:5">
      <c r="A120" t="s">
        <v>195</v>
      </c>
      <c r="B120">
        <v>0.51</v>
      </c>
      <c r="C120">
        <v>0.79</v>
      </c>
      <c r="D120">
        <v>0.42</v>
      </c>
      <c r="E120">
        <f t="shared" si="2"/>
        <v>0.54842975206611566</v>
      </c>
    </row>
    <row r="121" spans="1:5">
      <c r="A121" t="s">
        <v>196</v>
      </c>
      <c r="B121">
        <v>0.53</v>
      </c>
      <c r="C121">
        <v>0.75</v>
      </c>
      <c r="D121">
        <v>0.46</v>
      </c>
      <c r="E121">
        <f t="shared" si="2"/>
        <v>0.57024793388429762</v>
      </c>
    </row>
    <row r="122" spans="1:5">
      <c r="A122" t="s">
        <v>197</v>
      </c>
      <c r="B122">
        <v>0.54</v>
      </c>
      <c r="C122">
        <v>0.74</v>
      </c>
      <c r="D122">
        <v>0.48</v>
      </c>
      <c r="E122">
        <f t="shared" si="2"/>
        <v>0.58229508196721314</v>
      </c>
    </row>
    <row r="123" spans="1:5">
      <c r="A123" t="s">
        <v>198</v>
      </c>
      <c r="B123">
        <v>0.56000000000000005</v>
      </c>
      <c r="C123">
        <v>0.7</v>
      </c>
      <c r="D123">
        <v>0.53</v>
      </c>
      <c r="E123">
        <f t="shared" si="2"/>
        <v>0.60325203252032522</v>
      </c>
    </row>
    <row r="124" spans="1:5">
      <c r="A124" t="s">
        <v>199</v>
      </c>
      <c r="B124">
        <v>0.59</v>
      </c>
      <c r="C124">
        <v>0.7</v>
      </c>
      <c r="D124">
        <v>0.55000000000000004</v>
      </c>
      <c r="E124">
        <f t="shared" si="2"/>
        <v>0.61599999999999999</v>
      </c>
    </row>
    <row r="125" spans="1:5">
      <c r="A125" t="s">
        <v>200</v>
      </c>
      <c r="B125">
        <v>0.61</v>
      </c>
      <c r="C125">
        <v>0.68</v>
      </c>
      <c r="D125">
        <v>0.59</v>
      </c>
      <c r="E125">
        <f t="shared" si="2"/>
        <v>0.63181102362204722</v>
      </c>
    </row>
    <row r="126" spans="1:5">
      <c r="A126" t="s">
        <v>201</v>
      </c>
      <c r="B126">
        <v>0.59</v>
      </c>
      <c r="C126">
        <v>0.63</v>
      </c>
      <c r="D126">
        <v>0.62</v>
      </c>
      <c r="E126">
        <f t="shared" si="2"/>
        <v>0.62495999999999996</v>
      </c>
    </row>
    <row r="127" spans="1:5">
      <c r="A127" t="s">
        <v>202</v>
      </c>
      <c r="B127">
        <v>0.56000000000000005</v>
      </c>
      <c r="C127">
        <v>0.63</v>
      </c>
      <c r="D127">
        <v>0.62</v>
      </c>
      <c r="E127">
        <f t="shared" si="2"/>
        <v>0.62495999999999996</v>
      </c>
    </row>
    <row r="128" spans="1:5">
      <c r="A128" t="s">
        <v>203</v>
      </c>
      <c r="B128">
        <v>0.56999999999999995</v>
      </c>
      <c r="C128">
        <v>0.62</v>
      </c>
      <c r="D128">
        <v>0.65</v>
      </c>
      <c r="E128">
        <f t="shared" si="2"/>
        <v>0.63464566929133859</v>
      </c>
    </row>
    <row r="129" spans="1:5">
      <c r="A129" t="s">
        <v>204</v>
      </c>
      <c r="B129">
        <v>0.51</v>
      </c>
      <c r="C129">
        <v>0.61</v>
      </c>
      <c r="D129">
        <v>0.62</v>
      </c>
      <c r="E129">
        <f t="shared" si="2"/>
        <v>0.61495934959349585</v>
      </c>
    </row>
    <row r="130" spans="1:5">
      <c r="A130" t="s">
        <v>205</v>
      </c>
      <c r="B130">
        <v>0.56000000000000005</v>
      </c>
      <c r="C130">
        <v>0.62</v>
      </c>
      <c r="D130">
        <v>0.66</v>
      </c>
      <c r="E130">
        <f t="shared" ref="E130:E193" si="3">2/((1/C130)+(1/D130))</f>
        <v>0.63937500000000003</v>
      </c>
    </row>
    <row r="131" spans="1:5">
      <c r="A131" t="s">
        <v>206</v>
      </c>
      <c r="B131">
        <v>0.55000000000000004</v>
      </c>
      <c r="C131">
        <v>0.6</v>
      </c>
      <c r="D131">
        <v>0.68</v>
      </c>
      <c r="E131">
        <f t="shared" si="3"/>
        <v>0.63749999999999996</v>
      </c>
    </row>
    <row r="132" spans="1:5">
      <c r="A132" t="s">
        <v>4</v>
      </c>
      <c r="B132">
        <v>0.4</v>
      </c>
      <c r="C132">
        <v>0.97</v>
      </c>
      <c r="D132">
        <v>0.28999999999999998</v>
      </c>
      <c r="E132">
        <f t="shared" si="3"/>
        <v>0.44650793650793646</v>
      </c>
    </row>
    <row r="133" spans="1:5">
      <c r="A133" t="s">
        <v>8</v>
      </c>
      <c r="B133">
        <v>0.49</v>
      </c>
      <c r="C133">
        <v>0.96</v>
      </c>
      <c r="D133">
        <v>0.36</v>
      </c>
      <c r="E133">
        <f t="shared" si="3"/>
        <v>0.52363636363636357</v>
      </c>
    </row>
    <row r="134" spans="1:5">
      <c r="A134" t="s">
        <v>97</v>
      </c>
      <c r="B134">
        <v>0.66</v>
      </c>
      <c r="C134">
        <v>0.89</v>
      </c>
      <c r="D134">
        <v>0.55000000000000004</v>
      </c>
      <c r="E134">
        <f t="shared" si="3"/>
        <v>0.67986111111111103</v>
      </c>
    </row>
    <row r="135" spans="1:5">
      <c r="A135" t="s">
        <v>120</v>
      </c>
      <c r="B135">
        <v>0.72</v>
      </c>
      <c r="C135">
        <v>0.77</v>
      </c>
      <c r="D135">
        <v>0.71</v>
      </c>
      <c r="E135">
        <f t="shared" si="3"/>
        <v>0.73878378378378384</v>
      </c>
    </row>
    <row r="136" spans="1:5">
      <c r="A136" t="s">
        <v>117</v>
      </c>
      <c r="B136">
        <v>0.72</v>
      </c>
      <c r="C136">
        <v>0.7</v>
      </c>
      <c r="D136">
        <v>0.78</v>
      </c>
      <c r="E136">
        <f t="shared" si="3"/>
        <v>0.73783783783783785</v>
      </c>
    </row>
    <row r="137" spans="1:5">
      <c r="A137" t="s">
        <v>110</v>
      </c>
      <c r="B137">
        <v>0.7</v>
      </c>
      <c r="C137">
        <v>0.64</v>
      </c>
      <c r="D137">
        <v>0.83</v>
      </c>
      <c r="E137">
        <f t="shared" si="3"/>
        <v>0.72272108843537419</v>
      </c>
    </row>
    <row r="138" spans="1:5">
      <c r="A138" t="s">
        <v>102</v>
      </c>
      <c r="B138">
        <v>0.68</v>
      </c>
      <c r="C138">
        <v>0.61</v>
      </c>
      <c r="D138">
        <v>0.85</v>
      </c>
      <c r="E138">
        <f t="shared" si="3"/>
        <v>0.71027397260273961</v>
      </c>
    </row>
    <row r="139" spans="1:5">
      <c r="A139" t="s">
        <v>94</v>
      </c>
      <c r="B139">
        <v>0.66</v>
      </c>
      <c r="C139">
        <v>0.57999999999999996</v>
      </c>
      <c r="D139">
        <v>0.86</v>
      </c>
      <c r="E139">
        <f t="shared" si="3"/>
        <v>0.69277777777777771</v>
      </c>
    </row>
    <row r="140" spans="1:5">
      <c r="A140" t="s">
        <v>85</v>
      </c>
      <c r="B140">
        <v>0.65</v>
      </c>
      <c r="C140">
        <v>0.56000000000000005</v>
      </c>
      <c r="D140">
        <v>0.86</v>
      </c>
      <c r="E140">
        <f t="shared" si="3"/>
        <v>0.67830985915492958</v>
      </c>
    </row>
    <row r="141" spans="1:5">
      <c r="A141" t="s">
        <v>76</v>
      </c>
      <c r="B141">
        <v>0.64</v>
      </c>
      <c r="C141">
        <v>0.54</v>
      </c>
      <c r="D141">
        <v>0.87</v>
      </c>
      <c r="E141">
        <f t="shared" si="3"/>
        <v>0.66638297872340435</v>
      </c>
    </row>
    <row r="142" spans="1:5">
      <c r="A142" t="s">
        <v>66</v>
      </c>
      <c r="B142">
        <v>0.63</v>
      </c>
      <c r="C142">
        <v>0.53</v>
      </c>
      <c r="D142">
        <v>0.87</v>
      </c>
      <c r="E142">
        <f t="shared" si="3"/>
        <v>0.65871428571428581</v>
      </c>
    </row>
    <row r="143" spans="1:5">
      <c r="A143" t="s">
        <v>56</v>
      </c>
      <c r="B143">
        <v>0.62</v>
      </c>
      <c r="C143">
        <v>0.52</v>
      </c>
      <c r="D143">
        <v>0.87</v>
      </c>
      <c r="E143">
        <f t="shared" si="3"/>
        <v>0.65093525179856115</v>
      </c>
    </row>
    <row r="144" spans="1:5">
      <c r="A144" t="s">
        <v>57</v>
      </c>
      <c r="B144">
        <v>0.62</v>
      </c>
      <c r="C144">
        <v>0.52</v>
      </c>
      <c r="D144">
        <v>0.87</v>
      </c>
      <c r="E144">
        <f t="shared" si="3"/>
        <v>0.65093525179856115</v>
      </c>
    </row>
    <row r="145" spans="1:5">
      <c r="A145" t="s">
        <v>43</v>
      </c>
      <c r="B145">
        <v>0.61</v>
      </c>
      <c r="C145">
        <v>0.51</v>
      </c>
      <c r="D145">
        <v>0.87</v>
      </c>
      <c r="E145">
        <f t="shared" si="3"/>
        <v>0.64304347826086961</v>
      </c>
    </row>
    <row r="146" spans="1:5">
      <c r="A146" t="s">
        <v>44</v>
      </c>
      <c r="B146">
        <v>0.61</v>
      </c>
      <c r="C146">
        <v>0.51</v>
      </c>
      <c r="D146">
        <v>0.87</v>
      </c>
      <c r="E146">
        <f t="shared" si="3"/>
        <v>0.64304347826086961</v>
      </c>
    </row>
    <row r="147" spans="1:5">
      <c r="A147" t="s">
        <v>30</v>
      </c>
      <c r="B147">
        <v>0.6</v>
      </c>
      <c r="C147">
        <v>0.5</v>
      </c>
      <c r="D147">
        <v>0.87</v>
      </c>
      <c r="E147">
        <f t="shared" si="3"/>
        <v>0.63503649635036497</v>
      </c>
    </row>
    <row r="148" spans="1:5">
      <c r="A148" t="s">
        <v>31</v>
      </c>
      <c r="B148">
        <v>0.6</v>
      </c>
      <c r="C148">
        <v>0.5</v>
      </c>
      <c r="D148">
        <v>0.87</v>
      </c>
      <c r="E148">
        <f t="shared" si="3"/>
        <v>0.63503649635036497</v>
      </c>
    </row>
    <row r="149" spans="1:5">
      <c r="A149" t="s">
        <v>17</v>
      </c>
      <c r="B149">
        <v>0.59</v>
      </c>
      <c r="C149">
        <v>0.49</v>
      </c>
      <c r="D149">
        <v>0.87</v>
      </c>
      <c r="E149">
        <f t="shared" si="3"/>
        <v>0.62691176470588239</v>
      </c>
    </row>
    <row r="150" spans="1:5">
      <c r="A150" t="s">
        <v>207</v>
      </c>
      <c r="B150">
        <v>0.45</v>
      </c>
      <c r="C150">
        <v>0.69</v>
      </c>
      <c r="D150">
        <v>0.41</v>
      </c>
      <c r="E150">
        <f t="shared" si="3"/>
        <v>0.51436363636363636</v>
      </c>
    </row>
    <row r="151" spans="1:5">
      <c r="A151" t="s">
        <v>208</v>
      </c>
      <c r="B151">
        <v>0.5</v>
      </c>
      <c r="C151">
        <v>0.69</v>
      </c>
      <c r="D151">
        <v>0.46</v>
      </c>
      <c r="E151">
        <f t="shared" si="3"/>
        <v>0.55199999999999994</v>
      </c>
    </row>
    <row r="152" spans="1:5">
      <c r="A152" t="s">
        <v>209</v>
      </c>
      <c r="B152">
        <v>0.53</v>
      </c>
      <c r="C152">
        <v>0.68</v>
      </c>
      <c r="D152">
        <v>0.51</v>
      </c>
      <c r="E152">
        <f t="shared" si="3"/>
        <v>0.58285714285714285</v>
      </c>
    </row>
    <row r="153" spans="1:5">
      <c r="A153" t="s">
        <v>210</v>
      </c>
      <c r="B153">
        <v>0.52</v>
      </c>
      <c r="C153">
        <v>0.69</v>
      </c>
      <c r="D153">
        <v>0.51</v>
      </c>
      <c r="E153">
        <f t="shared" si="3"/>
        <v>0.58649999999999991</v>
      </c>
    </row>
    <row r="154" spans="1:5">
      <c r="A154" t="s">
        <v>211</v>
      </c>
      <c r="B154">
        <v>0.51</v>
      </c>
      <c r="C154">
        <v>0.68</v>
      </c>
      <c r="D154">
        <v>0.51</v>
      </c>
      <c r="E154">
        <f t="shared" si="3"/>
        <v>0.58285714285714285</v>
      </c>
    </row>
    <row r="155" spans="1:5">
      <c r="A155" t="s">
        <v>212</v>
      </c>
      <c r="B155">
        <v>0.53</v>
      </c>
      <c r="C155">
        <v>0.74</v>
      </c>
      <c r="D155">
        <v>0.52</v>
      </c>
      <c r="E155">
        <f t="shared" si="3"/>
        <v>0.61079365079365078</v>
      </c>
    </row>
    <row r="156" spans="1:5">
      <c r="A156" t="s">
        <v>213</v>
      </c>
      <c r="B156">
        <v>0.56999999999999995</v>
      </c>
      <c r="C156">
        <v>0.69</v>
      </c>
      <c r="D156">
        <v>0.56999999999999995</v>
      </c>
      <c r="E156">
        <f t="shared" si="3"/>
        <v>0.62428571428571422</v>
      </c>
    </row>
    <row r="157" spans="1:5">
      <c r="A157" t="s">
        <v>214</v>
      </c>
      <c r="B157">
        <v>0.54</v>
      </c>
      <c r="C157">
        <v>0.7</v>
      </c>
      <c r="D157">
        <v>0.56999999999999995</v>
      </c>
      <c r="E157">
        <f t="shared" si="3"/>
        <v>0.62834645669291334</v>
      </c>
    </row>
    <row r="158" spans="1:5">
      <c r="A158" t="s">
        <v>215</v>
      </c>
      <c r="B158">
        <v>0.5</v>
      </c>
      <c r="C158">
        <v>0.72</v>
      </c>
      <c r="D158">
        <v>0.53</v>
      </c>
      <c r="E158">
        <f t="shared" si="3"/>
        <v>0.61055999999999999</v>
      </c>
    </row>
    <row r="159" spans="1:5">
      <c r="A159" t="s">
        <v>216</v>
      </c>
      <c r="B159">
        <v>0.56999999999999995</v>
      </c>
      <c r="C159">
        <v>0.69</v>
      </c>
      <c r="D159">
        <v>0.61</v>
      </c>
      <c r="E159">
        <f t="shared" si="3"/>
        <v>0.64753846153846151</v>
      </c>
    </row>
    <row r="160" spans="1:5">
      <c r="A160" t="s">
        <v>217</v>
      </c>
      <c r="B160">
        <v>0.53</v>
      </c>
      <c r="C160">
        <v>0.77</v>
      </c>
      <c r="D160">
        <v>0.53</v>
      </c>
      <c r="E160">
        <f t="shared" si="3"/>
        <v>0.62784615384615394</v>
      </c>
    </row>
    <row r="161" spans="1:5">
      <c r="A161" t="s">
        <v>218</v>
      </c>
      <c r="B161">
        <v>0.55000000000000004</v>
      </c>
      <c r="C161">
        <v>0.73</v>
      </c>
      <c r="D161">
        <v>0.59</v>
      </c>
      <c r="E161">
        <f t="shared" si="3"/>
        <v>0.65257575757575759</v>
      </c>
    </row>
    <row r="162" spans="1:5">
      <c r="A162" t="s">
        <v>219</v>
      </c>
      <c r="B162">
        <v>0.49</v>
      </c>
      <c r="C162">
        <v>0.71</v>
      </c>
      <c r="D162">
        <v>0.55000000000000004</v>
      </c>
      <c r="E162">
        <f t="shared" si="3"/>
        <v>0.61984126984126986</v>
      </c>
    </row>
    <row r="163" spans="1:5">
      <c r="A163" t="s">
        <v>220</v>
      </c>
      <c r="B163">
        <v>0.51</v>
      </c>
      <c r="C163">
        <v>0.8</v>
      </c>
      <c r="D163">
        <v>0.52</v>
      </c>
      <c r="E163">
        <f t="shared" si="3"/>
        <v>0.63030303030303036</v>
      </c>
    </row>
    <row r="164" spans="1:5">
      <c r="A164" t="s">
        <v>221</v>
      </c>
      <c r="B164">
        <v>0.61</v>
      </c>
      <c r="C164">
        <v>0.51</v>
      </c>
      <c r="D164">
        <v>0.88</v>
      </c>
      <c r="E164">
        <f t="shared" si="3"/>
        <v>0.64575539568345319</v>
      </c>
    </row>
    <row r="165" spans="1:5">
      <c r="A165" t="s">
        <v>222</v>
      </c>
      <c r="B165">
        <v>0.61</v>
      </c>
      <c r="C165">
        <v>0.51</v>
      </c>
      <c r="D165">
        <v>0.88</v>
      </c>
      <c r="E165">
        <f t="shared" si="3"/>
        <v>0.64575539568345319</v>
      </c>
    </row>
    <row r="166" spans="1:5">
      <c r="A166" t="s">
        <v>223</v>
      </c>
      <c r="B166">
        <v>0.61</v>
      </c>
      <c r="C166">
        <v>0.51</v>
      </c>
      <c r="D166">
        <v>0.88</v>
      </c>
      <c r="E166">
        <f t="shared" si="3"/>
        <v>0.64575539568345319</v>
      </c>
    </row>
    <row r="167" spans="1:5">
      <c r="A167" t="s">
        <v>224</v>
      </c>
      <c r="B167">
        <v>0.61</v>
      </c>
      <c r="C167">
        <v>0.51</v>
      </c>
      <c r="D167">
        <v>0.88</v>
      </c>
      <c r="E167">
        <f t="shared" si="3"/>
        <v>0.64575539568345319</v>
      </c>
    </row>
    <row r="168" spans="1:5">
      <c r="A168" t="s">
        <v>225</v>
      </c>
      <c r="B168">
        <v>0.61</v>
      </c>
      <c r="C168">
        <v>0.5</v>
      </c>
      <c r="D168">
        <v>0.88</v>
      </c>
      <c r="E168">
        <f t="shared" si="3"/>
        <v>0.6376811594202898</v>
      </c>
    </row>
    <row r="169" spans="1:5">
      <c r="A169" t="s">
        <v>226</v>
      </c>
      <c r="B169">
        <v>0.61</v>
      </c>
      <c r="C169">
        <v>0.5</v>
      </c>
      <c r="D169">
        <v>0.88</v>
      </c>
      <c r="E169">
        <f t="shared" si="3"/>
        <v>0.6376811594202898</v>
      </c>
    </row>
    <row r="170" spans="1:5">
      <c r="A170" t="s">
        <v>227</v>
      </c>
      <c r="B170">
        <v>0.61</v>
      </c>
      <c r="C170">
        <v>0.5</v>
      </c>
      <c r="D170">
        <v>0.88</v>
      </c>
      <c r="E170">
        <f t="shared" si="3"/>
        <v>0.6376811594202898</v>
      </c>
    </row>
    <row r="171" spans="1:5">
      <c r="A171" t="s">
        <v>228</v>
      </c>
      <c r="B171">
        <v>0.61</v>
      </c>
      <c r="C171">
        <v>0.5</v>
      </c>
      <c r="D171">
        <v>0.88</v>
      </c>
      <c r="E171">
        <f t="shared" si="3"/>
        <v>0.6376811594202898</v>
      </c>
    </row>
    <row r="172" spans="1:5">
      <c r="A172" t="s">
        <v>229</v>
      </c>
      <c r="B172">
        <v>0.61</v>
      </c>
      <c r="C172">
        <v>0.5</v>
      </c>
      <c r="D172">
        <v>0.88</v>
      </c>
      <c r="E172">
        <f t="shared" si="3"/>
        <v>0.6376811594202898</v>
      </c>
    </row>
    <row r="173" spans="1:5">
      <c r="A173" t="s">
        <v>230</v>
      </c>
      <c r="B173">
        <v>0.61</v>
      </c>
      <c r="C173">
        <v>0.5</v>
      </c>
      <c r="D173">
        <v>0.88</v>
      </c>
      <c r="E173">
        <f t="shared" si="3"/>
        <v>0.6376811594202898</v>
      </c>
    </row>
    <row r="174" spans="1:5">
      <c r="A174" t="s">
        <v>231</v>
      </c>
      <c r="B174">
        <v>0.61</v>
      </c>
      <c r="C174">
        <v>0.5</v>
      </c>
      <c r="D174">
        <v>0.88</v>
      </c>
      <c r="E174">
        <f t="shared" si="3"/>
        <v>0.6376811594202898</v>
      </c>
    </row>
    <row r="175" spans="1:5">
      <c r="A175" t="s">
        <v>232</v>
      </c>
      <c r="B175">
        <v>0.61</v>
      </c>
      <c r="C175">
        <v>0.5</v>
      </c>
      <c r="D175">
        <v>0.88</v>
      </c>
      <c r="E175">
        <f t="shared" si="3"/>
        <v>0.6376811594202898</v>
      </c>
    </row>
    <row r="176" spans="1:5">
      <c r="A176" t="s">
        <v>233</v>
      </c>
      <c r="B176">
        <v>0.61</v>
      </c>
      <c r="C176">
        <v>0.5</v>
      </c>
      <c r="D176">
        <v>0.88</v>
      </c>
      <c r="E176">
        <f t="shared" si="3"/>
        <v>0.6376811594202898</v>
      </c>
    </row>
    <row r="177" spans="1:5">
      <c r="A177" t="s">
        <v>234</v>
      </c>
      <c r="B177">
        <v>0.61</v>
      </c>
      <c r="C177">
        <v>0.5</v>
      </c>
      <c r="D177">
        <v>0.88</v>
      </c>
      <c r="E177">
        <f t="shared" si="3"/>
        <v>0.6376811594202898</v>
      </c>
    </row>
    <row r="178" spans="1:5">
      <c r="A178" t="s">
        <v>235</v>
      </c>
      <c r="B178">
        <v>0.61</v>
      </c>
      <c r="C178">
        <v>0.5</v>
      </c>
      <c r="D178">
        <v>0.88</v>
      </c>
      <c r="E178">
        <f t="shared" si="3"/>
        <v>0.6376811594202898</v>
      </c>
    </row>
    <row r="179" spans="1:5">
      <c r="A179" t="s">
        <v>236</v>
      </c>
      <c r="B179">
        <v>0.61</v>
      </c>
      <c r="C179">
        <v>0.5</v>
      </c>
      <c r="D179">
        <v>0.88</v>
      </c>
      <c r="E179">
        <f t="shared" si="3"/>
        <v>0.6376811594202898</v>
      </c>
    </row>
    <row r="180" spans="1:5">
      <c r="A180" t="s">
        <v>237</v>
      </c>
      <c r="B180">
        <v>0.61</v>
      </c>
      <c r="C180">
        <v>0.5</v>
      </c>
      <c r="D180">
        <v>0.88</v>
      </c>
      <c r="E180">
        <f t="shared" si="3"/>
        <v>0.6376811594202898</v>
      </c>
    </row>
    <row r="181" spans="1:5">
      <c r="A181" t="s">
        <v>238</v>
      </c>
      <c r="B181">
        <v>0.61</v>
      </c>
      <c r="C181">
        <v>0.5</v>
      </c>
      <c r="D181">
        <v>0.88</v>
      </c>
      <c r="E181">
        <f t="shared" si="3"/>
        <v>0.6376811594202898</v>
      </c>
    </row>
    <row r="182" spans="1:5">
      <c r="A182" t="s">
        <v>239</v>
      </c>
      <c r="B182">
        <v>0.44</v>
      </c>
      <c r="C182">
        <v>0.92</v>
      </c>
      <c r="D182">
        <v>0.32</v>
      </c>
      <c r="E182">
        <f t="shared" si="3"/>
        <v>0.47483870967741931</v>
      </c>
    </row>
    <row r="183" spans="1:5">
      <c r="A183" t="s">
        <v>240</v>
      </c>
      <c r="B183">
        <v>0.45</v>
      </c>
      <c r="C183">
        <v>0.91</v>
      </c>
      <c r="D183">
        <v>0.34</v>
      </c>
      <c r="E183">
        <f t="shared" si="3"/>
        <v>0.49504000000000004</v>
      </c>
    </row>
    <row r="184" spans="1:5">
      <c r="A184" t="s">
        <v>241</v>
      </c>
      <c r="B184">
        <v>0.49</v>
      </c>
      <c r="C184">
        <v>0.87</v>
      </c>
      <c r="D184">
        <v>0.37</v>
      </c>
      <c r="E184">
        <f t="shared" si="3"/>
        <v>0.51919354838709675</v>
      </c>
    </row>
    <row r="185" spans="1:5">
      <c r="A185" t="s">
        <v>242</v>
      </c>
      <c r="B185">
        <v>0.52</v>
      </c>
      <c r="C185">
        <v>0.88</v>
      </c>
      <c r="D185">
        <v>0.39</v>
      </c>
      <c r="E185">
        <f t="shared" si="3"/>
        <v>0.54047244094488189</v>
      </c>
    </row>
    <row r="186" spans="1:5">
      <c r="A186" t="s">
        <v>243</v>
      </c>
      <c r="B186">
        <v>0.54</v>
      </c>
      <c r="C186">
        <v>0.83</v>
      </c>
      <c r="D186">
        <v>0.43</v>
      </c>
      <c r="E186">
        <f t="shared" si="3"/>
        <v>0.5665079365079364</v>
      </c>
    </row>
    <row r="187" spans="1:5">
      <c r="A187" t="s">
        <v>244</v>
      </c>
      <c r="B187">
        <v>0.53</v>
      </c>
      <c r="C187">
        <v>0.85</v>
      </c>
      <c r="D187">
        <v>0.42</v>
      </c>
      <c r="E187">
        <f t="shared" si="3"/>
        <v>0.5622047244094488</v>
      </c>
    </row>
    <row r="188" spans="1:5">
      <c r="A188" t="s">
        <v>245</v>
      </c>
      <c r="B188">
        <v>0.5</v>
      </c>
      <c r="C188">
        <v>0.88</v>
      </c>
      <c r="D188">
        <v>0.4</v>
      </c>
      <c r="E188">
        <f t="shared" si="3"/>
        <v>0.54999999999999993</v>
      </c>
    </row>
    <row r="189" spans="1:5">
      <c r="A189" t="s">
        <v>246</v>
      </c>
      <c r="B189">
        <v>0.52</v>
      </c>
      <c r="C189">
        <v>0.86</v>
      </c>
      <c r="D189">
        <v>0.42</v>
      </c>
      <c r="E189">
        <f t="shared" si="3"/>
        <v>0.56437500000000007</v>
      </c>
    </row>
    <row r="190" spans="1:5">
      <c r="A190" t="s">
        <v>247</v>
      </c>
      <c r="B190">
        <v>0.48</v>
      </c>
      <c r="C190">
        <v>0.88</v>
      </c>
      <c r="D190">
        <v>0.4</v>
      </c>
      <c r="E190">
        <f t="shared" si="3"/>
        <v>0.54999999999999993</v>
      </c>
    </row>
    <row r="191" spans="1:5">
      <c r="A191" t="s">
        <v>248</v>
      </c>
      <c r="B191">
        <v>0.52</v>
      </c>
      <c r="C191">
        <v>0.89</v>
      </c>
      <c r="D191">
        <v>0.42</v>
      </c>
      <c r="E191">
        <f t="shared" si="3"/>
        <v>0.57068702290076334</v>
      </c>
    </row>
    <row r="192" spans="1:5">
      <c r="A192" t="s">
        <v>249</v>
      </c>
      <c r="B192">
        <v>0.43</v>
      </c>
      <c r="C192">
        <v>0.93</v>
      </c>
      <c r="D192">
        <v>0.34</v>
      </c>
      <c r="E192">
        <f t="shared" si="3"/>
        <v>0.49795275590551191</v>
      </c>
    </row>
    <row r="193" spans="1:5">
      <c r="A193" t="s">
        <v>250</v>
      </c>
      <c r="B193">
        <v>0.44</v>
      </c>
      <c r="C193">
        <v>0.91</v>
      </c>
      <c r="D193">
        <v>0.36</v>
      </c>
      <c r="E193">
        <f t="shared" si="3"/>
        <v>0.51590551181102373</v>
      </c>
    </row>
    <row r="194" spans="1:5">
      <c r="A194" t="s">
        <v>251</v>
      </c>
      <c r="B194">
        <v>0.47</v>
      </c>
      <c r="C194">
        <v>0.9</v>
      </c>
      <c r="D194">
        <v>0.39</v>
      </c>
      <c r="E194">
        <f t="shared" ref="E194:E257" si="4">2/((1/C194)+(1/D194))</f>
        <v>0.54418604651162794</v>
      </c>
    </row>
    <row r="195" spans="1:5">
      <c r="A195" t="s">
        <v>252</v>
      </c>
      <c r="B195">
        <v>0.43</v>
      </c>
      <c r="C195">
        <v>0.94</v>
      </c>
      <c r="D195">
        <v>0.34</v>
      </c>
      <c r="E195">
        <f t="shared" si="4"/>
        <v>0.49937500000000007</v>
      </c>
    </row>
    <row r="196" spans="1:5">
      <c r="A196" t="s">
        <v>0</v>
      </c>
      <c r="B196">
        <v>0.37</v>
      </c>
      <c r="C196">
        <v>0.98</v>
      </c>
      <c r="D196">
        <v>0.26</v>
      </c>
      <c r="E196">
        <f t="shared" si="4"/>
        <v>0.41096774193548391</v>
      </c>
    </row>
    <row r="197" spans="1:5">
      <c r="A197" t="s">
        <v>1</v>
      </c>
      <c r="B197">
        <v>0.37</v>
      </c>
      <c r="C197">
        <v>0.98</v>
      </c>
      <c r="D197">
        <v>0.26</v>
      </c>
      <c r="E197">
        <f t="shared" si="4"/>
        <v>0.41096774193548391</v>
      </c>
    </row>
    <row r="198" spans="1:5">
      <c r="A198" t="s">
        <v>2</v>
      </c>
      <c r="B198">
        <v>0.37</v>
      </c>
      <c r="C198">
        <v>0.98</v>
      </c>
      <c r="D198">
        <v>0.26</v>
      </c>
      <c r="E198">
        <f t="shared" si="4"/>
        <v>0.41096774193548391</v>
      </c>
    </row>
    <row r="199" spans="1:5">
      <c r="A199" t="s">
        <v>3</v>
      </c>
      <c r="B199">
        <v>0.38</v>
      </c>
      <c r="C199">
        <v>0.98</v>
      </c>
      <c r="D199">
        <v>0.27</v>
      </c>
      <c r="E199">
        <f t="shared" si="4"/>
        <v>0.42336000000000007</v>
      </c>
    </row>
    <row r="200" spans="1:5">
      <c r="A200" t="s">
        <v>7</v>
      </c>
      <c r="B200">
        <v>0.42</v>
      </c>
      <c r="C200">
        <v>0.98</v>
      </c>
      <c r="D200">
        <v>0.3</v>
      </c>
      <c r="E200">
        <f t="shared" si="4"/>
        <v>0.45937499999999998</v>
      </c>
    </row>
    <row r="201" spans="1:5">
      <c r="A201" t="s">
        <v>9</v>
      </c>
      <c r="B201">
        <v>0.51</v>
      </c>
      <c r="C201">
        <v>0.96</v>
      </c>
      <c r="D201">
        <v>0.38</v>
      </c>
      <c r="E201">
        <f t="shared" si="4"/>
        <v>0.54447761194029842</v>
      </c>
    </row>
    <row r="202" spans="1:5">
      <c r="A202" t="s">
        <v>83</v>
      </c>
      <c r="B202">
        <v>0.63</v>
      </c>
      <c r="C202">
        <v>0.93</v>
      </c>
      <c r="D202">
        <v>0.5</v>
      </c>
      <c r="E202">
        <f t="shared" si="4"/>
        <v>0.65034965034965031</v>
      </c>
    </row>
    <row r="203" spans="1:5">
      <c r="A203" t="s">
        <v>123</v>
      </c>
      <c r="B203">
        <v>0.7</v>
      </c>
      <c r="C203">
        <v>0.89</v>
      </c>
      <c r="D203">
        <v>0.6</v>
      </c>
      <c r="E203">
        <f t="shared" si="4"/>
        <v>0.71677852348993276</v>
      </c>
    </row>
    <row r="204" spans="1:5">
      <c r="A204" t="s">
        <v>126</v>
      </c>
      <c r="B204">
        <v>0.74</v>
      </c>
      <c r="C204">
        <v>0.83</v>
      </c>
      <c r="D204">
        <v>0.7</v>
      </c>
      <c r="E204">
        <f t="shared" si="4"/>
        <v>0.7594771241830065</v>
      </c>
    </row>
    <row r="205" spans="1:5">
      <c r="A205" t="s">
        <v>125</v>
      </c>
      <c r="B205">
        <v>0.75</v>
      </c>
      <c r="C205">
        <v>0.77</v>
      </c>
      <c r="D205">
        <v>0.75</v>
      </c>
      <c r="E205">
        <f t="shared" si="4"/>
        <v>0.75986842105263164</v>
      </c>
    </row>
    <row r="206" spans="1:5">
      <c r="A206" t="s">
        <v>118</v>
      </c>
      <c r="B206">
        <v>0.74</v>
      </c>
      <c r="C206">
        <v>0.72</v>
      </c>
      <c r="D206">
        <v>0.79</v>
      </c>
      <c r="E206">
        <f t="shared" si="4"/>
        <v>0.75337748344370858</v>
      </c>
    </row>
    <row r="207" spans="1:5">
      <c r="A207" t="s">
        <v>113</v>
      </c>
      <c r="B207">
        <v>0.72</v>
      </c>
      <c r="C207">
        <v>0.68</v>
      </c>
      <c r="D207">
        <v>0.81</v>
      </c>
      <c r="E207">
        <f t="shared" si="4"/>
        <v>0.73932885906040269</v>
      </c>
    </row>
    <row r="208" spans="1:5">
      <c r="A208" t="s">
        <v>104</v>
      </c>
      <c r="B208">
        <v>0.69</v>
      </c>
      <c r="C208">
        <v>0.64</v>
      </c>
      <c r="D208">
        <v>0.83</v>
      </c>
      <c r="E208">
        <f t="shared" si="4"/>
        <v>0.72272108843537419</v>
      </c>
    </row>
    <row r="209" spans="1:5">
      <c r="A209" t="s">
        <v>96</v>
      </c>
      <c r="B209">
        <v>0.67</v>
      </c>
      <c r="C209">
        <v>0.61</v>
      </c>
      <c r="D209">
        <v>0.84</v>
      </c>
      <c r="E209">
        <f t="shared" si="4"/>
        <v>0.70675862068965511</v>
      </c>
    </row>
    <row r="210" spans="1:5">
      <c r="A210" t="s">
        <v>88</v>
      </c>
      <c r="B210">
        <v>0.65</v>
      </c>
      <c r="C210">
        <v>0.57999999999999996</v>
      </c>
      <c r="D210">
        <v>0.85</v>
      </c>
      <c r="E210">
        <f t="shared" si="4"/>
        <v>0.68951048951048943</v>
      </c>
    </row>
    <row r="211" spans="1:5">
      <c r="A211" t="s">
        <v>81</v>
      </c>
      <c r="B211">
        <v>0.64</v>
      </c>
      <c r="C211">
        <v>0.56999999999999995</v>
      </c>
      <c r="D211">
        <v>0.86</v>
      </c>
      <c r="E211">
        <f t="shared" si="4"/>
        <v>0.68559440559440554</v>
      </c>
    </row>
    <row r="212" spans="1:5">
      <c r="A212" t="s">
        <v>69</v>
      </c>
      <c r="B212">
        <v>0.63</v>
      </c>
      <c r="C212">
        <v>0.54</v>
      </c>
      <c r="D212">
        <v>0.86</v>
      </c>
      <c r="E212">
        <f t="shared" si="4"/>
        <v>0.66342857142857148</v>
      </c>
    </row>
    <row r="213" spans="1:5">
      <c r="A213" t="s">
        <v>52</v>
      </c>
      <c r="B213">
        <v>0.61</v>
      </c>
      <c r="C213">
        <v>0.52</v>
      </c>
      <c r="D213">
        <v>0.86</v>
      </c>
      <c r="E213">
        <f t="shared" si="4"/>
        <v>0.64811594202898559</v>
      </c>
    </row>
    <row r="214" spans="1:5">
      <c r="A214" t="s">
        <v>253</v>
      </c>
      <c r="B214">
        <v>0.48</v>
      </c>
      <c r="C214">
        <v>0.74</v>
      </c>
      <c r="D214">
        <v>0.44</v>
      </c>
      <c r="E214">
        <f t="shared" si="4"/>
        <v>0.55186440677966098</v>
      </c>
    </row>
    <row r="215" spans="1:5">
      <c r="A215" t="s">
        <v>254</v>
      </c>
      <c r="B215">
        <v>0.51</v>
      </c>
      <c r="C215">
        <v>0.7</v>
      </c>
      <c r="D215">
        <v>0.49</v>
      </c>
      <c r="E215">
        <f t="shared" si="4"/>
        <v>0.57647058823529418</v>
      </c>
    </row>
    <row r="216" spans="1:5">
      <c r="A216" t="s">
        <v>255</v>
      </c>
      <c r="B216">
        <v>0.54</v>
      </c>
      <c r="C216">
        <v>0.68</v>
      </c>
      <c r="D216">
        <v>0.53</v>
      </c>
      <c r="E216">
        <f t="shared" si="4"/>
        <v>0.59570247933884302</v>
      </c>
    </row>
    <row r="217" spans="1:5">
      <c r="A217" t="s">
        <v>256</v>
      </c>
      <c r="B217">
        <v>0.56000000000000005</v>
      </c>
      <c r="C217">
        <v>0.67</v>
      </c>
      <c r="D217">
        <v>0.56999999999999995</v>
      </c>
      <c r="E217">
        <f t="shared" si="4"/>
        <v>0.61596774193548387</v>
      </c>
    </row>
    <row r="218" spans="1:5">
      <c r="A218" t="s">
        <v>257</v>
      </c>
      <c r="B218">
        <v>0.56999999999999995</v>
      </c>
      <c r="C218">
        <v>0.64</v>
      </c>
      <c r="D218">
        <v>0.61</v>
      </c>
      <c r="E218">
        <f t="shared" si="4"/>
        <v>0.62463999999999997</v>
      </c>
    </row>
    <row r="219" spans="1:5">
      <c r="A219" t="s">
        <v>258</v>
      </c>
      <c r="B219">
        <v>0.56000000000000005</v>
      </c>
      <c r="C219">
        <v>0.64</v>
      </c>
      <c r="D219">
        <v>0.62</v>
      </c>
      <c r="E219">
        <f t="shared" si="4"/>
        <v>0.62984126984126976</v>
      </c>
    </row>
    <row r="220" spans="1:5">
      <c r="A220" t="s">
        <v>259</v>
      </c>
      <c r="B220">
        <v>0.57999999999999996</v>
      </c>
      <c r="C220">
        <v>0.61</v>
      </c>
      <c r="D220">
        <v>0.66</v>
      </c>
      <c r="E220">
        <f t="shared" si="4"/>
        <v>0.63401574803149607</v>
      </c>
    </row>
    <row r="221" spans="1:5">
      <c r="A221" t="s">
        <v>260</v>
      </c>
      <c r="B221">
        <v>0.56000000000000005</v>
      </c>
      <c r="C221">
        <v>0.66</v>
      </c>
      <c r="D221">
        <v>0.62</v>
      </c>
      <c r="E221">
        <f t="shared" si="4"/>
        <v>0.63937500000000003</v>
      </c>
    </row>
    <row r="222" spans="1:5">
      <c r="A222" t="s">
        <v>261</v>
      </c>
      <c r="B222">
        <v>0.56999999999999995</v>
      </c>
      <c r="C222">
        <v>0.69</v>
      </c>
      <c r="D222">
        <v>0.62</v>
      </c>
      <c r="E222">
        <f t="shared" si="4"/>
        <v>0.65312977099236624</v>
      </c>
    </row>
    <row r="223" spans="1:5">
      <c r="A223" t="s">
        <v>262</v>
      </c>
      <c r="B223">
        <v>0.56999999999999995</v>
      </c>
      <c r="C223">
        <v>0.64</v>
      </c>
      <c r="D223">
        <v>0.66</v>
      </c>
      <c r="E223">
        <f t="shared" si="4"/>
        <v>0.64984615384615385</v>
      </c>
    </row>
    <row r="224" spans="1:5">
      <c r="A224" t="s">
        <v>263</v>
      </c>
      <c r="B224">
        <v>0.56000000000000005</v>
      </c>
      <c r="C224">
        <v>0.64</v>
      </c>
      <c r="D224">
        <v>0.67</v>
      </c>
      <c r="E224">
        <f t="shared" si="4"/>
        <v>0.65465648854961833</v>
      </c>
    </row>
    <row r="225" spans="1:5">
      <c r="A225" t="s">
        <v>264</v>
      </c>
      <c r="B225">
        <v>0.59</v>
      </c>
      <c r="C225">
        <v>0.73</v>
      </c>
      <c r="D225">
        <v>0.62</v>
      </c>
      <c r="E225">
        <f t="shared" si="4"/>
        <v>0.67051851851851851</v>
      </c>
    </row>
    <row r="226" spans="1:5">
      <c r="A226" t="s">
        <v>265</v>
      </c>
      <c r="B226">
        <v>0.56000000000000005</v>
      </c>
      <c r="C226">
        <v>0.67</v>
      </c>
      <c r="D226">
        <v>0.66</v>
      </c>
      <c r="E226">
        <f t="shared" si="4"/>
        <v>0.66496240601503764</v>
      </c>
    </row>
    <row r="227" spans="1:5">
      <c r="A227" t="s">
        <v>266</v>
      </c>
      <c r="B227">
        <v>0.53</v>
      </c>
      <c r="C227">
        <v>0.67</v>
      </c>
      <c r="D227">
        <v>0.62</v>
      </c>
      <c r="E227">
        <f t="shared" si="4"/>
        <v>0.64403100775193789</v>
      </c>
    </row>
    <row r="228" spans="1:5">
      <c r="A228" t="s">
        <v>122</v>
      </c>
      <c r="B228">
        <v>0.72</v>
      </c>
      <c r="C228">
        <v>0.82</v>
      </c>
      <c r="D228">
        <v>0.66</v>
      </c>
      <c r="E228">
        <f t="shared" si="4"/>
        <v>0.73135135135135143</v>
      </c>
    </row>
    <row r="229" spans="1:5">
      <c r="A229" t="s">
        <v>114</v>
      </c>
      <c r="B229">
        <v>0.71</v>
      </c>
      <c r="C229">
        <v>0.67</v>
      </c>
      <c r="D229">
        <v>0.81</v>
      </c>
      <c r="E229">
        <f t="shared" si="4"/>
        <v>0.73337837837837838</v>
      </c>
    </row>
    <row r="230" spans="1:5">
      <c r="A230" t="s">
        <v>103</v>
      </c>
      <c r="B230">
        <v>0.68</v>
      </c>
      <c r="C230">
        <v>0.61</v>
      </c>
      <c r="D230">
        <v>0.85</v>
      </c>
      <c r="E230">
        <f t="shared" si="4"/>
        <v>0.71027397260273961</v>
      </c>
    </row>
    <row r="231" spans="1:5">
      <c r="A231" t="s">
        <v>91</v>
      </c>
      <c r="B231">
        <v>0.66</v>
      </c>
      <c r="C231">
        <v>0.56999999999999995</v>
      </c>
      <c r="D231">
        <v>0.86</v>
      </c>
      <c r="E231">
        <f t="shared" si="4"/>
        <v>0.68559440559440554</v>
      </c>
    </row>
    <row r="232" spans="1:5">
      <c r="A232" t="s">
        <v>80</v>
      </c>
      <c r="B232">
        <v>0.64</v>
      </c>
      <c r="C232">
        <v>0.55000000000000004</v>
      </c>
      <c r="D232">
        <v>0.87</v>
      </c>
      <c r="E232">
        <f t="shared" si="4"/>
        <v>0.67394366197183098</v>
      </c>
    </row>
    <row r="233" spans="1:5">
      <c r="A233" t="s">
        <v>73</v>
      </c>
      <c r="B233">
        <v>0.63</v>
      </c>
      <c r="C233">
        <v>0.54</v>
      </c>
      <c r="D233">
        <v>0.87</v>
      </c>
      <c r="E233">
        <f t="shared" si="4"/>
        <v>0.66638297872340435</v>
      </c>
    </row>
    <row r="234" spans="1:5">
      <c r="A234" t="s">
        <v>64</v>
      </c>
      <c r="B234">
        <v>0.62</v>
      </c>
      <c r="C234">
        <v>0.53</v>
      </c>
      <c r="D234">
        <v>0.88</v>
      </c>
      <c r="E234">
        <f t="shared" si="4"/>
        <v>0.66156028368794328</v>
      </c>
    </row>
    <row r="235" spans="1:5">
      <c r="A235" t="s">
        <v>54</v>
      </c>
      <c r="B235">
        <v>0.61</v>
      </c>
      <c r="C235">
        <v>0.52</v>
      </c>
      <c r="D235">
        <v>0.88</v>
      </c>
      <c r="E235">
        <f t="shared" si="4"/>
        <v>0.6537142857142858</v>
      </c>
    </row>
    <row r="236" spans="1:5">
      <c r="A236" t="s">
        <v>49</v>
      </c>
      <c r="B236">
        <v>0.61</v>
      </c>
      <c r="C236">
        <v>0.51</v>
      </c>
      <c r="D236">
        <v>0.88</v>
      </c>
      <c r="E236">
        <f t="shared" si="4"/>
        <v>0.64575539568345319</v>
      </c>
    </row>
    <row r="237" spans="1:5">
      <c r="A237" t="s">
        <v>34</v>
      </c>
      <c r="B237">
        <v>0.6</v>
      </c>
      <c r="C237">
        <v>0.5</v>
      </c>
      <c r="D237">
        <v>0.88</v>
      </c>
      <c r="E237">
        <f t="shared" si="4"/>
        <v>0.6376811594202898</v>
      </c>
    </row>
    <row r="238" spans="1:5">
      <c r="A238" t="s">
        <v>26</v>
      </c>
      <c r="B238">
        <v>0.6</v>
      </c>
      <c r="C238">
        <v>0.49</v>
      </c>
      <c r="D238">
        <v>0.88</v>
      </c>
      <c r="E238">
        <f t="shared" si="4"/>
        <v>0.62948905109489051</v>
      </c>
    </row>
    <row r="239" spans="1:5">
      <c r="A239" t="s">
        <v>21</v>
      </c>
      <c r="B239">
        <v>0.59</v>
      </c>
      <c r="C239">
        <v>0.49</v>
      </c>
      <c r="D239">
        <v>0.88</v>
      </c>
      <c r="E239">
        <f t="shared" si="4"/>
        <v>0.62948905109489051</v>
      </c>
    </row>
    <row r="240" spans="1:5">
      <c r="A240" t="s">
        <v>22</v>
      </c>
      <c r="B240">
        <v>0.59</v>
      </c>
      <c r="C240">
        <v>0.49</v>
      </c>
      <c r="D240">
        <v>0.88</v>
      </c>
      <c r="E240">
        <f t="shared" si="4"/>
        <v>0.62948905109489051</v>
      </c>
    </row>
    <row r="241" spans="1:5">
      <c r="A241" t="s">
        <v>15</v>
      </c>
      <c r="B241">
        <v>0.59</v>
      </c>
      <c r="C241">
        <v>0.48</v>
      </c>
      <c r="D241">
        <v>0.88</v>
      </c>
      <c r="E241">
        <f t="shared" si="4"/>
        <v>0.62117647058823533</v>
      </c>
    </row>
    <row r="242" spans="1:5">
      <c r="A242" t="s">
        <v>11</v>
      </c>
      <c r="B242">
        <v>0.57999999999999996</v>
      </c>
      <c r="C242">
        <v>0.48</v>
      </c>
      <c r="D242">
        <v>0.88</v>
      </c>
      <c r="E242">
        <f t="shared" si="4"/>
        <v>0.62117647058823533</v>
      </c>
    </row>
    <row r="243" spans="1:5">
      <c r="A243" t="s">
        <v>12</v>
      </c>
      <c r="B243">
        <v>0.57999999999999996</v>
      </c>
      <c r="C243">
        <v>0.48</v>
      </c>
      <c r="D243">
        <v>0.88</v>
      </c>
      <c r="E243">
        <f t="shared" si="4"/>
        <v>0.62117647058823533</v>
      </c>
    </row>
    <row r="244" spans="1:5">
      <c r="A244" t="s">
        <v>13</v>
      </c>
      <c r="B244">
        <v>0.57999999999999996</v>
      </c>
      <c r="C244">
        <v>0.48</v>
      </c>
      <c r="D244">
        <v>0.88</v>
      </c>
      <c r="E244">
        <f t="shared" si="4"/>
        <v>0.62117647058823533</v>
      </c>
    </row>
    <row r="245" spans="1:5">
      <c r="A245" t="s">
        <v>14</v>
      </c>
      <c r="B245">
        <v>0.57999999999999996</v>
      </c>
      <c r="C245">
        <v>0.48</v>
      </c>
      <c r="D245">
        <v>0.88</v>
      </c>
      <c r="E245">
        <f t="shared" si="4"/>
        <v>0.62117647058823533</v>
      </c>
    </row>
    <row r="246" spans="1:5">
      <c r="A246" t="s">
        <v>267</v>
      </c>
      <c r="B246">
        <v>0.44</v>
      </c>
      <c r="C246">
        <v>0.68</v>
      </c>
      <c r="D246">
        <v>0.4</v>
      </c>
      <c r="E246">
        <f t="shared" si="4"/>
        <v>0.50370370370370365</v>
      </c>
    </row>
    <row r="247" spans="1:5">
      <c r="A247" t="s">
        <v>268</v>
      </c>
      <c r="B247">
        <v>0.47</v>
      </c>
      <c r="C247">
        <v>0.65</v>
      </c>
      <c r="D247">
        <v>0.45</v>
      </c>
      <c r="E247">
        <f t="shared" si="4"/>
        <v>0.53181818181818186</v>
      </c>
    </row>
    <row r="248" spans="1:5">
      <c r="A248" t="s">
        <v>269</v>
      </c>
      <c r="B248">
        <v>0.49</v>
      </c>
      <c r="C248">
        <v>0.64</v>
      </c>
      <c r="D248">
        <v>0.49</v>
      </c>
      <c r="E248">
        <f t="shared" si="4"/>
        <v>0.55504424778761063</v>
      </c>
    </row>
    <row r="249" spans="1:5">
      <c r="A249" t="s">
        <v>270</v>
      </c>
      <c r="B249">
        <v>0.51</v>
      </c>
      <c r="C249">
        <v>0.61</v>
      </c>
      <c r="D249">
        <v>0.53</v>
      </c>
      <c r="E249">
        <f t="shared" si="4"/>
        <v>0.56719298245614036</v>
      </c>
    </row>
    <row r="250" spans="1:5">
      <c r="A250" t="s">
        <v>271</v>
      </c>
      <c r="B250">
        <v>0.53</v>
      </c>
      <c r="C250">
        <v>0.61</v>
      </c>
      <c r="D250">
        <v>0.56999999999999995</v>
      </c>
      <c r="E250">
        <f t="shared" si="4"/>
        <v>0.58932203389830506</v>
      </c>
    </row>
    <row r="251" spans="1:5">
      <c r="A251" t="s">
        <v>272</v>
      </c>
      <c r="B251">
        <v>0.55000000000000004</v>
      </c>
      <c r="C251">
        <v>0.6</v>
      </c>
      <c r="D251">
        <v>0.61</v>
      </c>
      <c r="E251">
        <f t="shared" si="4"/>
        <v>0.60495867768595035</v>
      </c>
    </row>
    <row r="252" spans="1:5">
      <c r="A252" t="s">
        <v>273</v>
      </c>
      <c r="B252">
        <v>0.56999999999999995</v>
      </c>
      <c r="C252">
        <v>0.61</v>
      </c>
      <c r="D252">
        <v>0.63</v>
      </c>
      <c r="E252">
        <f t="shared" si="4"/>
        <v>0.61983870967741939</v>
      </c>
    </row>
    <row r="253" spans="1:5">
      <c r="A253" t="s">
        <v>274</v>
      </c>
      <c r="B253">
        <v>0.56999999999999995</v>
      </c>
      <c r="C253">
        <v>0.62</v>
      </c>
      <c r="D253">
        <v>0.65</v>
      </c>
      <c r="E253">
        <f t="shared" si="4"/>
        <v>0.63464566929133859</v>
      </c>
    </row>
    <row r="254" spans="1:5">
      <c r="A254" t="s">
        <v>275</v>
      </c>
      <c r="B254">
        <v>0.59</v>
      </c>
      <c r="C254">
        <v>0.59</v>
      </c>
      <c r="D254">
        <v>0.7</v>
      </c>
      <c r="E254">
        <f t="shared" si="4"/>
        <v>0.64031007751937985</v>
      </c>
    </row>
    <row r="255" spans="1:5">
      <c r="A255" t="s">
        <v>276</v>
      </c>
      <c r="B255">
        <v>0.56999999999999995</v>
      </c>
      <c r="C255">
        <v>0.61</v>
      </c>
      <c r="D255">
        <v>0.68</v>
      </c>
      <c r="E255">
        <f t="shared" si="4"/>
        <v>0.64310077519379838</v>
      </c>
    </row>
    <row r="256" spans="1:5">
      <c r="A256" t="s">
        <v>277</v>
      </c>
      <c r="B256">
        <v>0.59</v>
      </c>
      <c r="C256">
        <v>0.56999999999999995</v>
      </c>
      <c r="D256">
        <v>0.73</v>
      </c>
      <c r="E256">
        <f t="shared" si="4"/>
        <v>0.64015384615384607</v>
      </c>
    </row>
    <row r="257" spans="1:5">
      <c r="A257" t="s">
        <v>278</v>
      </c>
      <c r="B257">
        <v>0.56999999999999995</v>
      </c>
      <c r="C257">
        <v>0.57999999999999996</v>
      </c>
      <c r="D257">
        <v>0.71</v>
      </c>
      <c r="E257">
        <f t="shared" si="4"/>
        <v>0.63844961240310072</v>
      </c>
    </row>
    <row r="258" spans="1:5">
      <c r="A258" t="s">
        <v>279</v>
      </c>
      <c r="B258">
        <v>0.57999999999999996</v>
      </c>
      <c r="C258">
        <v>0.56000000000000005</v>
      </c>
      <c r="D258">
        <v>0.75</v>
      </c>
      <c r="E258">
        <f t="shared" ref="E258:E321" si="5">2/((1/C258)+(1/D258))</f>
        <v>0.6412213740458016</v>
      </c>
    </row>
    <row r="259" spans="1:5">
      <c r="A259" t="s">
        <v>280</v>
      </c>
      <c r="B259">
        <v>0.57999999999999996</v>
      </c>
      <c r="C259">
        <v>0.56000000000000005</v>
      </c>
      <c r="D259">
        <v>0.76</v>
      </c>
      <c r="E259">
        <f t="shared" si="5"/>
        <v>0.64484848484848489</v>
      </c>
    </row>
    <row r="260" spans="1:5">
      <c r="A260" t="s">
        <v>462</v>
      </c>
      <c r="B260">
        <v>0.53</v>
      </c>
      <c r="C260">
        <v>0.96</v>
      </c>
      <c r="D260">
        <v>0.39</v>
      </c>
      <c r="E260">
        <f t="shared" si="5"/>
        <v>0.55466666666666664</v>
      </c>
    </row>
    <row r="261" spans="1:5">
      <c r="A261" t="s">
        <v>463</v>
      </c>
      <c r="B261">
        <v>0.56000000000000005</v>
      </c>
      <c r="C261">
        <v>0.96</v>
      </c>
      <c r="D261">
        <v>0.43</v>
      </c>
      <c r="E261">
        <f t="shared" si="5"/>
        <v>0.59395683453237413</v>
      </c>
    </row>
    <row r="262" spans="1:5">
      <c r="A262" t="s">
        <v>464</v>
      </c>
      <c r="B262">
        <v>0.59</v>
      </c>
      <c r="C262">
        <v>0.95</v>
      </c>
      <c r="D262">
        <v>0.45</v>
      </c>
      <c r="E262">
        <f t="shared" si="5"/>
        <v>0.61071428571428577</v>
      </c>
    </row>
    <row r="263" spans="1:5">
      <c r="A263" t="s">
        <v>465</v>
      </c>
      <c r="B263">
        <v>0.6</v>
      </c>
      <c r="C263">
        <v>0.94</v>
      </c>
      <c r="D263">
        <v>0.47</v>
      </c>
      <c r="E263">
        <f t="shared" si="5"/>
        <v>0.62666666666666671</v>
      </c>
    </row>
    <row r="264" spans="1:5">
      <c r="A264" t="s">
        <v>466</v>
      </c>
      <c r="B264">
        <v>0.61</v>
      </c>
      <c r="C264">
        <v>0.94</v>
      </c>
      <c r="D264">
        <v>0.48</v>
      </c>
      <c r="E264">
        <f t="shared" si="5"/>
        <v>0.63549295774647885</v>
      </c>
    </row>
    <row r="265" spans="1:5">
      <c r="A265" t="s">
        <v>467</v>
      </c>
      <c r="B265">
        <v>0.63</v>
      </c>
      <c r="C265">
        <v>0.94</v>
      </c>
      <c r="D265">
        <v>0.5</v>
      </c>
      <c r="E265">
        <f t="shared" si="5"/>
        <v>0.65277777777777779</v>
      </c>
    </row>
    <row r="266" spans="1:5">
      <c r="A266" t="s">
        <v>468</v>
      </c>
      <c r="B266">
        <v>0.64</v>
      </c>
      <c r="C266">
        <v>0.93</v>
      </c>
      <c r="D266">
        <v>0.51</v>
      </c>
      <c r="E266">
        <f t="shared" si="5"/>
        <v>0.65874999999999995</v>
      </c>
    </row>
    <row r="267" spans="1:5">
      <c r="A267" t="s">
        <v>469</v>
      </c>
      <c r="B267">
        <v>0.65</v>
      </c>
      <c r="C267">
        <v>0.93</v>
      </c>
      <c r="D267">
        <v>0.53</v>
      </c>
      <c r="E267">
        <f t="shared" si="5"/>
        <v>0.67520547945205489</v>
      </c>
    </row>
    <row r="268" spans="1:5">
      <c r="A268" t="s">
        <v>470</v>
      </c>
      <c r="B268">
        <v>0.65</v>
      </c>
      <c r="C268">
        <v>0.91</v>
      </c>
      <c r="D268">
        <v>0.54</v>
      </c>
      <c r="E268">
        <f t="shared" si="5"/>
        <v>0.67779310344827592</v>
      </c>
    </row>
    <row r="269" spans="1:5">
      <c r="A269" t="s">
        <v>471</v>
      </c>
      <c r="B269">
        <v>0.67</v>
      </c>
      <c r="C269">
        <v>0.91</v>
      </c>
      <c r="D269">
        <v>0.56000000000000005</v>
      </c>
      <c r="E269">
        <f t="shared" si="5"/>
        <v>0.69333333333333347</v>
      </c>
    </row>
    <row r="270" spans="1:5">
      <c r="A270" t="s">
        <v>472</v>
      </c>
      <c r="B270">
        <v>0.67</v>
      </c>
      <c r="C270">
        <v>0.9</v>
      </c>
      <c r="D270">
        <v>0.56999999999999995</v>
      </c>
      <c r="E270">
        <f t="shared" si="5"/>
        <v>0.69795918367346932</v>
      </c>
    </row>
    <row r="271" spans="1:5">
      <c r="A271" t="s">
        <v>473</v>
      </c>
      <c r="B271">
        <v>0.68</v>
      </c>
      <c r="C271">
        <v>0.9</v>
      </c>
      <c r="D271">
        <v>0.57999999999999996</v>
      </c>
      <c r="E271">
        <f t="shared" si="5"/>
        <v>0.70540540540540542</v>
      </c>
    </row>
    <row r="272" spans="1:5">
      <c r="A272" t="s">
        <v>474</v>
      </c>
      <c r="B272">
        <v>0.69</v>
      </c>
      <c r="C272">
        <v>0.89</v>
      </c>
      <c r="D272">
        <v>0.59</v>
      </c>
      <c r="E272">
        <f t="shared" si="5"/>
        <v>0.70959459459459462</v>
      </c>
    </row>
    <row r="273" spans="1:5">
      <c r="A273" t="s">
        <v>475</v>
      </c>
      <c r="B273">
        <v>0.69</v>
      </c>
      <c r="C273">
        <v>0.89</v>
      </c>
      <c r="D273">
        <v>0.6</v>
      </c>
      <c r="E273">
        <f t="shared" si="5"/>
        <v>0.71677852348993276</v>
      </c>
    </row>
    <row r="274" spans="1:5">
      <c r="A274" t="s">
        <v>476</v>
      </c>
      <c r="B274">
        <v>0.7</v>
      </c>
      <c r="C274">
        <v>0.88</v>
      </c>
      <c r="D274">
        <v>0.61</v>
      </c>
      <c r="E274">
        <f t="shared" si="5"/>
        <v>0.72053691275167775</v>
      </c>
    </row>
    <row r="275" spans="1:5">
      <c r="A275" t="s">
        <v>477</v>
      </c>
      <c r="B275">
        <v>0.71</v>
      </c>
      <c r="C275">
        <v>0.87</v>
      </c>
      <c r="D275">
        <v>0.62</v>
      </c>
      <c r="E275">
        <f t="shared" si="5"/>
        <v>0.72402684563758379</v>
      </c>
    </row>
    <row r="276" spans="1:5">
      <c r="A276" t="s">
        <v>478</v>
      </c>
      <c r="B276">
        <v>0.71</v>
      </c>
      <c r="C276">
        <v>0.86</v>
      </c>
      <c r="D276">
        <v>0.64</v>
      </c>
      <c r="E276">
        <f t="shared" si="5"/>
        <v>0.73386666666666656</v>
      </c>
    </row>
    <row r="277" spans="1:5">
      <c r="A277" t="s">
        <v>479</v>
      </c>
      <c r="B277">
        <v>0.73</v>
      </c>
      <c r="C277">
        <v>0.84</v>
      </c>
      <c r="D277">
        <v>0.67</v>
      </c>
      <c r="E277">
        <f t="shared" si="5"/>
        <v>0.74543046357615894</v>
      </c>
    </row>
    <row r="278" spans="1:5">
      <c r="A278" t="s">
        <v>480</v>
      </c>
      <c r="B278">
        <v>0.5</v>
      </c>
      <c r="C278">
        <v>0.75</v>
      </c>
      <c r="D278">
        <v>0.46</v>
      </c>
      <c r="E278">
        <f t="shared" si="5"/>
        <v>0.57024793388429762</v>
      </c>
    </row>
    <row r="279" spans="1:5">
      <c r="A279" t="s">
        <v>481</v>
      </c>
      <c r="B279">
        <v>0.51</v>
      </c>
      <c r="C279">
        <v>0.75</v>
      </c>
      <c r="D279">
        <v>0.49</v>
      </c>
      <c r="E279">
        <f t="shared" si="5"/>
        <v>0.59274193548387089</v>
      </c>
    </row>
    <row r="280" spans="1:5">
      <c r="A280" t="s">
        <v>482</v>
      </c>
      <c r="B280">
        <v>0.56999999999999995</v>
      </c>
      <c r="C280">
        <v>0.84</v>
      </c>
      <c r="D280">
        <v>0.49</v>
      </c>
      <c r="E280">
        <f t="shared" si="5"/>
        <v>0.61894736842105269</v>
      </c>
    </row>
    <row r="281" spans="1:5">
      <c r="A281" t="s">
        <v>483</v>
      </c>
      <c r="B281">
        <v>0.49</v>
      </c>
      <c r="C281">
        <v>0.9</v>
      </c>
      <c r="D281">
        <v>0.4</v>
      </c>
      <c r="E281">
        <f t="shared" si="5"/>
        <v>0.55384615384615388</v>
      </c>
    </row>
    <row r="282" spans="1:5">
      <c r="A282" t="s">
        <v>484</v>
      </c>
      <c r="B282">
        <v>0.46</v>
      </c>
      <c r="C282">
        <v>0.92</v>
      </c>
      <c r="D282">
        <v>0.37</v>
      </c>
      <c r="E282">
        <f t="shared" si="5"/>
        <v>0.52775193798449616</v>
      </c>
    </row>
    <row r="283" spans="1:5">
      <c r="A283" t="s">
        <v>485</v>
      </c>
      <c r="B283">
        <v>0.39</v>
      </c>
      <c r="C283">
        <v>0.98</v>
      </c>
      <c r="D283">
        <v>0.28000000000000003</v>
      </c>
      <c r="E283">
        <f t="shared" si="5"/>
        <v>0.43555555555555558</v>
      </c>
    </row>
    <row r="284" spans="1:5">
      <c r="A284" t="s">
        <v>486</v>
      </c>
      <c r="B284">
        <v>0.39</v>
      </c>
      <c r="C284">
        <v>0.96</v>
      </c>
      <c r="D284">
        <v>0.28000000000000003</v>
      </c>
      <c r="E284">
        <f t="shared" si="5"/>
        <v>0.43354838709677418</v>
      </c>
    </row>
    <row r="285" spans="1:5">
      <c r="A285" t="s">
        <v>487</v>
      </c>
      <c r="B285">
        <v>0.39</v>
      </c>
      <c r="C285">
        <v>0.97</v>
      </c>
      <c r="D285">
        <v>0.28000000000000003</v>
      </c>
      <c r="E285">
        <f t="shared" si="5"/>
        <v>0.43456000000000006</v>
      </c>
    </row>
    <row r="286" spans="1:5">
      <c r="A286" t="s">
        <v>488</v>
      </c>
      <c r="B286">
        <v>0.39</v>
      </c>
      <c r="C286">
        <v>0.97</v>
      </c>
      <c r="D286">
        <v>0.28000000000000003</v>
      </c>
      <c r="E286">
        <f t="shared" si="5"/>
        <v>0.43456000000000006</v>
      </c>
    </row>
    <row r="287" spans="1:5">
      <c r="A287" t="s">
        <v>489</v>
      </c>
      <c r="B287">
        <v>0.4</v>
      </c>
      <c r="C287">
        <v>0.95</v>
      </c>
      <c r="D287">
        <v>0.28999999999999998</v>
      </c>
      <c r="E287">
        <f t="shared" si="5"/>
        <v>0.4443548387096774</v>
      </c>
    </row>
    <row r="288" spans="1:5">
      <c r="A288" t="s">
        <v>490</v>
      </c>
      <c r="B288">
        <v>0.39</v>
      </c>
      <c r="C288">
        <v>0.95</v>
      </c>
      <c r="D288">
        <v>0.28999999999999998</v>
      </c>
      <c r="E288">
        <f t="shared" si="5"/>
        <v>0.4443548387096774</v>
      </c>
    </row>
    <row r="289" spans="1:5">
      <c r="A289" t="s">
        <v>491</v>
      </c>
      <c r="B289">
        <v>0.4</v>
      </c>
      <c r="C289">
        <v>0.95</v>
      </c>
      <c r="D289">
        <v>0.28999999999999998</v>
      </c>
      <c r="E289">
        <f t="shared" si="5"/>
        <v>0.4443548387096774</v>
      </c>
    </row>
    <row r="290" spans="1:5">
      <c r="A290" t="s">
        <v>492</v>
      </c>
      <c r="B290">
        <v>0.43</v>
      </c>
      <c r="C290">
        <v>0.93</v>
      </c>
      <c r="D290">
        <v>0.31</v>
      </c>
      <c r="E290">
        <f t="shared" si="5"/>
        <v>0.46500000000000002</v>
      </c>
    </row>
    <row r="291" spans="1:5">
      <c r="A291" t="s">
        <v>493</v>
      </c>
      <c r="B291">
        <v>0.41</v>
      </c>
      <c r="C291">
        <v>0.91</v>
      </c>
      <c r="D291">
        <v>0.31</v>
      </c>
      <c r="E291">
        <f t="shared" si="5"/>
        <v>0.46245901639344261</v>
      </c>
    </row>
    <row r="292" spans="1:5">
      <c r="A292" t="s">
        <v>281</v>
      </c>
      <c r="B292">
        <v>0.59</v>
      </c>
      <c r="C292">
        <v>0.83</v>
      </c>
      <c r="D292">
        <v>0.48</v>
      </c>
      <c r="E292">
        <f t="shared" si="5"/>
        <v>0.60824427480916021</v>
      </c>
    </row>
    <row r="293" spans="1:5">
      <c r="A293" t="s">
        <v>282</v>
      </c>
      <c r="B293">
        <v>0.65</v>
      </c>
      <c r="C293">
        <v>0.67</v>
      </c>
      <c r="D293">
        <v>0.68</v>
      </c>
      <c r="E293">
        <f t="shared" si="5"/>
        <v>0.67496296296296299</v>
      </c>
    </row>
    <row r="294" spans="1:5">
      <c r="A294" t="s">
        <v>283</v>
      </c>
      <c r="B294">
        <v>0.65</v>
      </c>
      <c r="C294">
        <v>0.59</v>
      </c>
      <c r="D294">
        <v>0.8</v>
      </c>
      <c r="E294">
        <f t="shared" si="5"/>
        <v>0.67913669064748206</v>
      </c>
    </row>
    <row r="295" spans="1:5">
      <c r="A295" t="s">
        <v>284</v>
      </c>
      <c r="B295">
        <v>0.63</v>
      </c>
      <c r="C295">
        <v>0.55000000000000004</v>
      </c>
      <c r="D295">
        <v>0.83</v>
      </c>
      <c r="E295">
        <f t="shared" si="5"/>
        <v>0.66159420289855075</v>
      </c>
    </row>
    <row r="296" spans="1:5">
      <c r="A296" t="s">
        <v>285</v>
      </c>
      <c r="B296">
        <v>0.62</v>
      </c>
      <c r="C296">
        <v>0.54</v>
      </c>
      <c r="D296">
        <v>0.85</v>
      </c>
      <c r="E296">
        <f t="shared" si="5"/>
        <v>0.66043165467625908</v>
      </c>
    </row>
    <row r="297" spans="1:5">
      <c r="A297" t="s">
        <v>286</v>
      </c>
      <c r="B297">
        <v>0.61</v>
      </c>
      <c r="C297">
        <v>0.52</v>
      </c>
      <c r="D297">
        <v>0.85</v>
      </c>
      <c r="E297">
        <f t="shared" si="5"/>
        <v>0.64525547445255482</v>
      </c>
    </row>
    <row r="298" spans="1:5">
      <c r="A298" t="s">
        <v>287</v>
      </c>
      <c r="B298">
        <v>0.61</v>
      </c>
      <c r="C298">
        <v>0.52</v>
      </c>
      <c r="D298">
        <v>0.86</v>
      </c>
      <c r="E298">
        <f t="shared" si="5"/>
        <v>0.64811594202898559</v>
      </c>
    </row>
    <row r="299" spans="1:5">
      <c r="A299" t="s">
        <v>288</v>
      </c>
      <c r="B299">
        <v>0.61</v>
      </c>
      <c r="C299">
        <v>0.51</v>
      </c>
      <c r="D299">
        <v>0.87</v>
      </c>
      <c r="E299">
        <f t="shared" si="5"/>
        <v>0.64304347826086961</v>
      </c>
    </row>
    <row r="300" spans="1:5">
      <c r="A300" t="s">
        <v>289</v>
      </c>
      <c r="B300">
        <v>0.61</v>
      </c>
      <c r="C300">
        <v>0.51</v>
      </c>
      <c r="D300">
        <v>0.87</v>
      </c>
      <c r="E300">
        <f t="shared" si="5"/>
        <v>0.64304347826086961</v>
      </c>
    </row>
    <row r="301" spans="1:5">
      <c r="A301" t="s">
        <v>290</v>
      </c>
      <c r="B301">
        <v>0.6</v>
      </c>
      <c r="C301">
        <v>0.5</v>
      </c>
      <c r="D301">
        <v>0.87</v>
      </c>
      <c r="E301">
        <f t="shared" si="5"/>
        <v>0.63503649635036497</v>
      </c>
    </row>
    <row r="302" spans="1:5">
      <c r="A302" t="s">
        <v>291</v>
      </c>
      <c r="B302">
        <v>0.6</v>
      </c>
      <c r="C302">
        <v>0.5</v>
      </c>
      <c r="D302">
        <v>0.87</v>
      </c>
      <c r="E302">
        <f t="shared" si="5"/>
        <v>0.63503649635036497</v>
      </c>
    </row>
    <row r="303" spans="1:5">
      <c r="A303" t="s">
        <v>292</v>
      </c>
      <c r="B303">
        <v>0.6</v>
      </c>
      <c r="C303">
        <v>0.5</v>
      </c>
      <c r="D303">
        <v>0.88</v>
      </c>
      <c r="E303">
        <f t="shared" si="5"/>
        <v>0.6376811594202898</v>
      </c>
    </row>
    <row r="304" spans="1:5">
      <c r="A304" t="s">
        <v>293</v>
      </c>
      <c r="B304">
        <v>0.6</v>
      </c>
      <c r="C304">
        <v>0.5</v>
      </c>
      <c r="D304">
        <v>0.88</v>
      </c>
      <c r="E304">
        <f t="shared" si="5"/>
        <v>0.6376811594202898</v>
      </c>
    </row>
    <row r="305" spans="1:5">
      <c r="A305" t="s">
        <v>294</v>
      </c>
      <c r="B305">
        <v>0.6</v>
      </c>
      <c r="C305">
        <v>0.49</v>
      </c>
      <c r="D305">
        <v>0.88</v>
      </c>
      <c r="E305">
        <f t="shared" si="5"/>
        <v>0.62948905109489051</v>
      </c>
    </row>
    <row r="306" spans="1:5">
      <c r="A306" t="s">
        <v>295</v>
      </c>
      <c r="B306">
        <v>0.59</v>
      </c>
      <c r="C306">
        <v>0.49</v>
      </c>
      <c r="D306">
        <v>0.88</v>
      </c>
      <c r="E306">
        <f t="shared" si="5"/>
        <v>0.62948905109489051</v>
      </c>
    </row>
    <row r="307" spans="1:5">
      <c r="A307" t="s">
        <v>296</v>
      </c>
      <c r="B307">
        <v>0.59</v>
      </c>
      <c r="C307">
        <v>0.49</v>
      </c>
      <c r="D307">
        <v>0.88</v>
      </c>
      <c r="E307">
        <f t="shared" si="5"/>
        <v>0.62948905109489051</v>
      </c>
    </row>
    <row r="308" spans="1:5">
      <c r="A308" t="s">
        <v>297</v>
      </c>
      <c r="B308">
        <v>0.59</v>
      </c>
      <c r="C308">
        <v>0.48</v>
      </c>
      <c r="D308">
        <v>0.88</v>
      </c>
      <c r="E308">
        <f t="shared" si="5"/>
        <v>0.62117647058823533</v>
      </c>
    </row>
    <row r="309" spans="1:5">
      <c r="A309" t="s">
        <v>298</v>
      </c>
      <c r="B309">
        <v>0.59</v>
      </c>
      <c r="C309">
        <v>0.48</v>
      </c>
      <c r="D309">
        <v>0.88</v>
      </c>
      <c r="E309">
        <f t="shared" si="5"/>
        <v>0.62117647058823533</v>
      </c>
    </row>
    <row r="310" spans="1:5">
      <c r="A310" t="s">
        <v>299</v>
      </c>
      <c r="B310">
        <v>0.41</v>
      </c>
      <c r="C310">
        <v>0.68</v>
      </c>
      <c r="D310">
        <v>0.37</v>
      </c>
      <c r="E310">
        <f t="shared" si="5"/>
        <v>0.47923809523809524</v>
      </c>
    </row>
    <row r="311" spans="1:5">
      <c r="A311" t="s">
        <v>300</v>
      </c>
      <c r="B311">
        <v>0.44</v>
      </c>
      <c r="C311">
        <v>0.64</v>
      </c>
      <c r="D311">
        <v>0.41</v>
      </c>
      <c r="E311">
        <f t="shared" si="5"/>
        <v>0.49980952380952376</v>
      </c>
    </row>
    <row r="312" spans="1:5">
      <c r="A312" t="s">
        <v>301</v>
      </c>
      <c r="B312">
        <v>0.46</v>
      </c>
      <c r="C312">
        <v>0.63</v>
      </c>
      <c r="D312">
        <v>0.45</v>
      </c>
      <c r="E312">
        <f t="shared" si="5"/>
        <v>0.52500000000000002</v>
      </c>
    </row>
    <row r="313" spans="1:5">
      <c r="A313" t="s">
        <v>302</v>
      </c>
      <c r="B313">
        <v>0.49</v>
      </c>
      <c r="C313">
        <v>0.6</v>
      </c>
      <c r="D313">
        <v>0.49</v>
      </c>
      <c r="E313">
        <f t="shared" si="5"/>
        <v>0.5394495412844037</v>
      </c>
    </row>
    <row r="314" spans="1:5">
      <c r="A314" t="s">
        <v>303</v>
      </c>
      <c r="B314">
        <v>0.51</v>
      </c>
      <c r="C314">
        <v>0.6</v>
      </c>
      <c r="D314">
        <v>0.53</v>
      </c>
      <c r="E314">
        <f t="shared" si="5"/>
        <v>0.56283185840707961</v>
      </c>
    </row>
    <row r="315" spans="1:5">
      <c r="A315" t="s">
        <v>304</v>
      </c>
      <c r="B315">
        <v>0.52</v>
      </c>
      <c r="C315">
        <v>0.59</v>
      </c>
      <c r="D315">
        <v>0.56000000000000005</v>
      </c>
      <c r="E315">
        <f t="shared" si="5"/>
        <v>0.57460869565217398</v>
      </c>
    </row>
    <row r="316" spans="1:5">
      <c r="A316" t="s">
        <v>305</v>
      </c>
      <c r="B316">
        <v>0.53</v>
      </c>
      <c r="C316">
        <v>0.59</v>
      </c>
      <c r="D316">
        <v>0.57999999999999996</v>
      </c>
      <c r="E316">
        <f t="shared" si="5"/>
        <v>0.58495726495726497</v>
      </c>
    </row>
    <row r="317" spans="1:5">
      <c r="A317" t="s">
        <v>306</v>
      </c>
      <c r="B317">
        <v>0.53</v>
      </c>
      <c r="C317">
        <v>0.59</v>
      </c>
      <c r="D317">
        <v>0.59</v>
      </c>
      <c r="E317">
        <f t="shared" si="5"/>
        <v>0.59</v>
      </c>
    </row>
    <row r="318" spans="1:5">
      <c r="A318" t="s">
        <v>307</v>
      </c>
      <c r="B318">
        <v>0.51</v>
      </c>
      <c r="C318">
        <v>0.62</v>
      </c>
      <c r="D318">
        <v>0.59</v>
      </c>
      <c r="E318">
        <f t="shared" si="5"/>
        <v>0.60462809917355365</v>
      </c>
    </row>
    <row r="319" spans="1:5">
      <c r="A319" t="s">
        <v>308</v>
      </c>
      <c r="B319">
        <v>0.54</v>
      </c>
      <c r="C319">
        <v>0.56999999999999995</v>
      </c>
      <c r="D319">
        <v>0.64</v>
      </c>
      <c r="E319">
        <f t="shared" si="5"/>
        <v>0.60297520661157022</v>
      </c>
    </row>
    <row r="320" spans="1:5">
      <c r="A320" t="s">
        <v>309</v>
      </c>
      <c r="B320">
        <v>0.56999999999999995</v>
      </c>
      <c r="C320">
        <v>0.55000000000000004</v>
      </c>
      <c r="D320">
        <v>0.7</v>
      </c>
      <c r="E320">
        <f t="shared" si="5"/>
        <v>0.61599999999999999</v>
      </c>
    </row>
    <row r="321" spans="1:5">
      <c r="A321" t="s">
        <v>310</v>
      </c>
      <c r="B321">
        <v>0.55000000000000004</v>
      </c>
      <c r="C321">
        <v>0.59</v>
      </c>
      <c r="D321">
        <v>0.68</v>
      </c>
      <c r="E321">
        <f t="shared" si="5"/>
        <v>0.63181102362204722</v>
      </c>
    </row>
    <row r="322" spans="1:5">
      <c r="A322" t="s">
        <v>311</v>
      </c>
      <c r="B322">
        <v>0.54</v>
      </c>
      <c r="C322">
        <v>0.57999999999999996</v>
      </c>
      <c r="D322">
        <v>0.7</v>
      </c>
      <c r="E322">
        <f t="shared" ref="E322:E385" si="6">2/((1/C322)+(1/D322))</f>
        <v>0.63437500000000002</v>
      </c>
    </row>
    <row r="323" spans="1:5">
      <c r="A323" t="s">
        <v>312</v>
      </c>
      <c r="B323">
        <v>0.56000000000000005</v>
      </c>
      <c r="C323">
        <v>0.55000000000000004</v>
      </c>
      <c r="D323">
        <v>0.73</v>
      </c>
      <c r="E323">
        <f t="shared" si="6"/>
        <v>0.62734374999999998</v>
      </c>
    </row>
    <row r="324" spans="1:5">
      <c r="A324" t="s">
        <v>6</v>
      </c>
      <c r="B324">
        <v>0.41</v>
      </c>
      <c r="C324">
        <v>0.98</v>
      </c>
      <c r="D324">
        <v>0.3</v>
      </c>
      <c r="E324">
        <f t="shared" si="6"/>
        <v>0.45937499999999998</v>
      </c>
    </row>
    <row r="325" spans="1:5">
      <c r="A325" t="s">
        <v>65</v>
      </c>
      <c r="B325">
        <v>0.62</v>
      </c>
      <c r="C325">
        <v>0.94</v>
      </c>
      <c r="D325">
        <v>0.49</v>
      </c>
      <c r="E325">
        <f t="shared" si="6"/>
        <v>0.64419580419580424</v>
      </c>
    </row>
    <row r="326" spans="1:5">
      <c r="A326" t="s">
        <v>127</v>
      </c>
      <c r="B326">
        <v>0.76</v>
      </c>
      <c r="C326">
        <v>0.83</v>
      </c>
      <c r="D326">
        <v>0.73</v>
      </c>
      <c r="E326">
        <f t="shared" si="6"/>
        <v>0.77679487179487183</v>
      </c>
    </row>
    <row r="327" spans="1:5">
      <c r="A327" t="s">
        <v>124</v>
      </c>
      <c r="B327">
        <v>0.74</v>
      </c>
      <c r="C327">
        <v>0.71</v>
      </c>
      <c r="D327">
        <v>0.81</v>
      </c>
      <c r="E327">
        <f t="shared" si="6"/>
        <v>0.7567105263157895</v>
      </c>
    </row>
    <row r="328" spans="1:5">
      <c r="A328" t="s">
        <v>107</v>
      </c>
      <c r="B328">
        <v>0.69</v>
      </c>
      <c r="C328">
        <v>0.63</v>
      </c>
      <c r="D328">
        <v>0.84</v>
      </c>
      <c r="E328">
        <f t="shared" si="6"/>
        <v>0.72</v>
      </c>
    </row>
    <row r="329" spans="1:5">
      <c r="A329" t="s">
        <v>98</v>
      </c>
      <c r="B329">
        <v>0.67</v>
      </c>
      <c r="C329">
        <v>0.59</v>
      </c>
      <c r="D329">
        <v>0.85</v>
      </c>
      <c r="E329">
        <f t="shared" si="6"/>
        <v>0.69652777777777775</v>
      </c>
    </row>
    <row r="330" spans="1:5">
      <c r="A330" t="s">
        <v>89</v>
      </c>
      <c r="B330">
        <v>0.65</v>
      </c>
      <c r="C330">
        <v>0.56999999999999995</v>
      </c>
      <c r="D330">
        <v>0.86</v>
      </c>
      <c r="E330">
        <f t="shared" si="6"/>
        <v>0.68559440559440554</v>
      </c>
    </row>
    <row r="331" spans="1:5">
      <c r="A331" t="s">
        <v>82</v>
      </c>
      <c r="B331">
        <v>0.64</v>
      </c>
      <c r="C331">
        <v>0.56000000000000005</v>
      </c>
      <c r="D331">
        <v>0.87</v>
      </c>
      <c r="E331">
        <f t="shared" si="6"/>
        <v>0.68139860139860142</v>
      </c>
    </row>
    <row r="332" spans="1:5">
      <c r="A332" t="s">
        <v>74</v>
      </c>
      <c r="B332">
        <v>0.63</v>
      </c>
      <c r="C332">
        <v>0.54</v>
      </c>
      <c r="D332">
        <v>0.87</v>
      </c>
      <c r="E332">
        <f t="shared" si="6"/>
        <v>0.66638297872340435</v>
      </c>
    </row>
    <row r="333" spans="1:5">
      <c r="A333" t="s">
        <v>62</v>
      </c>
      <c r="B333">
        <v>0.62</v>
      </c>
      <c r="C333">
        <v>0.53</v>
      </c>
      <c r="D333">
        <v>0.87</v>
      </c>
      <c r="E333">
        <f t="shared" si="6"/>
        <v>0.65871428571428581</v>
      </c>
    </row>
    <row r="334" spans="1:5">
      <c r="A334" t="s">
        <v>58</v>
      </c>
      <c r="B334">
        <v>0.62</v>
      </c>
      <c r="C334">
        <v>0.52</v>
      </c>
      <c r="D334">
        <v>0.87</v>
      </c>
      <c r="E334">
        <f t="shared" si="6"/>
        <v>0.65093525179856115</v>
      </c>
    </row>
    <row r="335" spans="1:5">
      <c r="A335" t="s">
        <v>53</v>
      </c>
      <c r="B335">
        <v>0.61</v>
      </c>
      <c r="C335">
        <v>0.52</v>
      </c>
      <c r="D335">
        <v>0.87</v>
      </c>
      <c r="E335">
        <f t="shared" si="6"/>
        <v>0.65093525179856115</v>
      </c>
    </row>
    <row r="336" spans="1:5">
      <c r="A336" t="s">
        <v>50</v>
      </c>
      <c r="B336">
        <v>0.61</v>
      </c>
      <c r="C336">
        <v>0.51</v>
      </c>
      <c r="D336">
        <v>0.88</v>
      </c>
      <c r="E336">
        <f t="shared" si="6"/>
        <v>0.64575539568345319</v>
      </c>
    </row>
    <row r="337" spans="1:5">
      <c r="A337" t="s">
        <v>35</v>
      </c>
      <c r="B337">
        <v>0.6</v>
      </c>
      <c r="C337">
        <v>0.5</v>
      </c>
      <c r="D337">
        <v>0.88</v>
      </c>
      <c r="E337">
        <f t="shared" si="6"/>
        <v>0.6376811594202898</v>
      </c>
    </row>
    <row r="338" spans="1:5">
      <c r="A338" t="s">
        <v>36</v>
      </c>
      <c r="B338">
        <v>0.6</v>
      </c>
      <c r="C338">
        <v>0.5</v>
      </c>
      <c r="D338">
        <v>0.88</v>
      </c>
      <c r="E338">
        <f t="shared" si="6"/>
        <v>0.6376811594202898</v>
      </c>
    </row>
    <row r="339" spans="1:5">
      <c r="A339" t="s">
        <v>27</v>
      </c>
      <c r="B339">
        <v>0.6</v>
      </c>
      <c r="C339">
        <v>0.49</v>
      </c>
      <c r="D339">
        <v>0.88</v>
      </c>
      <c r="E339">
        <f t="shared" si="6"/>
        <v>0.62948905109489051</v>
      </c>
    </row>
    <row r="340" spans="1:5">
      <c r="A340" t="s">
        <v>23</v>
      </c>
      <c r="B340">
        <v>0.59</v>
      </c>
      <c r="C340">
        <v>0.49</v>
      </c>
      <c r="D340">
        <v>0.88</v>
      </c>
      <c r="E340">
        <f t="shared" si="6"/>
        <v>0.62948905109489051</v>
      </c>
    </row>
    <row r="341" spans="1:5">
      <c r="A341" t="s">
        <v>16</v>
      </c>
      <c r="B341">
        <v>0.59</v>
      </c>
      <c r="C341">
        <v>0.48</v>
      </c>
      <c r="D341">
        <v>0.88</v>
      </c>
      <c r="E341">
        <f t="shared" si="6"/>
        <v>0.62117647058823533</v>
      </c>
    </row>
    <row r="342" spans="1:5">
      <c r="A342" t="s">
        <v>313</v>
      </c>
      <c r="B342">
        <v>0.49</v>
      </c>
      <c r="C342">
        <v>0.73</v>
      </c>
      <c r="D342">
        <v>0.43</v>
      </c>
      <c r="E342">
        <f t="shared" si="6"/>
        <v>0.54120689655172416</v>
      </c>
    </row>
    <row r="343" spans="1:5">
      <c r="A343" t="s">
        <v>314</v>
      </c>
      <c r="B343">
        <v>0.51</v>
      </c>
      <c r="C343">
        <v>0.7</v>
      </c>
      <c r="D343">
        <v>0.49</v>
      </c>
      <c r="E343">
        <f t="shared" si="6"/>
        <v>0.57647058823529418</v>
      </c>
    </row>
    <row r="344" spans="1:5">
      <c r="A344" t="s">
        <v>315</v>
      </c>
      <c r="B344">
        <v>0.52</v>
      </c>
      <c r="C344">
        <v>0.68</v>
      </c>
      <c r="D344">
        <v>0.5</v>
      </c>
      <c r="E344">
        <f t="shared" si="6"/>
        <v>0.57627118644067798</v>
      </c>
    </row>
    <row r="345" spans="1:5">
      <c r="A345" t="s">
        <v>316</v>
      </c>
      <c r="B345">
        <v>0.55000000000000004</v>
      </c>
      <c r="C345">
        <v>0.65</v>
      </c>
      <c r="D345">
        <v>0.56000000000000005</v>
      </c>
      <c r="E345">
        <f t="shared" si="6"/>
        <v>0.60165289256198351</v>
      </c>
    </row>
    <row r="346" spans="1:5">
      <c r="A346" t="s">
        <v>317</v>
      </c>
      <c r="B346">
        <v>0.56999999999999995</v>
      </c>
      <c r="C346">
        <v>0.65</v>
      </c>
      <c r="D346">
        <v>0.6</v>
      </c>
      <c r="E346">
        <f t="shared" si="6"/>
        <v>0.624</v>
      </c>
    </row>
    <row r="347" spans="1:5">
      <c r="A347" t="s">
        <v>318</v>
      </c>
      <c r="B347">
        <v>0.57999999999999996</v>
      </c>
      <c r="C347">
        <v>0.69</v>
      </c>
      <c r="D347">
        <v>0.6</v>
      </c>
      <c r="E347">
        <f t="shared" si="6"/>
        <v>0.64186046511627892</v>
      </c>
    </row>
    <row r="348" spans="1:5">
      <c r="A348" t="s">
        <v>319</v>
      </c>
      <c r="B348">
        <v>0.57999999999999996</v>
      </c>
      <c r="C348">
        <v>0.62</v>
      </c>
      <c r="D348">
        <v>0.65</v>
      </c>
      <c r="E348">
        <f t="shared" si="6"/>
        <v>0.63464566929133859</v>
      </c>
    </row>
    <row r="349" spans="1:5">
      <c r="A349" t="s">
        <v>320</v>
      </c>
      <c r="B349">
        <v>0.59</v>
      </c>
      <c r="C349">
        <v>0.62</v>
      </c>
      <c r="D349">
        <v>0.67</v>
      </c>
      <c r="E349">
        <f t="shared" si="6"/>
        <v>0.64403100775193789</v>
      </c>
    </row>
    <row r="350" spans="1:5">
      <c r="A350" t="s">
        <v>321</v>
      </c>
      <c r="B350">
        <v>0.59</v>
      </c>
      <c r="C350">
        <v>0.6</v>
      </c>
      <c r="D350">
        <v>0.69</v>
      </c>
      <c r="E350">
        <f t="shared" si="6"/>
        <v>0.64186046511627892</v>
      </c>
    </row>
    <row r="351" spans="1:5">
      <c r="A351" t="s">
        <v>322</v>
      </c>
      <c r="B351">
        <v>0.59</v>
      </c>
      <c r="C351">
        <v>0.61</v>
      </c>
      <c r="D351">
        <v>0.7</v>
      </c>
      <c r="E351">
        <f t="shared" si="6"/>
        <v>0.65190839694656477</v>
      </c>
    </row>
    <row r="352" spans="1:5">
      <c r="A352" t="s">
        <v>323</v>
      </c>
      <c r="B352">
        <v>0.59</v>
      </c>
      <c r="C352">
        <v>0.59</v>
      </c>
      <c r="D352">
        <v>0.73</v>
      </c>
      <c r="E352">
        <f t="shared" si="6"/>
        <v>0.65257575757575759</v>
      </c>
    </row>
    <row r="353" spans="1:5">
      <c r="A353" t="s">
        <v>324</v>
      </c>
      <c r="B353">
        <v>0.57999999999999996</v>
      </c>
      <c r="C353">
        <v>0.56999999999999995</v>
      </c>
      <c r="D353">
        <v>0.74</v>
      </c>
      <c r="E353">
        <f t="shared" si="6"/>
        <v>0.64396946564885493</v>
      </c>
    </row>
    <row r="354" spans="1:5">
      <c r="A354" t="s">
        <v>325</v>
      </c>
      <c r="B354">
        <v>0.57999999999999996</v>
      </c>
      <c r="C354">
        <v>0.56000000000000005</v>
      </c>
      <c r="D354">
        <v>0.76</v>
      </c>
      <c r="E354">
        <f t="shared" si="6"/>
        <v>0.64484848484848489</v>
      </c>
    </row>
    <row r="355" spans="1:5">
      <c r="A355" t="s">
        <v>326</v>
      </c>
      <c r="B355">
        <v>0.56999999999999995</v>
      </c>
      <c r="C355">
        <v>0.56999999999999995</v>
      </c>
      <c r="D355">
        <v>0.76</v>
      </c>
      <c r="E355">
        <f t="shared" si="6"/>
        <v>0.65142857142857136</v>
      </c>
    </row>
    <row r="356" spans="1:5">
      <c r="A356" t="s">
        <v>10</v>
      </c>
      <c r="B356">
        <v>0.53</v>
      </c>
      <c r="C356">
        <v>0.92</v>
      </c>
      <c r="D356">
        <v>0.41</v>
      </c>
      <c r="E356">
        <f t="shared" si="6"/>
        <v>0.56721804511278195</v>
      </c>
    </row>
    <row r="357" spans="1:5">
      <c r="A357" t="s">
        <v>90</v>
      </c>
      <c r="B357">
        <v>0.65</v>
      </c>
      <c r="C357">
        <v>0.78</v>
      </c>
      <c r="D357">
        <v>0.63</v>
      </c>
      <c r="E357">
        <f t="shared" si="6"/>
        <v>0.69702127659574475</v>
      </c>
    </row>
    <row r="358" spans="1:5">
      <c r="A358" t="s">
        <v>109</v>
      </c>
      <c r="B358">
        <v>0.69</v>
      </c>
      <c r="C358">
        <v>0.69</v>
      </c>
      <c r="D358">
        <v>0.76</v>
      </c>
      <c r="E358">
        <f t="shared" si="6"/>
        <v>0.72331034482758616</v>
      </c>
    </row>
    <row r="359" spans="1:5">
      <c r="A359" t="s">
        <v>108</v>
      </c>
      <c r="B359">
        <v>0.69</v>
      </c>
      <c r="C359">
        <v>0.64</v>
      </c>
      <c r="D359">
        <v>0.81</v>
      </c>
      <c r="E359">
        <f t="shared" si="6"/>
        <v>0.71503448275862069</v>
      </c>
    </row>
    <row r="360" spans="1:5">
      <c r="A360" t="s">
        <v>101</v>
      </c>
      <c r="B360">
        <v>0.68</v>
      </c>
      <c r="C360">
        <v>0.61</v>
      </c>
      <c r="D360">
        <v>0.84</v>
      </c>
      <c r="E360">
        <f t="shared" si="6"/>
        <v>0.70675862068965511</v>
      </c>
    </row>
    <row r="361" spans="1:5">
      <c r="A361" t="s">
        <v>93</v>
      </c>
      <c r="B361">
        <v>0.66</v>
      </c>
      <c r="C361">
        <v>0.57999999999999996</v>
      </c>
      <c r="D361">
        <v>0.85</v>
      </c>
      <c r="E361">
        <f t="shared" si="6"/>
        <v>0.68951048951048943</v>
      </c>
    </row>
    <row r="362" spans="1:5">
      <c r="A362" t="s">
        <v>86</v>
      </c>
      <c r="B362">
        <v>0.65</v>
      </c>
      <c r="C362">
        <v>0.56000000000000005</v>
      </c>
      <c r="D362">
        <v>0.86</v>
      </c>
      <c r="E362">
        <f t="shared" si="6"/>
        <v>0.67830985915492958</v>
      </c>
    </row>
    <row r="363" spans="1:5">
      <c r="A363" t="s">
        <v>78</v>
      </c>
      <c r="B363">
        <v>0.64</v>
      </c>
      <c r="C363">
        <v>0.55000000000000004</v>
      </c>
      <c r="D363">
        <v>0.86</v>
      </c>
      <c r="E363">
        <f t="shared" si="6"/>
        <v>0.67092198581560281</v>
      </c>
    </row>
    <row r="364" spans="1:5">
      <c r="A364" t="s">
        <v>70</v>
      </c>
      <c r="B364">
        <v>0.63</v>
      </c>
      <c r="C364">
        <v>0.54</v>
      </c>
      <c r="D364">
        <v>0.86</v>
      </c>
      <c r="E364">
        <f t="shared" si="6"/>
        <v>0.66342857142857148</v>
      </c>
    </row>
    <row r="365" spans="1:5">
      <c r="A365" t="s">
        <v>71</v>
      </c>
      <c r="B365">
        <v>0.63</v>
      </c>
      <c r="C365">
        <v>0.54</v>
      </c>
      <c r="D365">
        <v>0.86</v>
      </c>
      <c r="E365">
        <f t="shared" si="6"/>
        <v>0.66342857142857148</v>
      </c>
    </row>
    <row r="366" spans="1:5">
      <c r="A366" t="s">
        <v>67</v>
      </c>
      <c r="B366">
        <v>0.63</v>
      </c>
      <c r="C366">
        <v>0.53</v>
      </c>
      <c r="D366">
        <v>0.87</v>
      </c>
      <c r="E366">
        <f t="shared" si="6"/>
        <v>0.65871428571428581</v>
      </c>
    </row>
    <row r="367" spans="1:5">
      <c r="A367" t="s">
        <v>59</v>
      </c>
      <c r="B367">
        <v>0.62</v>
      </c>
      <c r="C367">
        <v>0.52</v>
      </c>
      <c r="D367">
        <v>0.87</v>
      </c>
      <c r="E367">
        <f t="shared" si="6"/>
        <v>0.65093525179856115</v>
      </c>
    </row>
    <row r="368" spans="1:5">
      <c r="A368" t="s">
        <v>45</v>
      </c>
      <c r="B368">
        <v>0.61</v>
      </c>
      <c r="C368">
        <v>0.51</v>
      </c>
      <c r="D368">
        <v>0.87</v>
      </c>
      <c r="E368">
        <f t="shared" si="6"/>
        <v>0.64304347826086961</v>
      </c>
    </row>
    <row r="369" spans="1:5">
      <c r="A369" t="s">
        <v>46</v>
      </c>
      <c r="B369">
        <v>0.61</v>
      </c>
      <c r="C369">
        <v>0.51</v>
      </c>
      <c r="D369">
        <v>0.87</v>
      </c>
      <c r="E369">
        <f t="shared" si="6"/>
        <v>0.64304347826086961</v>
      </c>
    </row>
    <row r="370" spans="1:5">
      <c r="A370" t="s">
        <v>47</v>
      </c>
      <c r="B370">
        <v>0.61</v>
      </c>
      <c r="C370">
        <v>0.51</v>
      </c>
      <c r="D370">
        <v>0.87</v>
      </c>
      <c r="E370">
        <f t="shared" si="6"/>
        <v>0.64304347826086961</v>
      </c>
    </row>
    <row r="371" spans="1:5">
      <c r="A371" t="s">
        <v>32</v>
      </c>
      <c r="B371">
        <v>0.6</v>
      </c>
      <c r="C371">
        <v>0.5</v>
      </c>
      <c r="D371">
        <v>0.87</v>
      </c>
      <c r="E371">
        <f t="shared" si="6"/>
        <v>0.63503649635036497</v>
      </c>
    </row>
    <row r="372" spans="1:5">
      <c r="A372" t="s">
        <v>25</v>
      </c>
      <c r="B372">
        <v>0.6</v>
      </c>
      <c r="C372">
        <v>0.49</v>
      </c>
      <c r="D372">
        <v>0.87</v>
      </c>
      <c r="E372">
        <f t="shared" si="6"/>
        <v>0.62691176470588239</v>
      </c>
    </row>
    <row r="373" spans="1:5">
      <c r="A373" t="s">
        <v>18</v>
      </c>
      <c r="B373">
        <v>0.59</v>
      </c>
      <c r="C373">
        <v>0.49</v>
      </c>
      <c r="D373">
        <v>0.87</v>
      </c>
      <c r="E373">
        <f t="shared" si="6"/>
        <v>0.62691176470588239</v>
      </c>
    </row>
    <row r="374" spans="1:5">
      <c r="A374" t="s">
        <v>327</v>
      </c>
      <c r="B374">
        <v>0.44</v>
      </c>
      <c r="C374">
        <v>0.7</v>
      </c>
      <c r="D374">
        <v>0.4</v>
      </c>
      <c r="E374">
        <f t="shared" si="6"/>
        <v>0.50909090909090904</v>
      </c>
    </row>
    <row r="375" spans="1:5">
      <c r="A375" t="s">
        <v>328</v>
      </c>
      <c r="B375">
        <v>0.46</v>
      </c>
      <c r="C375">
        <v>0.67</v>
      </c>
      <c r="D375">
        <v>0.44</v>
      </c>
      <c r="E375">
        <f t="shared" si="6"/>
        <v>0.53117117117117119</v>
      </c>
    </row>
    <row r="376" spans="1:5">
      <c r="A376" t="s">
        <v>329</v>
      </c>
      <c r="B376">
        <v>0.48</v>
      </c>
      <c r="C376">
        <v>0.66</v>
      </c>
      <c r="D376">
        <v>0.48</v>
      </c>
      <c r="E376">
        <f t="shared" si="6"/>
        <v>0.5557894736842105</v>
      </c>
    </row>
    <row r="377" spans="1:5">
      <c r="A377" t="s">
        <v>330</v>
      </c>
      <c r="B377">
        <v>0.5</v>
      </c>
      <c r="C377">
        <v>0.68</v>
      </c>
      <c r="D377">
        <v>0.49</v>
      </c>
      <c r="E377">
        <f t="shared" si="6"/>
        <v>0.56957264957264964</v>
      </c>
    </row>
    <row r="378" spans="1:5">
      <c r="A378" t="s">
        <v>331</v>
      </c>
      <c r="B378">
        <v>0.52</v>
      </c>
      <c r="C378">
        <v>0.64</v>
      </c>
      <c r="D378">
        <v>0.55000000000000004</v>
      </c>
      <c r="E378">
        <f t="shared" si="6"/>
        <v>0.59159663865546219</v>
      </c>
    </row>
    <row r="379" spans="1:5">
      <c r="A379" t="s">
        <v>332</v>
      </c>
      <c r="B379">
        <v>0.53</v>
      </c>
      <c r="C379">
        <v>0.64</v>
      </c>
      <c r="D379">
        <v>0.56999999999999995</v>
      </c>
      <c r="E379">
        <f t="shared" si="6"/>
        <v>0.60297520661157022</v>
      </c>
    </row>
    <row r="380" spans="1:5">
      <c r="A380" t="s">
        <v>333</v>
      </c>
      <c r="B380">
        <v>0.54</v>
      </c>
      <c r="C380">
        <v>0.63</v>
      </c>
      <c r="D380">
        <v>0.6</v>
      </c>
      <c r="E380">
        <f t="shared" si="6"/>
        <v>0.61463414634146341</v>
      </c>
    </row>
    <row r="381" spans="1:5">
      <c r="A381" t="s">
        <v>334</v>
      </c>
      <c r="B381">
        <v>0.54</v>
      </c>
      <c r="C381">
        <v>0.65</v>
      </c>
      <c r="D381">
        <v>0.59</v>
      </c>
      <c r="E381">
        <f t="shared" si="6"/>
        <v>0.61854838709677429</v>
      </c>
    </row>
    <row r="382" spans="1:5">
      <c r="A382" t="s">
        <v>335</v>
      </c>
      <c r="B382">
        <v>0.5</v>
      </c>
      <c r="C382">
        <v>0.66</v>
      </c>
      <c r="D382">
        <v>0.56999999999999995</v>
      </c>
      <c r="E382">
        <f t="shared" si="6"/>
        <v>0.61170731707317072</v>
      </c>
    </row>
    <row r="383" spans="1:5">
      <c r="A383" t="s">
        <v>336</v>
      </c>
      <c r="B383">
        <v>0.52</v>
      </c>
      <c r="C383">
        <v>0.67</v>
      </c>
      <c r="D383">
        <v>0.59</v>
      </c>
      <c r="E383">
        <f t="shared" si="6"/>
        <v>0.6274603174603175</v>
      </c>
    </row>
    <row r="384" spans="1:5">
      <c r="A384" t="s">
        <v>337</v>
      </c>
      <c r="B384">
        <v>0.53</v>
      </c>
      <c r="C384">
        <v>0.65</v>
      </c>
      <c r="D384">
        <v>0.62</v>
      </c>
      <c r="E384">
        <f t="shared" si="6"/>
        <v>0.63464566929133859</v>
      </c>
    </row>
    <row r="385" spans="1:5">
      <c r="A385" t="s">
        <v>338</v>
      </c>
      <c r="B385">
        <v>0.5</v>
      </c>
      <c r="C385">
        <v>0.65</v>
      </c>
      <c r="D385">
        <v>0.6</v>
      </c>
      <c r="E385">
        <f t="shared" si="6"/>
        <v>0.624</v>
      </c>
    </row>
    <row r="386" spans="1:5">
      <c r="A386" t="s">
        <v>339</v>
      </c>
      <c r="B386">
        <v>0.51</v>
      </c>
      <c r="C386">
        <v>0.67</v>
      </c>
      <c r="D386">
        <v>0.61</v>
      </c>
      <c r="E386">
        <f t="shared" ref="E386:E444" si="7">2/((1/C386)+(1/D386))</f>
        <v>0.63859375000000007</v>
      </c>
    </row>
    <row r="387" spans="1:5">
      <c r="A387" t="s">
        <v>340</v>
      </c>
      <c r="B387">
        <v>0.47</v>
      </c>
      <c r="C387">
        <v>0.71</v>
      </c>
      <c r="D387">
        <v>0.55000000000000004</v>
      </c>
      <c r="E387">
        <f t="shared" si="7"/>
        <v>0.61984126984126986</v>
      </c>
    </row>
    <row r="388" spans="1:5">
      <c r="A388" t="s">
        <v>341</v>
      </c>
      <c r="B388">
        <v>0.64</v>
      </c>
      <c r="C388">
        <v>0.55000000000000004</v>
      </c>
      <c r="D388">
        <v>0.85</v>
      </c>
      <c r="E388">
        <f t="shared" si="7"/>
        <v>0.66785714285714282</v>
      </c>
    </row>
    <row r="389" spans="1:5">
      <c r="A389" t="s">
        <v>342</v>
      </c>
      <c r="B389">
        <v>0.63</v>
      </c>
      <c r="C389">
        <v>0.54</v>
      </c>
      <c r="D389">
        <v>0.85</v>
      </c>
      <c r="E389">
        <f t="shared" si="7"/>
        <v>0.66043165467625908</v>
      </c>
    </row>
    <row r="390" spans="1:5">
      <c r="A390" t="s">
        <v>343</v>
      </c>
      <c r="B390">
        <v>0.63</v>
      </c>
      <c r="C390">
        <v>0.53</v>
      </c>
      <c r="D390">
        <v>0.86</v>
      </c>
      <c r="E390">
        <f t="shared" si="7"/>
        <v>0.65582733812949645</v>
      </c>
    </row>
    <row r="391" spans="1:5">
      <c r="A391" t="s">
        <v>344</v>
      </c>
      <c r="B391">
        <v>0.62</v>
      </c>
      <c r="C391">
        <v>0.53</v>
      </c>
      <c r="D391">
        <v>0.86</v>
      </c>
      <c r="E391">
        <f t="shared" si="7"/>
        <v>0.65582733812949645</v>
      </c>
    </row>
    <row r="392" spans="1:5">
      <c r="A392" t="s">
        <v>345</v>
      </c>
      <c r="B392">
        <v>0.62</v>
      </c>
      <c r="C392">
        <v>0.52</v>
      </c>
      <c r="D392">
        <v>0.86</v>
      </c>
      <c r="E392">
        <f t="shared" si="7"/>
        <v>0.64811594202898559</v>
      </c>
    </row>
    <row r="393" spans="1:5">
      <c r="A393" t="s">
        <v>346</v>
      </c>
      <c r="B393">
        <v>0.61</v>
      </c>
      <c r="C393">
        <v>0.52</v>
      </c>
      <c r="D393">
        <v>0.87</v>
      </c>
      <c r="E393">
        <f t="shared" si="7"/>
        <v>0.65093525179856115</v>
      </c>
    </row>
    <row r="394" spans="1:5">
      <c r="A394" t="s">
        <v>347</v>
      </c>
      <c r="B394">
        <v>0.61</v>
      </c>
      <c r="C394">
        <v>0.52</v>
      </c>
      <c r="D394">
        <v>0.87</v>
      </c>
      <c r="E394">
        <f t="shared" si="7"/>
        <v>0.65093525179856115</v>
      </c>
    </row>
    <row r="395" spans="1:5">
      <c r="A395" t="s">
        <v>348</v>
      </c>
      <c r="B395">
        <v>0.61</v>
      </c>
      <c r="C395">
        <v>0.51</v>
      </c>
      <c r="D395">
        <v>0.87</v>
      </c>
      <c r="E395">
        <f t="shared" si="7"/>
        <v>0.64304347826086961</v>
      </c>
    </row>
    <row r="396" spans="1:5">
      <c r="A396" t="s">
        <v>349</v>
      </c>
      <c r="B396">
        <v>0.6</v>
      </c>
      <c r="C396">
        <v>0.51</v>
      </c>
      <c r="D396">
        <v>0.87</v>
      </c>
      <c r="E396">
        <f t="shared" si="7"/>
        <v>0.64304347826086961</v>
      </c>
    </row>
    <row r="397" spans="1:5">
      <c r="A397" t="s">
        <v>350</v>
      </c>
      <c r="B397">
        <v>0.6</v>
      </c>
      <c r="C397">
        <v>0.5</v>
      </c>
      <c r="D397">
        <v>0.87</v>
      </c>
      <c r="E397">
        <f t="shared" si="7"/>
        <v>0.63503649635036497</v>
      </c>
    </row>
    <row r="398" spans="1:5">
      <c r="A398" t="s">
        <v>351</v>
      </c>
      <c r="B398">
        <v>0.6</v>
      </c>
      <c r="C398">
        <v>0.5</v>
      </c>
      <c r="D398">
        <v>0.87</v>
      </c>
      <c r="E398">
        <f t="shared" si="7"/>
        <v>0.63503649635036497</v>
      </c>
    </row>
    <row r="399" spans="1:5">
      <c r="A399" t="s">
        <v>352</v>
      </c>
      <c r="B399">
        <v>0.6</v>
      </c>
      <c r="C399">
        <v>0.5</v>
      </c>
      <c r="D399">
        <v>0.87</v>
      </c>
      <c r="E399">
        <f t="shared" si="7"/>
        <v>0.63503649635036497</v>
      </c>
    </row>
    <row r="400" spans="1:5">
      <c r="A400" t="s">
        <v>353</v>
      </c>
      <c r="B400">
        <v>0.6</v>
      </c>
      <c r="C400">
        <v>0.5</v>
      </c>
      <c r="D400">
        <v>0.88</v>
      </c>
      <c r="E400">
        <f t="shared" si="7"/>
        <v>0.6376811594202898</v>
      </c>
    </row>
    <row r="401" spans="1:5">
      <c r="A401" t="s">
        <v>354</v>
      </c>
      <c r="B401">
        <v>0.6</v>
      </c>
      <c r="C401">
        <v>0.49</v>
      </c>
      <c r="D401">
        <v>0.88</v>
      </c>
      <c r="E401">
        <f t="shared" si="7"/>
        <v>0.62948905109489051</v>
      </c>
    </row>
    <row r="402" spans="1:5">
      <c r="A402" t="s">
        <v>355</v>
      </c>
      <c r="B402">
        <v>0.59</v>
      </c>
      <c r="C402">
        <v>0.49</v>
      </c>
      <c r="D402">
        <v>0.88</v>
      </c>
      <c r="E402">
        <f t="shared" si="7"/>
        <v>0.62948905109489051</v>
      </c>
    </row>
    <row r="403" spans="1:5">
      <c r="A403" t="s">
        <v>356</v>
      </c>
      <c r="B403">
        <v>0.59</v>
      </c>
      <c r="C403">
        <v>0.49</v>
      </c>
      <c r="D403">
        <v>0.88</v>
      </c>
      <c r="E403">
        <f t="shared" si="7"/>
        <v>0.62948905109489051</v>
      </c>
    </row>
    <row r="404" spans="1:5">
      <c r="A404" t="s">
        <v>357</v>
      </c>
      <c r="B404">
        <v>0.59</v>
      </c>
      <c r="C404">
        <v>0.49</v>
      </c>
      <c r="D404">
        <v>0.88</v>
      </c>
      <c r="E404">
        <f t="shared" si="7"/>
        <v>0.62948905109489051</v>
      </c>
    </row>
    <row r="405" spans="1:5">
      <c r="A405" t="s">
        <v>358</v>
      </c>
      <c r="B405">
        <v>0.59</v>
      </c>
      <c r="C405">
        <v>0.49</v>
      </c>
      <c r="D405">
        <v>0.88</v>
      </c>
      <c r="E405">
        <f t="shared" si="7"/>
        <v>0.62948905109489051</v>
      </c>
    </row>
    <row r="406" spans="1:5">
      <c r="A406" t="s">
        <v>359</v>
      </c>
      <c r="B406">
        <v>0.44</v>
      </c>
      <c r="C406">
        <v>0.87</v>
      </c>
      <c r="D406">
        <v>0.34</v>
      </c>
      <c r="E406">
        <f t="shared" si="7"/>
        <v>0.48892561983471083</v>
      </c>
    </row>
    <row r="407" spans="1:5">
      <c r="A407" t="s">
        <v>360</v>
      </c>
      <c r="B407">
        <v>0.49</v>
      </c>
      <c r="C407">
        <v>0.83</v>
      </c>
      <c r="D407">
        <v>0.38</v>
      </c>
      <c r="E407">
        <f t="shared" si="7"/>
        <v>0.52132231404958673</v>
      </c>
    </row>
    <row r="408" spans="1:5">
      <c r="A408" t="s">
        <v>361</v>
      </c>
      <c r="B408">
        <v>0.5</v>
      </c>
      <c r="C408">
        <v>0.79</v>
      </c>
      <c r="D408">
        <v>0.41</v>
      </c>
      <c r="E408">
        <f t="shared" si="7"/>
        <v>0.53983333333333328</v>
      </c>
    </row>
    <row r="409" spans="1:5">
      <c r="A409" t="s">
        <v>362</v>
      </c>
      <c r="B409">
        <v>0.52</v>
      </c>
      <c r="C409">
        <v>0.77</v>
      </c>
      <c r="D409">
        <v>0.44</v>
      </c>
      <c r="E409">
        <f t="shared" si="7"/>
        <v>0.55999999999999994</v>
      </c>
    </row>
    <row r="410" spans="1:5">
      <c r="A410" t="s">
        <v>363</v>
      </c>
      <c r="B410">
        <v>0.56000000000000005</v>
      </c>
      <c r="C410">
        <v>0.76</v>
      </c>
      <c r="D410">
        <v>0.47</v>
      </c>
      <c r="E410">
        <f t="shared" si="7"/>
        <v>0.5808130081300813</v>
      </c>
    </row>
    <row r="411" spans="1:5">
      <c r="A411" t="s">
        <v>364</v>
      </c>
      <c r="B411">
        <v>0.53</v>
      </c>
      <c r="C411">
        <v>0.73</v>
      </c>
      <c r="D411">
        <v>0.48</v>
      </c>
      <c r="E411">
        <f t="shared" si="7"/>
        <v>0.57917355371900825</v>
      </c>
    </row>
    <row r="412" spans="1:5">
      <c r="A412" t="s">
        <v>365</v>
      </c>
      <c r="B412">
        <v>0.54</v>
      </c>
      <c r="C412">
        <v>0.73</v>
      </c>
      <c r="D412">
        <v>0.5</v>
      </c>
      <c r="E412">
        <f t="shared" si="7"/>
        <v>0.5934959349593496</v>
      </c>
    </row>
    <row r="413" spans="1:5">
      <c r="A413" t="s">
        <v>366</v>
      </c>
      <c r="B413">
        <v>0.55000000000000004</v>
      </c>
      <c r="C413">
        <v>0.75</v>
      </c>
      <c r="D413">
        <v>0.51</v>
      </c>
      <c r="E413">
        <f t="shared" si="7"/>
        <v>0.60714285714285721</v>
      </c>
    </row>
    <row r="414" spans="1:5">
      <c r="A414" t="s">
        <v>367</v>
      </c>
      <c r="B414">
        <v>0.51</v>
      </c>
      <c r="C414">
        <v>0.75</v>
      </c>
      <c r="D414">
        <v>0.48</v>
      </c>
      <c r="E414">
        <f t="shared" si="7"/>
        <v>0.58536585365853655</v>
      </c>
    </row>
    <row r="415" spans="1:5">
      <c r="A415" t="s">
        <v>368</v>
      </c>
      <c r="B415">
        <v>0.56000000000000005</v>
      </c>
      <c r="C415">
        <v>0.75</v>
      </c>
      <c r="D415">
        <v>0.54</v>
      </c>
      <c r="E415">
        <f t="shared" si="7"/>
        <v>0.62790697674418605</v>
      </c>
    </row>
    <row r="416" spans="1:5">
      <c r="A416" t="s">
        <v>369</v>
      </c>
      <c r="B416">
        <v>0.47</v>
      </c>
      <c r="C416">
        <v>0.79</v>
      </c>
      <c r="D416">
        <v>0.45</v>
      </c>
      <c r="E416">
        <f t="shared" si="7"/>
        <v>0.57338709677419364</v>
      </c>
    </row>
    <row r="417" spans="1:5">
      <c r="A417" t="s">
        <v>370</v>
      </c>
      <c r="B417">
        <v>0.5</v>
      </c>
      <c r="C417">
        <v>0.75</v>
      </c>
      <c r="D417">
        <v>0.51</v>
      </c>
      <c r="E417">
        <f t="shared" si="7"/>
        <v>0.60714285714285721</v>
      </c>
    </row>
    <row r="418" spans="1:5">
      <c r="A418" t="s">
        <v>371</v>
      </c>
      <c r="B418">
        <v>0.52</v>
      </c>
      <c r="C418">
        <v>0.77</v>
      </c>
      <c r="D418">
        <v>0.52</v>
      </c>
      <c r="E418">
        <f t="shared" si="7"/>
        <v>0.6207751937984497</v>
      </c>
    </row>
    <row r="419" spans="1:5">
      <c r="A419" t="s">
        <v>372</v>
      </c>
      <c r="B419">
        <v>0.47</v>
      </c>
      <c r="C419">
        <v>0.78</v>
      </c>
      <c r="D419">
        <v>0.49</v>
      </c>
      <c r="E419">
        <f t="shared" si="7"/>
        <v>0.60188976377952752</v>
      </c>
    </row>
    <row r="420" spans="1:5">
      <c r="A420" t="s">
        <v>39</v>
      </c>
      <c r="B420">
        <v>0.6</v>
      </c>
      <c r="C420">
        <v>0.93</v>
      </c>
      <c r="D420">
        <v>0.47</v>
      </c>
      <c r="E420">
        <f t="shared" si="7"/>
        <v>0.62442857142857144</v>
      </c>
    </row>
    <row r="421" spans="1:5">
      <c r="A421" t="s">
        <v>121</v>
      </c>
      <c r="B421">
        <v>0.72</v>
      </c>
      <c r="C421">
        <v>0.81</v>
      </c>
      <c r="D421">
        <v>0.68</v>
      </c>
      <c r="E421">
        <f t="shared" si="7"/>
        <v>0.73932885906040269</v>
      </c>
    </row>
    <row r="422" spans="1:5">
      <c r="A422" t="s">
        <v>115</v>
      </c>
      <c r="B422">
        <v>0.71</v>
      </c>
      <c r="C422">
        <v>0.7</v>
      </c>
      <c r="D422">
        <v>0.77</v>
      </c>
      <c r="E422">
        <f t="shared" si="7"/>
        <v>0.73333333333333328</v>
      </c>
    </row>
    <row r="423" spans="1:5">
      <c r="A423" t="s">
        <v>111</v>
      </c>
      <c r="B423">
        <v>0.7</v>
      </c>
      <c r="C423">
        <v>0.65</v>
      </c>
      <c r="D423">
        <v>0.81</v>
      </c>
      <c r="E423">
        <f t="shared" si="7"/>
        <v>0.72123287671232872</v>
      </c>
    </row>
    <row r="424" spans="1:5">
      <c r="A424" t="s">
        <v>106</v>
      </c>
      <c r="B424">
        <v>0.69</v>
      </c>
      <c r="C424">
        <v>0.62</v>
      </c>
      <c r="D424">
        <v>0.83</v>
      </c>
      <c r="E424">
        <f t="shared" si="7"/>
        <v>0.70979310344827584</v>
      </c>
    </row>
    <row r="425" spans="1:5">
      <c r="A425" t="s">
        <v>100</v>
      </c>
      <c r="B425">
        <v>0.67</v>
      </c>
      <c r="C425">
        <v>0.6</v>
      </c>
      <c r="D425">
        <v>0.85</v>
      </c>
      <c r="E425">
        <f t="shared" si="7"/>
        <v>0.70344827586206893</v>
      </c>
    </row>
    <row r="426" spans="1:5">
      <c r="A426" t="s">
        <v>95</v>
      </c>
      <c r="B426">
        <v>0.66</v>
      </c>
      <c r="C426">
        <v>0.57999999999999996</v>
      </c>
      <c r="D426">
        <v>0.86</v>
      </c>
      <c r="E426">
        <f t="shared" si="7"/>
        <v>0.69277777777777771</v>
      </c>
    </row>
    <row r="427" spans="1:5">
      <c r="A427" t="s">
        <v>87</v>
      </c>
      <c r="B427">
        <v>0.65</v>
      </c>
      <c r="C427">
        <v>0.56000000000000005</v>
      </c>
      <c r="D427">
        <v>0.86</v>
      </c>
      <c r="E427">
        <f t="shared" si="7"/>
        <v>0.67830985915492958</v>
      </c>
    </row>
    <row r="428" spans="1:5">
      <c r="A428" t="s">
        <v>79</v>
      </c>
      <c r="B428">
        <v>0.64</v>
      </c>
      <c r="C428">
        <v>0.55000000000000004</v>
      </c>
      <c r="D428">
        <v>0.86</v>
      </c>
      <c r="E428">
        <f t="shared" si="7"/>
        <v>0.67092198581560281</v>
      </c>
    </row>
    <row r="429" spans="1:5">
      <c r="A429" t="s">
        <v>75</v>
      </c>
      <c r="B429">
        <v>0.63</v>
      </c>
      <c r="C429">
        <v>0.54</v>
      </c>
      <c r="D429">
        <v>0.87</v>
      </c>
      <c r="E429">
        <f t="shared" si="7"/>
        <v>0.66638297872340435</v>
      </c>
    </row>
    <row r="430" spans="1:5">
      <c r="A430" t="s">
        <v>68</v>
      </c>
      <c r="B430">
        <v>0.63</v>
      </c>
      <c r="C430">
        <v>0.53</v>
      </c>
      <c r="D430">
        <v>0.87</v>
      </c>
      <c r="E430">
        <f t="shared" si="7"/>
        <v>0.65871428571428581</v>
      </c>
    </row>
    <row r="431" spans="1:5">
      <c r="A431" t="s">
        <v>63</v>
      </c>
      <c r="B431">
        <v>0.62</v>
      </c>
      <c r="C431">
        <v>0.53</v>
      </c>
      <c r="D431">
        <v>0.87</v>
      </c>
      <c r="E431">
        <f t="shared" si="7"/>
        <v>0.65871428571428581</v>
      </c>
    </row>
    <row r="432" spans="1:5">
      <c r="A432" t="s">
        <v>60</v>
      </c>
      <c r="B432">
        <v>0.62</v>
      </c>
      <c r="C432">
        <v>0.52</v>
      </c>
      <c r="D432">
        <v>0.87</v>
      </c>
      <c r="E432">
        <f t="shared" si="7"/>
        <v>0.65093525179856115</v>
      </c>
    </row>
    <row r="433" spans="1:5">
      <c r="A433" t="s">
        <v>48</v>
      </c>
      <c r="B433">
        <v>0.61</v>
      </c>
      <c r="C433">
        <v>0.51</v>
      </c>
      <c r="D433">
        <v>0.87</v>
      </c>
      <c r="E433">
        <f t="shared" si="7"/>
        <v>0.64304347826086961</v>
      </c>
    </row>
    <row r="434" spans="1:5">
      <c r="A434" t="s">
        <v>51</v>
      </c>
      <c r="B434">
        <v>0.61</v>
      </c>
      <c r="C434">
        <v>0.51</v>
      </c>
      <c r="D434">
        <v>0.88</v>
      </c>
      <c r="E434">
        <f t="shared" si="7"/>
        <v>0.64575539568345319</v>
      </c>
    </row>
    <row r="435" spans="1:5">
      <c r="A435" t="s">
        <v>41</v>
      </c>
      <c r="B435">
        <v>0.61</v>
      </c>
      <c r="C435">
        <v>0.5</v>
      </c>
      <c r="D435">
        <v>0.88</v>
      </c>
      <c r="E435">
        <f t="shared" si="7"/>
        <v>0.6376811594202898</v>
      </c>
    </row>
    <row r="436" spans="1:5">
      <c r="A436" t="s">
        <v>37</v>
      </c>
      <c r="B436">
        <v>0.6</v>
      </c>
      <c r="C436">
        <v>0.5</v>
      </c>
      <c r="D436">
        <v>0.88</v>
      </c>
      <c r="E436">
        <f t="shared" si="7"/>
        <v>0.6376811594202898</v>
      </c>
    </row>
    <row r="437" spans="1:5">
      <c r="A437" t="s">
        <v>28</v>
      </c>
      <c r="B437">
        <v>0.6</v>
      </c>
      <c r="C437">
        <v>0.49</v>
      </c>
      <c r="D437">
        <v>0.88</v>
      </c>
      <c r="E437">
        <f t="shared" si="7"/>
        <v>0.62948905109489051</v>
      </c>
    </row>
    <row r="438" spans="1:5">
      <c r="A438" t="s">
        <v>373</v>
      </c>
      <c r="B438">
        <v>0.47</v>
      </c>
      <c r="C438">
        <v>0.72</v>
      </c>
      <c r="D438">
        <v>0.42</v>
      </c>
      <c r="E438">
        <f t="shared" si="7"/>
        <v>0.53052631578947373</v>
      </c>
    </row>
    <row r="439" spans="1:5">
      <c r="A439" t="s">
        <v>374</v>
      </c>
      <c r="B439">
        <v>0.48</v>
      </c>
      <c r="C439">
        <v>0.7</v>
      </c>
      <c r="D439">
        <v>0.45</v>
      </c>
      <c r="E439">
        <f t="shared" si="7"/>
        <v>0.54782608695652169</v>
      </c>
    </row>
    <row r="440" spans="1:5">
      <c r="A440" t="s">
        <v>375</v>
      </c>
      <c r="B440">
        <v>0.52</v>
      </c>
      <c r="C440">
        <v>0.66</v>
      </c>
      <c r="D440">
        <v>0.51</v>
      </c>
      <c r="E440">
        <f t="shared" si="7"/>
        <v>0.57538461538461538</v>
      </c>
    </row>
    <row r="441" spans="1:5">
      <c r="A441" t="s">
        <v>376</v>
      </c>
      <c r="B441">
        <v>0.54</v>
      </c>
      <c r="C441">
        <v>0.67</v>
      </c>
      <c r="D441">
        <v>0.54</v>
      </c>
      <c r="E441">
        <f t="shared" si="7"/>
        <v>0.59801652892561985</v>
      </c>
    </row>
    <row r="442" spans="1:5">
      <c r="A442" t="s">
        <v>377</v>
      </c>
      <c r="B442">
        <v>0.55000000000000004</v>
      </c>
      <c r="C442">
        <v>0.65</v>
      </c>
      <c r="D442">
        <v>0.56999999999999995</v>
      </c>
      <c r="E442">
        <f t="shared" si="7"/>
        <v>0.60737704918032787</v>
      </c>
    </row>
    <row r="443" spans="1:5">
      <c r="A443" t="s">
        <v>378</v>
      </c>
      <c r="B443">
        <v>0.56999999999999995</v>
      </c>
      <c r="C443">
        <v>0.66</v>
      </c>
      <c r="D443">
        <v>0.6</v>
      </c>
      <c r="E443">
        <f t="shared" si="7"/>
        <v>0.62857142857142856</v>
      </c>
    </row>
    <row r="444" spans="1:5">
      <c r="A444" t="s">
        <v>379</v>
      </c>
      <c r="B444">
        <v>0.56999999999999995</v>
      </c>
      <c r="C444">
        <v>0.63</v>
      </c>
      <c r="D444">
        <v>0.63</v>
      </c>
      <c r="E444">
        <f t="shared" si="7"/>
        <v>0.63</v>
      </c>
    </row>
    <row r="445" spans="1:5">
      <c r="A445" t="s">
        <v>380</v>
      </c>
      <c r="B445">
        <v>0.59</v>
      </c>
      <c r="C445">
        <v>0.67</v>
      </c>
      <c r="D445">
        <v>0.63</v>
      </c>
    </row>
    <row r="446" spans="1:5">
      <c r="A446" t="s">
        <v>381</v>
      </c>
      <c r="B446">
        <v>0.59</v>
      </c>
      <c r="C446">
        <v>0.66</v>
      </c>
      <c r="D446">
        <v>0.65</v>
      </c>
    </row>
    <row r="447" spans="1:5">
      <c r="A447" t="s">
        <v>382</v>
      </c>
      <c r="B447">
        <v>0.59</v>
      </c>
      <c r="C447">
        <v>0.67</v>
      </c>
      <c r="D447">
        <v>0.65</v>
      </c>
    </row>
    <row r="448" spans="1:5">
      <c r="A448" t="s">
        <v>383</v>
      </c>
      <c r="B448">
        <v>0.56000000000000005</v>
      </c>
      <c r="C448">
        <v>0.61</v>
      </c>
      <c r="D448">
        <v>0.67</v>
      </c>
    </row>
    <row r="449" spans="1:4">
      <c r="A449" t="s">
        <v>384</v>
      </c>
      <c r="B449">
        <v>0.63</v>
      </c>
      <c r="C449">
        <v>0.66</v>
      </c>
      <c r="D449">
        <v>0.71</v>
      </c>
    </row>
    <row r="450" spans="1:4">
      <c r="A450" t="s">
        <v>385</v>
      </c>
      <c r="B450">
        <v>0.59</v>
      </c>
      <c r="C450">
        <v>0.64</v>
      </c>
      <c r="D450">
        <v>0.69</v>
      </c>
    </row>
    <row r="451" spans="1:4">
      <c r="A451" t="s">
        <v>386</v>
      </c>
      <c r="B451">
        <v>0.59</v>
      </c>
      <c r="C451">
        <v>0.64</v>
      </c>
      <c r="D451">
        <v>0.7</v>
      </c>
    </row>
    <row r="452" spans="1:4">
      <c r="A452" t="s">
        <v>387</v>
      </c>
      <c r="B452">
        <v>0.64</v>
      </c>
      <c r="C452">
        <v>0.72</v>
      </c>
      <c r="D452">
        <v>0.63</v>
      </c>
    </row>
    <row r="453" spans="1:4">
      <c r="A453" t="s">
        <v>388</v>
      </c>
      <c r="B453">
        <v>0.66</v>
      </c>
      <c r="C453">
        <v>0.66</v>
      </c>
      <c r="D453">
        <v>0.71</v>
      </c>
    </row>
    <row r="454" spans="1:4">
      <c r="A454" t="s">
        <v>389</v>
      </c>
      <c r="B454">
        <v>0.66</v>
      </c>
      <c r="C454">
        <v>0.61</v>
      </c>
      <c r="D454">
        <v>0.76</v>
      </c>
    </row>
    <row r="455" spans="1:4">
      <c r="A455" t="s">
        <v>390</v>
      </c>
      <c r="B455">
        <v>0.64</v>
      </c>
      <c r="C455">
        <v>0.57999999999999996</v>
      </c>
      <c r="D455">
        <v>0.79</v>
      </c>
    </row>
    <row r="456" spans="1:4">
      <c r="A456" t="s">
        <v>391</v>
      </c>
      <c r="B456">
        <v>0.63</v>
      </c>
      <c r="C456">
        <v>0.56000000000000005</v>
      </c>
      <c r="D456">
        <v>0.81</v>
      </c>
    </row>
    <row r="457" spans="1:4">
      <c r="A457" t="s">
        <v>392</v>
      </c>
      <c r="B457">
        <v>0.63</v>
      </c>
      <c r="C457">
        <v>0.54</v>
      </c>
      <c r="D457">
        <v>0.83</v>
      </c>
    </row>
    <row r="458" spans="1:4">
      <c r="A458" t="s">
        <v>393</v>
      </c>
      <c r="B458">
        <v>0.62</v>
      </c>
      <c r="C458">
        <v>0.54</v>
      </c>
      <c r="D458">
        <v>0.85</v>
      </c>
    </row>
    <row r="459" spans="1:4">
      <c r="A459" t="s">
        <v>394</v>
      </c>
      <c r="B459">
        <v>0.62</v>
      </c>
      <c r="C459">
        <v>0.53</v>
      </c>
      <c r="D459">
        <v>0.86</v>
      </c>
    </row>
    <row r="460" spans="1:4">
      <c r="A460" t="s">
        <v>395</v>
      </c>
      <c r="B460">
        <v>0.62</v>
      </c>
      <c r="C460">
        <v>0.52</v>
      </c>
      <c r="D460">
        <v>0.86</v>
      </c>
    </row>
    <row r="461" spans="1:4">
      <c r="A461" t="s">
        <v>396</v>
      </c>
      <c r="B461">
        <v>0.61</v>
      </c>
      <c r="C461">
        <v>0.52</v>
      </c>
      <c r="D461">
        <v>0.87</v>
      </c>
    </row>
    <row r="462" spans="1:4">
      <c r="A462" t="s">
        <v>397</v>
      </c>
      <c r="B462">
        <v>0.61</v>
      </c>
      <c r="C462">
        <v>0.51</v>
      </c>
      <c r="D462">
        <v>0.87</v>
      </c>
    </row>
    <row r="463" spans="1:4">
      <c r="A463" t="s">
        <v>398</v>
      </c>
      <c r="B463">
        <v>0.61</v>
      </c>
      <c r="C463">
        <v>0.51</v>
      </c>
      <c r="D463">
        <v>0.87</v>
      </c>
    </row>
    <row r="464" spans="1:4">
      <c r="A464" t="s">
        <v>399</v>
      </c>
      <c r="B464">
        <v>0.61</v>
      </c>
      <c r="C464">
        <v>0.51</v>
      </c>
      <c r="D464">
        <v>0.87</v>
      </c>
    </row>
    <row r="465" spans="1:4">
      <c r="A465" t="s">
        <v>400</v>
      </c>
      <c r="B465">
        <v>0.61</v>
      </c>
      <c r="C465">
        <v>0.5</v>
      </c>
      <c r="D465">
        <v>0.87</v>
      </c>
    </row>
    <row r="466" spans="1:4">
      <c r="A466" t="s">
        <v>401</v>
      </c>
      <c r="B466">
        <v>0.6</v>
      </c>
      <c r="C466">
        <v>0.5</v>
      </c>
      <c r="D466">
        <v>0.87</v>
      </c>
    </row>
    <row r="467" spans="1:4">
      <c r="A467" t="s">
        <v>402</v>
      </c>
      <c r="B467">
        <v>0.6</v>
      </c>
      <c r="C467">
        <v>0.5</v>
      </c>
      <c r="D467">
        <v>0.87</v>
      </c>
    </row>
    <row r="468" spans="1:4">
      <c r="A468" t="s">
        <v>403</v>
      </c>
      <c r="B468">
        <v>0.6</v>
      </c>
      <c r="C468">
        <v>0.5</v>
      </c>
      <c r="D468">
        <v>0.87</v>
      </c>
    </row>
    <row r="469" spans="1:4">
      <c r="A469" t="s">
        <v>404</v>
      </c>
      <c r="B469">
        <v>0.6</v>
      </c>
      <c r="C469">
        <v>0.5</v>
      </c>
      <c r="D469">
        <v>0.87</v>
      </c>
    </row>
    <row r="470" spans="1:4">
      <c r="A470" t="s">
        <v>405</v>
      </c>
      <c r="B470">
        <v>0.42</v>
      </c>
      <c r="C470">
        <v>0.73</v>
      </c>
      <c r="D470">
        <v>0.35</v>
      </c>
    </row>
    <row r="471" spans="1:4">
      <c r="A471" t="s">
        <v>406</v>
      </c>
      <c r="B471">
        <v>0.46</v>
      </c>
      <c r="C471">
        <v>0.71</v>
      </c>
      <c r="D471">
        <v>0.4</v>
      </c>
    </row>
    <row r="472" spans="1:4">
      <c r="A472" t="s">
        <v>407</v>
      </c>
      <c r="B472">
        <v>0.47</v>
      </c>
      <c r="C472">
        <v>0.71</v>
      </c>
      <c r="D472">
        <v>0.41</v>
      </c>
    </row>
    <row r="473" spans="1:4">
      <c r="A473" t="s">
        <v>408</v>
      </c>
      <c r="B473">
        <v>0.52</v>
      </c>
      <c r="C473">
        <v>0.76</v>
      </c>
      <c r="D473">
        <v>0.43</v>
      </c>
    </row>
    <row r="474" spans="1:4">
      <c r="A474" t="s">
        <v>409</v>
      </c>
      <c r="B474">
        <v>0.53</v>
      </c>
      <c r="C474">
        <v>0.79</v>
      </c>
      <c r="D474">
        <v>0.43</v>
      </c>
    </row>
    <row r="475" spans="1:4">
      <c r="A475" t="s">
        <v>410</v>
      </c>
      <c r="B475">
        <v>0.55000000000000004</v>
      </c>
      <c r="C475">
        <v>0.73</v>
      </c>
      <c r="D475">
        <v>0.49</v>
      </c>
    </row>
    <row r="476" spans="1:4">
      <c r="A476" t="s">
        <v>411</v>
      </c>
      <c r="B476">
        <v>0.51</v>
      </c>
      <c r="C476">
        <v>0.78</v>
      </c>
      <c r="D476">
        <v>0.46</v>
      </c>
    </row>
    <row r="477" spans="1:4">
      <c r="A477" t="s">
        <v>412</v>
      </c>
      <c r="B477">
        <v>0.54</v>
      </c>
      <c r="C477">
        <v>0.8</v>
      </c>
      <c r="D477">
        <v>0.47</v>
      </c>
    </row>
    <row r="478" spans="1:4">
      <c r="A478" t="s">
        <v>413</v>
      </c>
      <c r="B478">
        <v>0.5</v>
      </c>
      <c r="C478">
        <v>0.83</v>
      </c>
      <c r="D478">
        <v>0.43</v>
      </c>
    </row>
    <row r="479" spans="1:4">
      <c r="A479" t="s">
        <v>414</v>
      </c>
      <c r="B479">
        <v>0.51</v>
      </c>
      <c r="C479">
        <v>0.82</v>
      </c>
      <c r="D479">
        <v>0.45</v>
      </c>
    </row>
    <row r="480" spans="1:4">
      <c r="A480" t="s">
        <v>415</v>
      </c>
      <c r="B480">
        <v>0.49</v>
      </c>
      <c r="C480">
        <v>0.86</v>
      </c>
      <c r="D480">
        <v>0.43</v>
      </c>
    </row>
    <row r="481" spans="1:4">
      <c r="A481" t="s">
        <v>416</v>
      </c>
      <c r="B481">
        <v>0.59</v>
      </c>
      <c r="C481">
        <v>0.76</v>
      </c>
      <c r="D481">
        <v>0.56999999999999995</v>
      </c>
    </row>
    <row r="482" spans="1:4">
      <c r="A482" t="s">
        <v>417</v>
      </c>
      <c r="B482">
        <v>0.45</v>
      </c>
      <c r="C482">
        <v>0.87</v>
      </c>
      <c r="D482">
        <v>0.4</v>
      </c>
    </row>
    <row r="483" spans="1:4">
      <c r="A483" t="s">
        <v>418</v>
      </c>
      <c r="B483">
        <v>0.49</v>
      </c>
      <c r="C483">
        <v>0.89</v>
      </c>
      <c r="D483">
        <v>0.42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4"/>
  <sheetViews>
    <sheetView workbookViewId="0">
      <selection activeCell="A111" sqref="A111:A128"/>
    </sheetView>
  </sheetViews>
  <sheetFormatPr defaultRowHeight="13.5"/>
  <cols>
    <col min="4" max="4" width="45.625" customWidth="1"/>
  </cols>
  <sheetData>
    <row r="1" spans="1:4">
      <c r="A1">
        <v>0.4</v>
      </c>
      <c r="B1">
        <v>1</v>
      </c>
      <c r="C1">
        <v>0.28999999999999998</v>
      </c>
      <c r="D1" t="s">
        <v>5</v>
      </c>
    </row>
    <row r="2" spans="1:4">
      <c r="A2">
        <v>0.78</v>
      </c>
      <c r="B2">
        <v>1</v>
      </c>
      <c r="C2">
        <v>0.64</v>
      </c>
      <c r="D2" t="s">
        <v>128</v>
      </c>
    </row>
    <row r="3" spans="1:4">
      <c r="A3">
        <v>0.4</v>
      </c>
      <c r="B3">
        <v>1</v>
      </c>
      <c r="C3">
        <v>0.28999999999999998</v>
      </c>
      <c r="D3" t="s">
        <v>428</v>
      </c>
    </row>
    <row r="4" spans="1:4">
      <c r="A4">
        <v>0.4</v>
      </c>
      <c r="B4">
        <v>1</v>
      </c>
      <c r="C4">
        <v>0.28999999999999998</v>
      </c>
      <c r="D4" t="s">
        <v>429</v>
      </c>
    </row>
    <row r="5" spans="1:4">
      <c r="A5">
        <v>0.4</v>
      </c>
      <c r="B5">
        <v>1</v>
      </c>
      <c r="C5">
        <v>0.28999999999999998</v>
      </c>
      <c r="D5" t="s">
        <v>430</v>
      </c>
    </row>
    <row r="6" spans="1:4">
      <c r="A6">
        <v>0.4</v>
      </c>
      <c r="B6">
        <v>1</v>
      </c>
      <c r="C6">
        <v>0.28999999999999998</v>
      </c>
      <c r="D6" t="s">
        <v>431</v>
      </c>
    </row>
    <row r="7" spans="1:4">
      <c r="A7">
        <v>0.4</v>
      </c>
      <c r="B7">
        <v>1</v>
      </c>
      <c r="C7">
        <v>0.28999999999999998</v>
      </c>
      <c r="D7" t="s">
        <v>432</v>
      </c>
    </row>
    <row r="8" spans="1:4">
      <c r="A8">
        <v>0.4</v>
      </c>
      <c r="B8">
        <v>1</v>
      </c>
      <c r="C8">
        <v>0.28999999999999998</v>
      </c>
      <c r="D8" t="s">
        <v>433</v>
      </c>
    </row>
    <row r="9" spans="1:4">
      <c r="A9">
        <v>0.4</v>
      </c>
      <c r="B9">
        <v>1</v>
      </c>
      <c r="C9">
        <v>0.28999999999999998</v>
      </c>
      <c r="D9" t="s">
        <v>434</v>
      </c>
    </row>
    <row r="10" spans="1:4">
      <c r="A10">
        <v>0.4</v>
      </c>
      <c r="B10">
        <v>1</v>
      </c>
      <c r="C10">
        <v>0.28999999999999998</v>
      </c>
      <c r="D10" t="s">
        <v>435</v>
      </c>
    </row>
    <row r="11" spans="1:4">
      <c r="A11">
        <v>0.4</v>
      </c>
      <c r="B11">
        <v>1</v>
      </c>
      <c r="C11">
        <v>0.28999999999999998</v>
      </c>
      <c r="D11" t="s">
        <v>436</v>
      </c>
    </row>
    <row r="12" spans="1:4">
      <c r="A12">
        <v>0.4</v>
      </c>
      <c r="B12">
        <v>1</v>
      </c>
      <c r="C12">
        <v>0.28999999999999998</v>
      </c>
      <c r="D12" t="s">
        <v>437</v>
      </c>
    </row>
    <row r="13" spans="1:4">
      <c r="A13">
        <v>0.41</v>
      </c>
      <c r="B13">
        <v>1</v>
      </c>
      <c r="C13">
        <v>0.28999999999999998</v>
      </c>
      <c r="D13" t="s">
        <v>438</v>
      </c>
    </row>
    <row r="14" spans="1:4">
      <c r="A14">
        <v>0.41</v>
      </c>
      <c r="B14">
        <v>1</v>
      </c>
      <c r="C14">
        <v>0.28999999999999998</v>
      </c>
      <c r="D14" t="s">
        <v>439</v>
      </c>
    </row>
    <row r="15" spans="1:4">
      <c r="A15">
        <v>0.42</v>
      </c>
      <c r="B15">
        <v>1</v>
      </c>
      <c r="C15">
        <v>0.3</v>
      </c>
      <c r="D15" t="s">
        <v>440</v>
      </c>
    </row>
    <row r="16" spans="1:4">
      <c r="A16">
        <v>0.44</v>
      </c>
      <c r="B16">
        <v>0.99</v>
      </c>
      <c r="C16">
        <v>0.31</v>
      </c>
      <c r="D16" t="s">
        <v>441</v>
      </c>
    </row>
    <row r="17" spans="1:4">
      <c r="A17">
        <v>0.48</v>
      </c>
      <c r="B17">
        <v>0.99</v>
      </c>
      <c r="C17">
        <v>0.35</v>
      </c>
      <c r="D17" t="s">
        <v>442</v>
      </c>
    </row>
    <row r="18" spans="1:4">
      <c r="A18">
        <v>0.56000000000000005</v>
      </c>
      <c r="B18">
        <v>0.97</v>
      </c>
      <c r="C18">
        <v>0.42</v>
      </c>
      <c r="D18" t="s">
        <v>443</v>
      </c>
    </row>
    <row r="19" spans="1:4">
      <c r="A19">
        <v>0.7</v>
      </c>
      <c r="B19">
        <v>0.85</v>
      </c>
      <c r="C19">
        <v>0.64</v>
      </c>
      <c r="D19" t="s">
        <v>444</v>
      </c>
    </row>
    <row r="20" spans="1:4">
      <c r="A20">
        <v>0.61</v>
      </c>
      <c r="B20">
        <v>0.53</v>
      </c>
      <c r="C20">
        <v>0.83</v>
      </c>
      <c r="D20" t="s">
        <v>445</v>
      </c>
    </row>
    <row r="21" spans="1:4">
      <c r="A21">
        <v>0.67</v>
      </c>
      <c r="B21">
        <v>0.95</v>
      </c>
      <c r="C21">
        <v>0.53</v>
      </c>
      <c r="D21" t="s">
        <v>24</v>
      </c>
    </row>
    <row r="22" spans="1:4">
      <c r="A22">
        <v>0.78</v>
      </c>
      <c r="B22">
        <v>0.85</v>
      </c>
      <c r="C22">
        <v>0.74</v>
      </c>
      <c r="D22" t="s">
        <v>116</v>
      </c>
    </row>
    <row r="23" spans="1:4">
      <c r="A23">
        <v>0.77</v>
      </c>
      <c r="B23">
        <v>0.74</v>
      </c>
      <c r="C23">
        <v>0.85</v>
      </c>
      <c r="D23" t="s">
        <v>119</v>
      </c>
    </row>
    <row r="24" spans="1:4">
      <c r="A24">
        <v>0.75</v>
      </c>
      <c r="B24">
        <v>0.67</v>
      </c>
      <c r="C24">
        <v>0.92</v>
      </c>
      <c r="D24" t="s">
        <v>112</v>
      </c>
    </row>
    <row r="25" spans="1:4">
      <c r="A25">
        <v>0.73</v>
      </c>
      <c r="B25">
        <v>0.64</v>
      </c>
      <c r="C25">
        <v>0.94</v>
      </c>
      <c r="D25" t="s">
        <v>105</v>
      </c>
    </row>
    <row r="26" spans="1:4">
      <c r="A26">
        <v>0.72</v>
      </c>
      <c r="B26">
        <v>0.6</v>
      </c>
      <c r="C26">
        <v>0.96</v>
      </c>
      <c r="D26" t="s">
        <v>99</v>
      </c>
    </row>
    <row r="27" spans="1:4">
      <c r="A27">
        <v>0.7</v>
      </c>
      <c r="B27">
        <v>0.57999999999999996</v>
      </c>
      <c r="C27">
        <v>0.97</v>
      </c>
      <c r="D27" t="s">
        <v>92</v>
      </c>
    </row>
    <row r="28" spans="1:4">
      <c r="A28">
        <v>0.69</v>
      </c>
      <c r="B28">
        <v>0.56999999999999995</v>
      </c>
      <c r="C28">
        <v>0.98</v>
      </c>
      <c r="D28" t="s">
        <v>84</v>
      </c>
    </row>
    <row r="29" spans="1:4">
      <c r="A29">
        <v>0.68</v>
      </c>
      <c r="B29">
        <v>0.56000000000000005</v>
      </c>
      <c r="C29">
        <v>0.98</v>
      </c>
      <c r="D29" t="s">
        <v>77</v>
      </c>
    </row>
    <row r="30" spans="1:4">
      <c r="A30">
        <v>0.67</v>
      </c>
      <c r="B30">
        <v>0.54</v>
      </c>
      <c r="C30">
        <v>0.98</v>
      </c>
      <c r="D30" t="s">
        <v>72</v>
      </c>
    </row>
    <row r="31" spans="1:4">
      <c r="A31">
        <v>0.66</v>
      </c>
      <c r="B31">
        <v>0.53</v>
      </c>
      <c r="C31">
        <v>0.99</v>
      </c>
      <c r="D31" t="s">
        <v>61</v>
      </c>
    </row>
    <row r="32" spans="1:4">
      <c r="A32">
        <v>0.66</v>
      </c>
      <c r="B32">
        <v>0.53</v>
      </c>
      <c r="C32">
        <v>0.99</v>
      </c>
      <c r="D32" t="s">
        <v>55</v>
      </c>
    </row>
    <row r="33" spans="1:4">
      <c r="A33">
        <v>0.65</v>
      </c>
      <c r="B33">
        <v>0.52</v>
      </c>
      <c r="C33">
        <v>0.99</v>
      </c>
      <c r="D33" t="s">
        <v>42</v>
      </c>
    </row>
    <row r="34" spans="1:4">
      <c r="A34">
        <v>0.65</v>
      </c>
      <c r="B34">
        <v>0.51</v>
      </c>
      <c r="C34">
        <v>0.99</v>
      </c>
      <c r="D34" t="s">
        <v>38</v>
      </c>
    </row>
    <row r="35" spans="1:4">
      <c r="A35">
        <v>0.64</v>
      </c>
      <c r="B35">
        <v>0.51</v>
      </c>
      <c r="C35">
        <v>0.99</v>
      </c>
      <c r="D35" t="s">
        <v>29</v>
      </c>
    </row>
    <row r="36" spans="1:4">
      <c r="A36">
        <v>0.64</v>
      </c>
      <c r="B36">
        <v>0.5</v>
      </c>
      <c r="C36">
        <v>1</v>
      </c>
      <c r="D36" t="s">
        <v>33</v>
      </c>
    </row>
    <row r="37" spans="1:4">
      <c r="A37">
        <v>0.63</v>
      </c>
      <c r="B37">
        <v>0.5</v>
      </c>
      <c r="C37">
        <v>1</v>
      </c>
      <c r="D37" t="s">
        <v>19</v>
      </c>
    </row>
    <row r="38" spans="1:4">
      <c r="A38">
        <v>0.63</v>
      </c>
      <c r="B38">
        <v>0.49</v>
      </c>
      <c r="C38">
        <v>1</v>
      </c>
      <c r="D38" t="s">
        <v>20</v>
      </c>
    </row>
    <row r="39" spans="1:4">
      <c r="A39">
        <v>0.45</v>
      </c>
      <c r="B39">
        <v>0.98</v>
      </c>
      <c r="C39">
        <v>0.33</v>
      </c>
      <c r="D39" t="s">
        <v>4</v>
      </c>
    </row>
    <row r="40" spans="1:4">
      <c r="A40">
        <v>0.56000000000000005</v>
      </c>
      <c r="B40">
        <v>0.95</v>
      </c>
      <c r="C40">
        <v>0.43</v>
      </c>
      <c r="D40" t="s">
        <v>8</v>
      </c>
    </row>
    <row r="41" spans="1:4">
      <c r="A41">
        <v>0.73</v>
      </c>
      <c r="B41">
        <v>0.89</v>
      </c>
      <c r="C41">
        <v>0.65</v>
      </c>
      <c r="D41" t="s">
        <v>97</v>
      </c>
    </row>
    <row r="42" spans="1:4">
      <c r="A42">
        <v>0.78</v>
      </c>
      <c r="B42">
        <v>0.77</v>
      </c>
      <c r="C42">
        <v>0.82</v>
      </c>
      <c r="D42" t="s">
        <v>120</v>
      </c>
    </row>
    <row r="43" spans="1:4">
      <c r="A43">
        <v>0.77</v>
      </c>
      <c r="B43">
        <v>0.69</v>
      </c>
      <c r="C43">
        <v>0.9</v>
      </c>
      <c r="D43" t="s">
        <v>117</v>
      </c>
    </row>
    <row r="44" spans="1:4">
      <c r="A44">
        <v>0.75</v>
      </c>
      <c r="B44">
        <v>0.64</v>
      </c>
      <c r="C44">
        <v>0.94</v>
      </c>
      <c r="D44" t="s">
        <v>110</v>
      </c>
    </row>
    <row r="45" spans="1:4">
      <c r="A45">
        <v>0.72</v>
      </c>
      <c r="B45">
        <v>0.61</v>
      </c>
      <c r="C45">
        <v>0.96</v>
      </c>
      <c r="D45" t="s">
        <v>102</v>
      </c>
    </row>
    <row r="46" spans="1:4">
      <c r="A46">
        <v>0.7</v>
      </c>
      <c r="B46">
        <v>0.57999999999999996</v>
      </c>
      <c r="C46">
        <v>0.97</v>
      </c>
      <c r="D46" t="s">
        <v>94</v>
      </c>
    </row>
    <row r="47" spans="1:4">
      <c r="A47">
        <v>0.69</v>
      </c>
      <c r="B47">
        <v>0.56000000000000005</v>
      </c>
      <c r="C47">
        <v>0.97</v>
      </c>
      <c r="D47" t="s">
        <v>85</v>
      </c>
    </row>
    <row r="48" spans="1:4">
      <c r="A48">
        <v>0.67</v>
      </c>
      <c r="B48">
        <v>0.55000000000000004</v>
      </c>
      <c r="C48">
        <v>0.98</v>
      </c>
      <c r="D48" t="s">
        <v>76</v>
      </c>
    </row>
    <row r="49" spans="1:4">
      <c r="A49">
        <v>0.67</v>
      </c>
      <c r="B49">
        <v>0.54</v>
      </c>
      <c r="C49">
        <v>0.98</v>
      </c>
      <c r="D49" t="s">
        <v>66</v>
      </c>
    </row>
    <row r="50" spans="1:4">
      <c r="A50">
        <v>0.66</v>
      </c>
      <c r="B50">
        <v>0.53</v>
      </c>
      <c r="C50">
        <v>0.98</v>
      </c>
      <c r="D50" t="s">
        <v>56</v>
      </c>
    </row>
    <row r="51" spans="1:4">
      <c r="A51">
        <v>0.65</v>
      </c>
      <c r="B51">
        <v>0.52</v>
      </c>
      <c r="C51">
        <v>0.98</v>
      </c>
      <c r="D51" t="s">
        <v>57</v>
      </c>
    </row>
    <row r="52" spans="1:4">
      <c r="A52">
        <v>0.65</v>
      </c>
      <c r="B52">
        <v>0.52</v>
      </c>
      <c r="C52">
        <v>0.98</v>
      </c>
      <c r="D52" t="s">
        <v>43</v>
      </c>
    </row>
    <row r="53" spans="1:4">
      <c r="A53">
        <v>0.65</v>
      </c>
      <c r="B53">
        <v>0.51</v>
      </c>
      <c r="C53">
        <v>0.98</v>
      </c>
      <c r="D53" t="s">
        <v>44</v>
      </c>
    </row>
    <row r="54" spans="1:4">
      <c r="A54">
        <v>0.64</v>
      </c>
      <c r="B54">
        <v>0.51</v>
      </c>
      <c r="C54">
        <v>0.98</v>
      </c>
      <c r="D54" t="s">
        <v>30</v>
      </c>
    </row>
    <row r="55" spans="1:4">
      <c r="A55">
        <v>0.64</v>
      </c>
      <c r="B55">
        <v>0.5</v>
      </c>
      <c r="C55">
        <v>0.98</v>
      </c>
      <c r="D55" t="s">
        <v>31</v>
      </c>
    </row>
    <row r="56" spans="1:4">
      <c r="A56">
        <v>0.63</v>
      </c>
      <c r="B56">
        <v>0.5</v>
      </c>
      <c r="C56">
        <v>0.99</v>
      </c>
      <c r="D56" t="s">
        <v>17</v>
      </c>
    </row>
    <row r="57" spans="1:4">
      <c r="A57">
        <v>0.4</v>
      </c>
      <c r="B57">
        <v>1</v>
      </c>
      <c r="C57">
        <v>0.28999999999999998</v>
      </c>
      <c r="D57" t="s">
        <v>0</v>
      </c>
    </row>
    <row r="58" spans="1:4">
      <c r="A58">
        <v>0.4</v>
      </c>
      <c r="B58">
        <v>1</v>
      </c>
      <c r="C58">
        <v>0.28999999999999998</v>
      </c>
      <c r="D58" t="s">
        <v>1</v>
      </c>
    </row>
    <row r="59" spans="1:4">
      <c r="A59">
        <v>0.4</v>
      </c>
      <c r="B59">
        <v>1</v>
      </c>
      <c r="C59">
        <v>0.28999999999999998</v>
      </c>
      <c r="D59" t="s">
        <v>2</v>
      </c>
    </row>
    <row r="60" spans="1:4">
      <c r="A60">
        <v>0.4</v>
      </c>
      <c r="B60">
        <v>1</v>
      </c>
      <c r="C60">
        <v>0.28999999999999998</v>
      </c>
      <c r="D60" t="s">
        <v>3</v>
      </c>
    </row>
    <row r="61" spans="1:4">
      <c r="A61">
        <v>0.4</v>
      </c>
      <c r="B61">
        <v>1</v>
      </c>
      <c r="C61">
        <v>0.28999999999999998</v>
      </c>
      <c r="D61" t="s">
        <v>7</v>
      </c>
    </row>
    <row r="62" spans="1:4">
      <c r="A62">
        <v>0.4</v>
      </c>
      <c r="B62">
        <v>1</v>
      </c>
      <c r="C62">
        <v>0.28999999999999998</v>
      </c>
      <c r="D62" t="s">
        <v>9</v>
      </c>
    </row>
    <row r="63" spans="1:4">
      <c r="A63">
        <v>0.41</v>
      </c>
      <c r="B63">
        <v>1</v>
      </c>
      <c r="C63">
        <v>0.28999999999999998</v>
      </c>
      <c r="D63" t="s">
        <v>83</v>
      </c>
    </row>
    <row r="64" spans="1:4">
      <c r="A64">
        <v>0.41</v>
      </c>
      <c r="B64">
        <v>1</v>
      </c>
      <c r="C64">
        <v>0.28999999999999998</v>
      </c>
      <c r="D64" t="s">
        <v>123</v>
      </c>
    </row>
    <row r="65" spans="1:4">
      <c r="A65">
        <v>0.41</v>
      </c>
      <c r="B65">
        <v>1</v>
      </c>
      <c r="C65">
        <v>0.28999999999999998</v>
      </c>
      <c r="D65" t="s">
        <v>126</v>
      </c>
    </row>
    <row r="66" spans="1:4">
      <c r="A66">
        <v>0.41</v>
      </c>
      <c r="B66">
        <v>1</v>
      </c>
      <c r="C66">
        <v>0.3</v>
      </c>
      <c r="D66" t="s">
        <v>125</v>
      </c>
    </row>
    <row r="67" spans="1:4">
      <c r="A67">
        <v>0.43</v>
      </c>
      <c r="B67">
        <v>1</v>
      </c>
      <c r="C67">
        <v>0.31</v>
      </c>
      <c r="D67" t="s">
        <v>118</v>
      </c>
    </row>
    <row r="68" spans="1:4">
      <c r="A68">
        <v>0.46</v>
      </c>
      <c r="B68">
        <v>0.99</v>
      </c>
      <c r="C68">
        <v>0.33</v>
      </c>
      <c r="D68" t="s">
        <v>113</v>
      </c>
    </row>
    <row r="69" spans="1:4">
      <c r="A69">
        <v>0.5</v>
      </c>
      <c r="B69">
        <v>0.99</v>
      </c>
      <c r="C69">
        <v>0.37</v>
      </c>
      <c r="D69" t="s">
        <v>104</v>
      </c>
    </row>
    <row r="70" spans="1:4">
      <c r="A70">
        <v>0.56999999999999995</v>
      </c>
      <c r="B70">
        <v>0.98</v>
      </c>
      <c r="C70">
        <v>0.43</v>
      </c>
      <c r="D70" t="s">
        <v>96</v>
      </c>
    </row>
    <row r="71" spans="1:4">
      <c r="A71">
        <v>0.65</v>
      </c>
      <c r="B71">
        <v>0.97</v>
      </c>
      <c r="C71">
        <v>0.51</v>
      </c>
      <c r="D71" t="s">
        <v>88</v>
      </c>
    </row>
    <row r="72" spans="1:4">
      <c r="A72">
        <v>0.74</v>
      </c>
      <c r="B72">
        <v>0.94</v>
      </c>
      <c r="C72">
        <v>0.63</v>
      </c>
      <c r="D72" t="s">
        <v>81</v>
      </c>
    </row>
    <row r="73" spans="1:4">
      <c r="A73">
        <v>0.8</v>
      </c>
      <c r="B73">
        <v>0.9</v>
      </c>
      <c r="C73">
        <v>0.74</v>
      </c>
      <c r="D73" t="s">
        <v>69</v>
      </c>
    </row>
    <row r="74" spans="1:4">
      <c r="A74">
        <v>0.83</v>
      </c>
      <c r="B74">
        <v>0.82</v>
      </c>
      <c r="C74">
        <v>0.86</v>
      </c>
      <c r="D74" t="s">
        <v>52</v>
      </c>
    </row>
    <row r="75" spans="1:4">
      <c r="A75">
        <v>0.78</v>
      </c>
      <c r="B75">
        <v>0.82</v>
      </c>
      <c r="C75">
        <v>0.77</v>
      </c>
      <c r="D75" t="s">
        <v>122</v>
      </c>
    </row>
    <row r="76" spans="1:4">
      <c r="A76">
        <v>0.76</v>
      </c>
      <c r="B76">
        <v>0.68</v>
      </c>
      <c r="C76">
        <v>0.93</v>
      </c>
      <c r="D76" t="s">
        <v>114</v>
      </c>
    </row>
    <row r="77" spans="1:4">
      <c r="A77">
        <v>0.73</v>
      </c>
      <c r="B77">
        <v>0.62</v>
      </c>
      <c r="C77">
        <v>0.96</v>
      </c>
      <c r="D77" t="s">
        <v>103</v>
      </c>
    </row>
    <row r="78" spans="1:4">
      <c r="A78">
        <v>0.7</v>
      </c>
      <c r="B78">
        <v>0.57999999999999996</v>
      </c>
      <c r="C78">
        <v>0.98</v>
      </c>
      <c r="D78" t="s">
        <v>91</v>
      </c>
    </row>
    <row r="79" spans="1:4">
      <c r="A79">
        <v>0.69</v>
      </c>
      <c r="B79">
        <v>0.56000000000000005</v>
      </c>
      <c r="C79">
        <v>0.99</v>
      </c>
      <c r="D79" t="s">
        <v>80</v>
      </c>
    </row>
    <row r="80" spans="1:4">
      <c r="A80">
        <v>0.67</v>
      </c>
      <c r="B80">
        <v>0.55000000000000004</v>
      </c>
      <c r="C80">
        <v>0.99</v>
      </c>
      <c r="D80" t="s">
        <v>73</v>
      </c>
    </row>
    <row r="81" spans="1:4">
      <c r="A81">
        <v>0.66</v>
      </c>
      <c r="B81">
        <v>0.53</v>
      </c>
      <c r="C81">
        <v>0.99</v>
      </c>
      <c r="D81" t="s">
        <v>64</v>
      </c>
    </row>
    <row r="82" spans="1:4">
      <c r="A82">
        <v>0.65</v>
      </c>
      <c r="B82">
        <v>0.52</v>
      </c>
      <c r="C82">
        <v>1</v>
      </c>
      <c r="D82" t="s">
        <v>54</v>
      </c>
    </row>
    <row r="83" spans="1:4">
      <c r="A83">
        <v>0.65</v>
      </c>
      <c r="B83">
        <v>0.51</v>
      </c>
      <c r="C83">
        <v>1</v>
      </c>
      <c r="D83" t="s">
        <v>49</v>
      </c>
    </row>
    <row r="84" spans="1:4">
      <c r="A84">
        <v>0.64</v>
      </c>
      <c r="B84">
        <v>0.51</v>
      </c>
      <c r="C84">
        <v>1</v>
      </c>
      <c r="D84" t="s">
        <v>34</v>
      </c>
    </row>
    <row r="85" spans="1:4">
      <c r="A85">
        <v>0.63</v>
      </c>
      <c r="B85">
        <v>0.5</v>
      </c>
      <c r="C85">
        <v>1</v>
      </c>
      <c r="D85" t="s">
        <v>26</v>
      </c>
    </row>
    <row r="86" spans="1:4">
      <c r="A86">
        <v>0.63</v>
      </c>
      <c r="B86">
        <v>0.5</v>
      </c>
      <c r="C86">
        <v>1</v>
      </c>
      <c r="D86" t="s">
        <v>21</v>
      </c>
    </row>
    <row r="87" spans="1:4">
      <c r="A87">
        <v>0.63</v>
      </c>
      <c r="B87">
        <v>0.49</v>
      </c>
      <c r="C87">
        <v>1</v>
      </c>
      <c r="D87" t="s">
        <v>22</v>
      </c>
    </row>
    <row r="88" spans="1:4">
      <c r="A88">
        <v>0.63</v>
      </c>
      <c r="B88">
        <v>0.49</v>
      </c>
      <c r="C88">
        <v>1</v>
      </c>
      <c r="D88" t="s">
        <v>15</v>
      </c>
    </row>
    <row r="89" spans="1:4">
      <c r="A89">
        <v>0.62</v>
      </c>
      <c r="B89">
        <v>0.49</v>
      </c>
      <c r="C89">
        <v>1</v>
      </c>
      <c r="D89" t="s">
        <v>11</v>
      </c>
    </row>
    <row r="90" spans="1:4">
      <c r="A90">
        <v>0.62</v>
      </c>
      <c r="B90">
        <v>0.48</v>
      </c>
      <c r="C90">
        <v>1</v>
      </c>
      <c r="D90" t="s">
        <v>12</v>
      </c>
    </row>
    <row r="91" spans="1:4">
      <c r="A91">
        <v>0.62</v>
      </c>
      <c r="B91">
        <v>0.48</v>
      </c>
      <c r="C91">
        <v>1</v>
      </c>
      <c r="D91" t="s">
        <v>13</v>
      </c>
    </row>
    <row r="92" spans="1:4">
      <c r="A92">
        <v>0.62</v>
      </c>
      <c r="B92">
        <v>0.48</v>
      </c>
      <c r="C92">
        <v>1</v>
      </c>
      <c r="D92" t="s">
        <v>14</v>
      </c>
    </row>
    <row r="93" spans="1:4">
      <c r="A93">
        <v>0.42</v>
      </c>
      <c r="B93">
        <v>1</v>
      </c>
      <c r="C93">
        <v>0.3</v>
      </c>
      <c r="D93" t="s">
        <v>462</v>
      </c>
    </row>
    <row r="94" spans="1:4">
      <c r="A94">
        <v>0.42</v>
      </c>
      <c r="B94">
        <v>1</v>
      </c>
      <c r="C94">
        <v>0.31</v>
      </c>
      <c r="D94" t="s">
        <v>463</v>
      </c>
    </row>
    <row r="95" spans="1:4">
      <c r="A95">
        <v>0.43</v>
      </c>
      <c r="B95">
        <v>1</v>
      </c>
      <c r="C95">
        <v>0.31</v>
      </c>
      <c r="D95" t="s">
        <v>464</v>
      </c>
    </row>
    <row r="96" spans="1:4">
      <c r="A96">
        <v>0.43</v>
      </c>
      <c r="B96">
        <v>1</v>
      </c>
      <c r="C96">
        <v>0.31</v>
      </c>
      <c r="D96" t="s">
        <v>465</v>
      </c>
    </row>
    <row r="97" spans="1:4">
      <c r="A97">
        <v>0.44</v>
      </c>
      <c r="B97">
        <v>1</v>
      </c>
      <c r="C97">
        <v>0.32</v>
      </c>
      <c r="D97" t="s">
        <v>466</v>
      </c>
    </row>
    <row r="98" spans="1:4">
      <c r="A98">
        <v>0.44</v>
      </c>
      <c r="B98">
        <v>1</v>
      </c>
      <c r="C98">
        <v>0.32</v>
      </c>
      <c r="D98" t="s">
        <v>467</v>
      </c>
    </row>
    <row r="99" spans="1:4">
      <c r="A99">
        <v>0.45</v>
      </c>
      <c r="B99">
        <v>1</v>
      </c>
      <c r="C99">
        <v>0.32</v>
      </c>
      <c r="D99" t="s">
        <v>468</v>
      </c>
    </row>
    <row r="100" spans="1:4">
      <c r="A100">
        <v>0.45</v>
      </c>
      <c r="B100">
        <v>1</v>
      </c>
      <c r="C100">
        <v>0.33</v>
      </c>
      <c r="D100" t="s">
        <v>469</v>
      </c>
    </row>
    <row r="101" spans="1:4">
      <c r="A101">
        <v>0.46</v>
      </c>
      <c r="B101">
        <v>1</v>
      </c>
      <c r="C101">
        <v>0.33</v>
      </c>
      <c r="D101" t="s">
        <v>470</v>
      </c>
    </row>
    <row r="102" spans="1:4">
      <c r="A102">
        <v>0.46</v>
      </c>
      <c r="B102">
        <v>1</v>
      </c>
      <c r="C102">
        <v>0.33</v>
      </c>
      <c r="D102" t="s">
        <v>471</v>
      </c>
    </row>
    <row r="103" spans="1:4">
      <c r="A103">
        <v>0.46</v>
      </c>
      <c r="B103">
        <v>0.99</v>
      </c>
      <c r="C103">
        <v>0.34</v>
      </c>
      <c r="D103" t="s">
        <v>472</v>
      </c>
    </row>
    <row r="104" spans="1:4">
      <c r="A104">
        <v>0.47</v>
      </c>
      <c r="B104">
        <v>0.99</v>
      </c>
      <c r="C104">
        <v>0.34</v>
      </c>
      <c r="D104" t="s">
        <v>473</v>
      </c>
    </row>
    <row r="105" spans="1:4">
      <c r="A105">
        <v>0.47</v>
      </c>
      <c r="B105">
        <v>0.99</v>
      </c>
      <c r="C105">
        <v>0.34</v>
      </c>
      <c r="D105" t="s">
        <v>474</v>
      </c>
    </row>
    <row r="106" spans="1:4">
      <c r="A106">
        <v>0.49</v>
      </c>
      <c r="B106">
        <v>0.99</v>
      </c>
      <c r="C106">
        <v>0.36</v>
      </c>
      <c r="D106" t="s">
        <v>475</v>
      </c>
    </row>
    <row r="107" spans="1:4">
      <c r="A107">
        <v>0.49</v>
      </c>
      <c r="B107">
        <v>0.99</v>
      </c>
      <c r="C107">
        <v>0.36</v>
      </c>
      <c r="D107" t="s">
        <v>476</v>
      </c>
    </row>
    <row r="108" spans="1:4">
      <c r="A108">
        <v>0.5</v>
      </c>
      <c r="B108">
        <v>0.99</v>
      </c>
      <c r="C108">
        <v>0.37</v>
      </c>
      <c r="D108" t="s">
        <v>477</v>
      </c>
    </row>
    <row r="109" spans="1:4">
      <c r="A109">
        <v>0.52</v>
      </c>
      <c r="B109">
        <v>0.99</v>
      </c>
      <c r="C109">
        <v>0.38</v>
      </c>
      <c r="D109" t="s">
        <v>478</v>
      </c>
    </row>
    <row r="110" spans="1:4">
      <c r="A110">
        <v>0.54</v>
      </c>
      <c r="B110">
        <v>0.99</v>
      </c>
      <c r="C110">
        <v>0.4</v>
      </c>
      <c r="D110" t="s">
        <v>479</v>
      </c>
    </row>
    <row r="111" spans="1:4">
      <c r="A111">
        <v>0.47</v>
      </c>
      <c r="B111">
        <v>0.99</v>
      </c>
      <c r="C111">
        <v>0.34</v>
      </c>
      <c r="D111" t="s">
        <v>6</v>
      </c>
    </row>
    <row r="112" spans="1:4">
      <c r="A112">
        <v>0.69</v>
      </c>
      <c r="B112">
        <v>0.94</v>
      </c>
      <c r="C112">
        <v>0.56999999999999995</v>
      </c>
      <c r="D112" t="s">
        <v>65</v>
      </c>
    </row>
    <row r="113" spans="1:4">
      <c r="A113">
        <v>0.83</v>
      </c>
      <c r="B113">
        <v>0.83</v>
      </c>
      <c r="C113">
        <v>0.84</v>
      </c>
      <c r="D113" t="s">
        <v>127</v>
      </c>
    </row>
    <row r="114" spans="1:4">
      <c r="A114">
        <v>0.79</v>
      </c>
      <c r="B114">
        <v>0.71</v>
      </c>
      <c r="C114">
        <v>0.93</v>
      </c>
      <c r="D114" t="s">
        <v>124</v>
      </c>
    </row>
    <row r="115" spans="1:4">
      <c r="A115">
        <v>0.74</v>
      </c>
      <c r="B115">
        <v>0.63</v>
      </c>
      <c r="C115">
        <v>0.96</v>
      </c>
      <c r="D115" t="s">
        <v>107</v>
      </c>
    </row>
    <row r="116" spans="1:4">
      <c r="A116">
        <v>0.71</v>
      </c>
      <c r="B116">
        <v>0.6</v>
      </c>
      <c r="C116">
        <v>0.97</v>
      </c>
      <c r="D116" t="s">
        <v>98</v>
      </c>
    </row>
    <row r="117" spans="1:4">
      <c r="A117">
        <v>0.7</v>
      </c>
      <c r="B117">
        <v>0.57999999999999996</v>
      </c>
      <c r="C117">
        <v>0.98</v>
      </c>
      <c r="D117" t="s">
        <v>89</v>
      </c>
    </row>
    <row r="118" spans="1:4">
      <c r="A118">
        <v>0.69</v>
      </c>
      <c r="B118">
        <v>0.56000000000000005</v>
      </c>
      <c r="C118">
        <v>0.98</v>
      </c>
      <c r="D118" t="s">
        <v>82</v>
      </c>
    </row>
    <row r="119" spans="1:4">
      <c r="A119">
        <v>0.68</v>
      </c>
      <c r="B119">
        <v>0.55000000000000004</v>
      </c>
      <c r="C119">
        <v>0.99</v>
      </c>
      <c r="D119" t="s">
        <v>74</v>
      </c>
    </row>
    <row r="120" spans="1:4">
      <c r="A120">
        <v>0.66</v>
      </c>
      <c r="B120">
        <v>0.53</v>
      </c>
      <c r="C120">
        <v>0.99</v>
      </c>
      <c r="D120" t="s">
        <v>62</v>
      </c>
    </row>
    <row r="121" spans="1:4">
      <c r="A121">
        <v>0.66</v>
      </c>
      <c r="B121">
        <v>0.53</v>
      </c>
      <c r="C121">
        <v>0.99</v>
      </c>
      <c r="D121" t="s">
        <v>58</v>
      </c>
    </row>
    <row r="122" spans="1:4">
      <c r="A122">
        <v>0.65</v>
      </c>
      <c r="B122">
        <v>0.52</v>
      </c>
      <c r="C122">
        <v>0.99</v>
      </c>
      <c r="D122" t="s">
        <v>53</v>
      </c>
    </row>
    <row r="123" spans="1:4">
      <c r="A123">
        <v>0.65</v>
      </c>
      <c r="B123">
        <v>0.51</v>
      </c>
      <c r="C123">
        <v>1</v>
      </c>
      <c r="D123" t="s">
        <v>50</v>
      </c>
    </row>
    <row r="124" spans="1:4">
      <c r="A124">
        <v>0.64</v>
      </c>
      <c r="B124">
        <v>0.51</v>
      </c>
      <c r="C124">
        <v>1</v>
      </c>
      <c r="D124" t="s">
        <v>35</v>
      </c>
    </row>
    <row r="125" spans="1:4">
      <c r="A125">
        <v>0.64</v>
      </c>
      <c r="B125">
        <v>0.5</v>
      </c>
      <c r="C125">
        <v>1</v>
      </c>
      <c r="D125" t="s">
        <v>36</v>
      </c>
    </row>
    <row r="126" spans="1:4">
      <c r="A126">
        <v>0.64</v>
      </c>
      <c r="B126">
        <v>0.5</v>
      </c>
      <c r="C126">
        <v>1</v>
      </c>
      <c r="D126" t="s">
        <v>27</v>
      </c>
    </row>
    <row r="127" spans="1:4">
      <c r="A127">
        <v>0.63</v>
      </c>
      <c r="B127">
        <v>0.5</v>
      </c>
      <c r="C127">
        <v>1</v>
      </c>
      <c r="D127" t="s">
        <v>23</v>
      </c>
    </row>
    <row r="128" spans="1:4">
      <c r="A128">
        <v>0.63</v>
      </c>
      <c r="B128">
        <v>0.49</v>
      </c>
      <c r="C128">
        <v>1</v>
      </c>
      <c r="D128" t="s">
        <v>16</v>
      </c>
    </row>
    <row r="129" spans="1:4">
      <c r="A129">
        <v>0.6</v>
      </c>
      <c r="B129">
        <v>0.92</v>
      </c>
      <c r="C129">
        <v>0.48</v>
      </c>
      <c r="D129" t="s">
        <v>10</v>
      </c>
    </row>
    <row r="130" spans="1:4">
      <c r="A130">
        <v>0.72</v>
      </c>
      <c r="B130">
        <v>0.78</v>
      </c>
      <c r="C130">
        <v>0.73</v>
      </c>
      <c r="D130" t="s">
        <v>90</v>
      </c>
    </row>
    <row r="131" spans="1:4">
      <c r="A131">
        <v>0.74</v>
      </c>
      <c r="B131">
        <v>0.69</v>
      </c>
      <c r="C131">
        <v>0.87</v>
      </c>
      <c r="D131" t="s">
        <v>109</v>
      </c>
    </row>
    <row r="132" spans="1:4">
      <c r="A132">
        <v>0.73</v>
      </c>
      <c r="B132">
        <v>0.64</v>
      </c>
      <c r="C132">
        <v>0.92</v>
      </c>
      <c r="D132" t="s">
        <v>108</v>
      </c>
    </row>
    <row r="133" spans="1:4">
      <c r="A133">
        <v>0.72</v>
      </c>
      <c r="B133">
        <v>0.61</v>
      </c>
      <c r="C133">
        <v>0.95</v>
      </c>
      <c r="D133" t="s">
        <v>101</v>
      </c>
    </row>
    <row r="134" spans="1:4">
      <c r="A134">
        <v>0.7</v>
      </c>
      <c r="B134">
        <v>0.59</v>
      </c>
      <c r="C134">
        <v>0.96</v>
      </c>
      <c r="D134" t="s">
        <v>93</v>
      </c>
    </row>
    <row r="135" spans="1:4">
      <c r="A135">
        <v>0.69</v>
      </c>
      <c r="B135">
        <v>0.56999999999999995</v>
      </c>
      <c r="C135">
        <v>0.97</v>
      </c>
      <c r="D135" t="s">
        <v>86</v>
      </c>
    </row>
    <row r="136" spans="1:4">
      <c r="A136">
        <v>0.68</v>
      </c>
      <c r="B136">
        <v>0.56000000000000005</v>
      </c>
      <c r="C136">
        <v>0.97</v>
      </c>
      <c r="D136" t="s">
        <v>78</v>
      </c>
    </row>
    <row r="137" spans="1:4">
      <c r="A137">
        <v>0.67</v>
      </c>
      <c r="B137">
        <v>0.55000000000000004</v>
      </c>
      <c r="C137">
        <v>0.98</v>
      </c>
      <c r="D137" t="s">
        <v>70</v>
      </c>
    </row>
    <row r="138" spans="1:4">
      <c r="A138">
        <v>0.67</v>
      </c>
      <c r="B138">
        <v>0.54</v>
      </c>
      <c r="C138">
        <v>0.98</v>
      </c>
      <c r="D138" t="s">
        <v>71</v>
      </c>
    </row>
    <row r="139" spans="1:4">
      <c r="A139">
        <v>0.66</v>
      </c>
      <c r="B139">
        <v>0.53</v>
      </c>
      <c r="C139">
        <v>0.98</v>
      </c>
      <c r="D139" t="s">
        <v>67</v>
      </c>
    </row>
    <row r="140" spans="1:4">
      <c r="A140">
        <v>0.66</v>
      </c>
      <c r="B140">
        <v>0.52</v>
      </c>
      <c r="C140">
        <v>0.98</v>
      </c>
      <c r="D140" t="s">
        <v>59</v>
      </c>
    </row>
    <row r="141" spans="1:4">
      <c r="A141">
        <v>0.65</v>
      </c>
      <c r="B141">
        <v>0.52</v>
      </c>
      <c r="C141">
        <v>0.98</v>
      </c>
      <c r="D141" t="s">
        <v>45</v>
      </c>
    </row>
    <row r="142" spans="1:4">
      <c r="A142">
        <v>0.65</v>
      </c>
      <c r="B142">
        <v>0.52</v>
      </c>
      <c r="C142">
        <v>0.98</v>
      </c>
      <c r="D142" t="s">
        <v>46</v>
      </c>
    </row>
    <row r="143" spans="1:4">
      <c r="A143">
        <v>0.64</v>
      </c>
      <c r="B143">
        <v>0.51</v>
      </c>
      <c r="C143">
        <v>0.99</v>
      </c>
      <c r="D143" t="s">
        <v>47</v>
      </c>
    </row>
    <row r="144" spans="1:4">
      <c r="A144">
        <v>0.64</v>
      </c>
      <c r="B144">
        <v>0.51</v>
      </c>
      <c r="C144">
        <v>0.99</v>
      </c>
      <c r="D144" t="s">
        <v>32</v>
      </c>
    </row>
    <row r="145" spans="1:4">
      <c r="A145">
        <v>0.63</v>
      </c>
      <c r="B145">
        <v>0.5</v>
      </c>
      <c r="C145">
        <v>0.99</v>
      </c>
      <c r="D145" t="s">
        <v>25</v>
      </c>
    </row>
    <row r="146" spans="1:4">
      <c r="A146">
        <v>0.63</v>
      </c>
      <c r="B146">
        <v>0.49</v>
      </c>
      <c r="C146">
        <v>0.99</v>
      </c>
      <c r="D146" t="s">
        <v>18</v>
      </c>
    </row>
    <row r="147" spans="1:4">
      <c r="A147">
        <v>0.69</v>
      </c>
      <c r="B147">
        <v>0.93</v>
      </c>
      <c r="C147">
        <v>0.56999999999999995</v>
      </c>
      <c r="D147" t="s">
        <v>39</v>
      </c>
    </row>
    <row r="148" spans="1:4">
      <c r="A148">
        <v>0.78</v>
      </c>
      <c r="B148">
        <v>0.8</v>
      </c>
      <c r="C148">
        <v>0.79</v>
      </c>
      <c r="D148" t="s">
        <v>121</v>
      </c>
    </row>
    <row r="149" spans="1:4">
      <c r="A149">
        <v>0.76</v>
      </c>
      <c r="B149">
        <v>0.7</v>
      </c>
      <c r="C149">
        <v>0.88</v>
      </c>
      <c r="D149" t="s">
        <v>115</v>
      </c>
    </row>
    <row r="150" spans="1:4">
      <c r="A150">
        <v>0.75</v>
      </c>
      <c r="B150">
        <v>0.65</v>
      </c>
      <c r="C150">
        <v>0.93</v>
      </c>
      <c r="D150" t="s">
        <v>111</v>
      </c>
    </row>
    <row r="151" spans="1:4">
      <c r="A151">
        <v>0.73</v>
      </c>
      <c r="B151">
        <v>0.63</v>
      </c>
      <c r="C151">
        <v>0.94</v>
      </c>
      <c r="D151" t="s">
        <v>106</v>
      </c>
    </row>
    <row r="152" spans="1:4">
      <c r="A152">
        <v>0.72</v>
      </c>
      <c r="B152">
        <v>0.6</v>
      </c>
      <c r="C152">
        <v>0.96</v>
      </c>
      <c r="D152" t="s">
        <v>100</v>
      </c>
    </row>
    <row r="153" spans="1:4">
      <c r="A153">
        <v>0.71</v>
      </c>
      <c r="B153">
        <v>0.57999999999999996</v>
      </c>
      <c r="C153">
        <v>0.97</v>
      </c>
      <c r="D153" t="s">
        <v>95</v>
      </c>
    </row>
    <row r="154" spans="1:4">
      <c r="A154">
        <v>0.69</v>
      </c>
      <c r="B154">
        <v>0.56999999999999995</v>
      </c>
      <c r="C154">
        <v>0.98</v>
      </c>
      <c r="D154" t="s">
        <v>87</v>
      </c>
    </row>
    <row r="155" spans="1:4">
      <c r="A155">
        <v>0.68</v>
      </c>
      <c r="B155">
        <v>0.55000000000000004</v>
      </c>
      <c r="C155">
        <v>0.98</v>
      </c>
      <c r="D155" t="s">
        <v>79</v>
      </c>
    </row>
    <row r="156" spans="1:4">
      <c r="A156">
        <v>0.67</v>
      </c>
      <c r="B156">
        <v>0.55000000000000004</v>
      </c>
      <c r="C156">
        <v>0.99</v>
      </c>
      <c r="D156" t="s">
        <v>75</v>
      </c>
    </row>
    <row r="157" spans="1:4">
      <c r="A157">
        <v>0.67</v>
      </c>
      <c r="B157">
        <v>0.54</v>
      </c>
      <c r="C157">
        <v>0.99</v>
      </c>
      <c r="D157" t="s">
        <v>68</v>
      </c>
    </row>
    <row r="158" spans="1:4">
      <c r="A158">
        <v>0.66</v>
      </c>
      <c r="B158">
        <v>0.53</v>
      </c>
      <c r="C158">
        <v>0.99</v>
      </c>
      <c r="D158" t="s">
        <v>63</v>
      </c>
    </row>
    <row r="159" spans="1:4">
      <c r="A159">
        <v>0.66</v>
      </c>
      <c r="B159">
        <v>0.52</v>
      </c>
      <c r="C159">
        <v>0.99</v>
      </c>
      <c r="D159" t="s">
        <v>60</v>
      </c>
    </row>
    <row r="160" spans="1:4">
      <c r="A160">
        <v>0.65</v>
      </c>
      <c r="B160">
        <v>0.52</v>
      </c>
      <c r="C160">
        <v>0.99</v>
      </c>
      <c r="D160" t="s">
        <v>48</v>
      </c>
    </row>
    <row r="161" spans="1:4">
      <c r="A161">
        <v>0.65</v>
      </c>
      <c r="B161">
        <v>0.51</v>
      </c>
      <c r="C161">
        <v>1</v>
      </c>
      <c r="D161" t="s">
        <v>51</v>
      </c>
    </row>
    <row r="162" spans="1:4">
      <c r="A162">
        <v>0.64</v>
      </c>
      <c r="B162">
        <v>0.51</v>
      </c>
      <c r="C162">
        <v>1</v>
      </c>
      <c r="D162" t="s">
        <v>41</v>
      </c>
    </row>
    <row r="163" spans="1:4">
      <c r="A163">
        <v>0.64</v>
      </c>
      <c r="B163">
        <v>0.5</v>
      </c>
      <c r="C163">
        <v>1</v>
      </c>
      <c r="D163" t="s">
        <v>37</v>
      </c>
    </row>
    <row r="164" spans="1:4">
      <c r="A164">
        <v>0.63</v>
      </c>
      <c r="B164">
        <v>0.5</v>
      </c>
      <c r="C164">
        <v>1</v>
      </c>
      <c r="D164" t="s">
        <v>28</v>
      </c>
    </row>
  </sheetData>
  <sortState ref="A1:D165">
    <sortCondition ref="D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72"/>
  <sheetViews>
    <sheetView workbookViewId="0">
      <selection activeCell="G1" sqref="G1"/>
    </sheetView>
  </sheetViews>
  <sheetFormatPr defaultRowHeight="13.5"/>
  <cols>
    <col min="4" max="4" width="34.75" customWidth="1"/>
  </cols>
  <sheetData>
    <row r="1" spans="1:12">
      <c r="A1">
        <v>0.4</v>
      </c>
      <c r="B1">
        <v>1</v>
      </c>
      <c r="C1">
        <v>0.28999999999999998</v>
      </c>
      <c r="D1" t="s">
        <v>5</v>
      </c>
      <c r="G1" t="s">
        <v>502</v>
      </c>
      <c r="H1" t="s">
        <v>497</v>
      </c>
      <c r="I1" t="s">
        <v>501</v>
      </c>
      <c r="J1" t="s">
        <v>496</v>
      </c>
      <c r="K1" t="s">
        <v>500</v>
      </c>
      <c r="L1" t="s">
        <v>494</v>
      </c>
    </row>
    <row r="2" spans="1:12">
      <c r="A2">
        <v>0.78</v>
      </c>
      <c r="B2">
        <v>1</v>
      </c>
      <c r="C2">
        <v>0.64</v>
      </c>
      <c r="D2" t="s">
        <v>128</v>
      </c>
      <c r="G2">
        <v>0.76</v>
      </c>
      <c r="H2">
        <v>0.67</v>
      </c>
      <c r="I2">
        <v>0.45</v>
      </c>
      <c r="J2">
        <v>0.4</v>
      </c>
      <c r="K2">
        <v>0.47</v>
      </c>
      <c r="L2">
        <v>0.51</v>
      </c>
    </row>
    <row r="3" spans="1:12">
      <c r="A3">
        <v>0.76</v>
      </c>
      <c r="B3">
        <v>0.68</v>
      </c>
      <c r="C3">
        <v>0.89</v>
      </c>
      <c r="D3" t="s">
        <v>129</v>
      </c>
      <c r="G3">
        <v>0.73</v>
      </c>
      <c r="H3">
        <v>0.78</v>
      </c>
      <c r="I3">
        <v>0.56000000000000005</v>
      </c>
      <c r="J3">
        <v>0.4</v>
      </c>
      <c r="K3">
        <v>0.69</v>
      </c>
      <c r="L3">
        <v>0.52</v>
      </c>
    </row>
    <row r="4" spans="1:12">
      <c r="A4">
        <v>0.73</v>
      </c>
      <c r="B4">
        <v>0.63</v>
      </c>
      <c r="C4">
        <v>0.91</v>
      </c>
      <c r="D4" t="s">
        <v>130</v>
      </c>
      <c r="G4">
        <v>0.71</v>
      </c>
      <c r="H4">
        <v>0.77</v>
      </c>
      <c r="I4">
        <v>0.73</v>
      </c>
      <c r="J4">
        <v>0.4</v>
      </c>
      <c r="K4">
        <v>0.83</v>
      </c>
      <c r="L4">
        <v>0.53</v>
      </c>
    </row>
    <row r="5" spans="1:12">
      <c r="A5">
        <v>0.71</v>
      </c>
      <c r="B5">
        <v>0.61</v>
      </c>
      <c r="C5">
        <v>0.93</v>
      </c>
      <c r="D5" t="s">
        <v>131</v>
      </c>
      <c r="G5">
        <v>0.7</v>
      </c>
      <c r="H5">
        <v>0.75</v>
      </c>
      <c r="I5">
        <v>0.78</v>
      </c>
      <c r="J5">
        <v>0.4</v>
      </c>
      <c r="K5">
        <v>0.79</v>
      </c>
      <c r="L5">
        <v>0.53</v>
      </c>
    </row>
    <row r="6" spans="1:12">
      <c r="A6">
        <v>0.7</v>
      </c>
      <c r="B6">
        <v>0.59</v>
      </c>
      <c r="C6">
        <v>0.95</v>
      </c>
      <c r="D6" t="s">
        <v>132</v>
      </c>
      <c r="G6">
        <v>0.69</v>
      </c>
      <c r="H6">
        <v>0.73</v>
      </c>
      <c r="I6">
        <v>0.77</v>
      </c>
      <c r="J6">
        <v>0.4</v>
      </c>
      <c r="K6">
        <v>0.74</v>
      </c>
      <c r="L6">
        <v>0.54</v>
      </c>
    </row>
    <row r="7" spans="1:12">
      <c r="A7">
        <v>0.69</v>
      </c>
      <c r="B7">
        <v>0.57999999999999996</v>
      </c>
      <c r="C7">
        <v>0.96</v>
      </c>
      <c r="D7" t="s">
        <v>133</v>
      </c>
      <c r="G7">
        <v>0.69</v>
      </c>
      <c r="H7">
        <v>0.72</v>
      </c>
      <c r="I7">
        <v>0.75</v>
      </c>
      <c r="J7">
        <v>0.4</v>
      </c>
      <c r="K7">
        <v>0.71</v>
      </c>
      <c r="L7">
        <v>0.54</v>
      </c>
    </row>
    <row r="8" spans="1:12">
      <c r="A8">
        <v>0.69</v>
      </c>
      <c r="B8">
        <v>0.56999999999999995</v>
      </c>
      <c r="C8">
        <v>0.96</v>
      </c>
      <c r="D8" t="s">
        <v>134</v>
      </c>
      <c r="G8">
        <v>0.68</v>
      </c>
      <c r="H8">
        <v>0.7</v>
      </c>
      <c r="I8">
        <v>0.72</v>
      </c>
      <c r="J8">
        <v>0.41</v>
      </c>
      <c r="K8">
        <v>0.7</v>
      </c>
      <c r="L8">
        <v>0.54</v>
      </c>
    </row>
    <row r="9" spans="1:12">
      <c r="A9">
        <v>0.68</v>
      </c>
      <c r="B9">
        <v>0.56000000000000005</v>
      </c>
      <c r="C9">
        <v>0.96</v>
      </c>
      <c r="D9" t="s">
        <v>135</v>
      </c>
      <c r="G9">
        <v>0.67</v>
      </c>
      <c r="H9">
        <v>0.69</v>
      </c>
      <c r="I9">
        <v>0.7</v>
      </c>
      <c r="J9">
        <v>0.41</v>
      </c>
      <c r="K9">
        <v>0.69</v>
      </c>
      <c r="L9">
        <v>0.55000000000000004</v>
      </c>
    </row>
    <row r="10" spans="1:12">
      <c r="A10">
        <v>0.67</v>
      </c>
      <c r="B10">
        <v>0.56000000000000005</v>
      </c>
      <c r="C10">
        <v>0.96</v>
      </c>
      <c r="D10" t="s">
        <v>136</v>
      </c>
      <c r="G10">
        <v>0.67</v>
      </c>
      <c r="H10">
        <v>0.68</v>
      </c>
      <c r="I10">
        <v>0.69</v>
      </c>
      <c r="J10">
        <v>0.41</v>
      </c>
      <c r="K10">
        <v>0.68</v>
      </c>
      <c r="L10">
        <v>0.55000000000000004</v>
      </c>
    </row>
    <row r="11" spans="1:12">
      <c r="A11">
        <v>0.67</v>
      </c>
      <c r="B11">
        <v>0.55000000000000004</v>
      </c>
      <c r="C11">
        <v>0.97</v>
      </c>
      <c r="D11" t="s">
        <v>137</v>
      </c>
      <c r="G11">
        <v>0.67</v>
      </c>
      <c r="H11">
        <v>0.67</v>
      </c>
      <c r="I11">
        <v>0.67</v>
      </c>
      <c r="J11">
        <v>0.41</v>
      </c>
      <c r="K11">
        <v>0.66</v>
      </c>
      <c r="L11">
        <v>0.55000000000000004</v>
      </c>
    </row>
    <row r="12" spans="1:12">
      <c r="A12">
        <v>0.67</v>
      </c>
      <c r="B12">
        <v>0.55000000000000004</v>
      </c>
      <c r="C12">
        <v>0.97</v>
      </c>
      <c r="D12" t="s">
        <v>138</v>
      </c>
      <c r="G12">
        <v>0.67</v>
      </c>
      <c r="H12">
        <v>0.66</v>
      </c>
      <c r="I12">
        <v>0.67</v>
      </c>
      <c r="J12">
        <v>0.43</v>
      </c>
      <c r="K12">
        <v>0.66</v>
      </c>
      <c r="L12">
        <v>0.56000000000000005</v>
      </c>
    </row>
    <row r="13" spans="1:12">
      <c r="A13">
        <v>0.67</v>
      </c>
      <c r="B13">
        <v>0.55000000000000004</v>
      </c>
      <c r="C13">
        <v>0.97</v>
      </c>
      <c r="D13" t="s">
        <v>139</v>
      </c>
      <c r="G13">
        <v>0.66</v>
      </c>
      <c r="H13">
        <v>0.66</v>
      </c>
      <c r="I13">
        <v>0.66</v>
      </c>
      <c r="J13">
        <v>0.46</v>
      </c>
      <c r="K13">
        <v>0.65</v>
      </c>
      <c r="L13">
        <v>0.56999999999999995</v>
      </c>
    </row>
    <row r="14" spans="1:12">
      <c r="A14">
        <v>0.66</v>
      </c>
      <c r="B14">
        <v>0.54</v>
      </c>
      <c r="C14">
        <v>0.98</v>
      </c>
      <c r="D14" t="s">
        <v>140</v>
      </c>
      <c r="G14">
        <v>0.66</v>
      </c>
      <c r="H14">
        <v>0.65</v>
      </c>
      <c r="I14">
        <v>0.65</v>
      </c>
      <c r="J14">
        <v>0.51</v>
      </c>
      <c r="K14">
        <v>0.65</v>
      </c>
      <c r="L14">
        <v>0.56999999999999995</v>
      </c>
    </row>
    <row r="15" spans="1:12">
      <c r="A15">
        <v>0.66</v>
      </c>
      <c r="B15">
        <v>0.54</v>
      </c>
      <c r="C15">
        <v>0.98</v>
      </c>
      <c r="D15" t="s">
        <v>141</v>
      </c>
      <c r="G15">
        <v>0.66</v>
      </c>
      <c r="H15">
        <v>0.65</v>
      </c>
      <c r="I15">
        <v>0.65</v>
      </c>
      <c r="J15">
        <v>0.56999999999999995</v>
      </c>
      <c r="K15">
        <v>0.64</v>
      </c>
      <c r="L15">
        <v>0.56999999999999995</v>
      </c>
    </row>
    <row r="16" spans="1:12">
      <c r="A16">
        <v>0.66</v>
      </c>
      <c r="B16">
        <v>0.53</v>
      </c>
      <c r="C16">
        <v>0.98</v>
      </c>
      <c r="D16" t="s">
        <v>142</v>
      </c>
      <c r="G16">
        <v>0.66</v>
      </c>
      <c r="H16">
        <v>0.64</v>
      </c>
      <c r="I16">
        <v>0.65</v>
      </c>
      <c r="J16">
        <v>0.65</v>
      </c>
      <c r="K16">
        <v>0.64</v>
      </c>
      <c r="L16">
        <v>0.57999999999999996</v>
      </c>
    </row>
    <row r="17" spans="1:12">
      <c r="A17">
        <v>0.66</v>
      </c>
      <c r="B17">
        <v>0.53</v>
      </c>
      <c r="C17">
        <v>0.98</v>
      </c>
      <c r="D17" t="s">
        <v>143</v>
      </c>
      <c r="G17">
        <v>0.65</v>
      </c>
      <c r="H17">
        <v>0.64</v>
      </c>
      <c r="I17">
        <v>0.64</v>
      </c>
      <c r="J17">
        <v>0.74</v>
      </c>
      <c r="K17">
        <v>0.64</v>
      </c>
      <c r="L17">
        <v>0.57999999999999996</v>
      </c>
    </row>
    <row r="18" spans="1:12">
      <c r="A18">
        <v>0.65</v>
      </c>
      <c r="B18">
        <v>0.53</v>
      </c>
      <c r="C18">
        <v>0.98</v>
      </c>
      <c r="D18" t="s">
        <v>144</v>
      </c>
      <c r="G18">
        <v>0.65</v>
      </c>
      <c r="H18">
        <v>0.63</v>
      </c>
      <c r="I18">
        <v>0.64</v>
      </c>
      <c r="J18">
        <v>0.8</v>
      </c>
      <c r="K18">
        <v>0.63</v>
      </c>
      <c r="L18">
        <v>0.59</v>
      </c>
    </row>
    <row r="19" spans="1:12">
      <c r="A19">
        <v>0.65</v>
      </c>
      <c r="B19">
        <v>0.52</v>
      </c>
      <c r="C19">
        <v>0.98</v>
      </c>
      <c r="D19" t="s">
        <v>145</v>
      </c>
      <c r="G19">
        <v>0.65</v>
      </c>
      <c r="H19">
        <v>0.63</v>
      </c>
      <c r="I19">
        <v>0.63</v>
      </c>
      <c r="J19">
        <v>0.83</v>
      </c>
      <c r="K19">
        <v>0.63</v>
      </c>
      <c r="L19">
        <v>0.6</v>
      </c>
    </row>
    <row r="20" spans="1:12">
      <c r="A20">
        <v>0.65</v>
      </c>
      <c r="B20">
        <v>0.52</v>
      </c>
      <c r="C20">
        <v>0.99</v>
      </c>
      <c r="D20" t="s">
        <v>146</v>
      </c>
      <c r="G20">
        <f>MAX(G2:G19)</f>
        <v>0.76</v>
      </c>
      <c r="H20">
        <f t="shared" ref="H20:L20" si="0">MAX(H2:H19)</f>
        <v>0.78</v>
      </c>
      <c r="I20">
        <f t="shared" si="0"/>
        <v>0.78</v>
      </c>
      <c r="J20">
        <f t="shared" si="0"/>
        <v>0.83</v>
      </c>
      <c r="K20">
        <f t="shared" si="0"/>
        <v>0.83</v>
      </c>
      <c r="L20">
        <f t="shared" si="0"/>
        <v>0.6</v>
      </c>
    </row>
    <row r="21" spans="1:12">
      <c r="A21">
        <v>0.4</v>
      </c>
      <c r="B21">
        <v>1</v>
      </c>
      <c r="C21">
        <v>0.28999999999999998</v>
      </c>
      <c r="D21" t="s">
        <v>428</v>
      </c>
    </row>
    <row r="22" spans="1:12">
      <c r="A22">
        <v>0.4</v>
      </c>
      <c r="B22">
        <v>1</v>
      </c>
      <c r="C22">
        <v>0.28999999999999998</v>
      </c>
      <c r="D22" t="s">
        <v>429</v>
      </c>
    </row>
    <row r="23" spans="1:12">
      <c r="A23">
        <v>0.4</v>
      </c>
      <c r="B23">
        <v>1</v>
      </c>
      <c r="C23">
        <v>0.28999999999999998</v>
      </c>
      <c r="D23" t="s">
        <v>430</v>
      </c>
    </row>
    <row r="24" spans="1:12">
      <c r="A24">
        <v>0.4</v>
      </c>
      <c r="B24">
        <v>1</v>
      </c>
      <c r="C24">
        <v>0.28999999999999998</v>
      </c>
      <c r="D24" t="s">
        <v>431</v>
      </c>
    </row>
    <row r="25" spans="1:12">
      <c r="A25">
        <v>0.4</v>
      </c>
      <c r="B25">
        <v>1</v>
      </c>
      <c r="C25">
        <v>0.28999999999999998</v>
      </c>
      <c r="D25" t="s">
        <v>432</v>
      </c>
    </row>
    <row r="26" spans="1:12">
      <c r="A26">
        <v>0.4</v>
      </c>
      <c r="B26">
        <v>1</v>
      </c>
      <c r="C26">
        <v>0.28999999999999998</v>
      </c>
      <c r="D26" t="s">
        <v>433</v>
      </c>
    </row>
    <row r="27" spans="1:12">
      <c r="A27">
        <v>0.4</v>
      </c>
      <c r="B27">
        <v>1</v>
      </c>
      <c r="C27">
        <v>0.28999999999999998</v>
      </c>
      <c r="D27" t="s">
        <v>434</v>
      </c>
    </row>
    <row r="28" spans="1:12">
      <c r="A28">
        <v>0.4</v>
      </c>
      <c r="B28">
        <v>1</v>
      </c>
      <c r="C28">
        <v>0.28999999999999998</v>
      </c>
      <c r="D28" t="s">
        <v>435</v>
      </c>
    </row>
    <row r="29" spans="1:12">
      <c r="A29">
        <v>0.4</v>
      </c>
      <c r="B29">
        <v>1</v>
      </c>
      <c r="C29">
        <v>0.28999999999999998</v>
      </c>
      <c r="D29" t="s">
        <v>436</v>
      </c>
    </row>
    <row r="30" spans="1:12">
      <c r="A30">
        <v>0.4</v>
      </c>
      <c r="B30">
        <v>1</v>
      </c>
      <c r="C30">
        <v>0.28999999999999998</v>
      </c>
      <c r="D30" t="s">
        <v>437</v>
      </c>
    </row>
    <row r="31" spans="1:12">
      <c r="A31">
        <v>0.42</v>
      </c>
      <c r="B31">
        <v>1</v>
      </c>
      <c r="C31">
        <v>0.3</v>
      </c>
      <c r="D31" t="s">
        <v>438</v>
      </c>
    </row>
    <row r="32" spans="1:12">
      <c r="A32">
        <v>0.42</v>
      </c>
      <c r="B32">
        <v>1</v>
      </c>
      <c r="C32">
        <v>0.3</v>
      </c>
      <c r="D32" t="s">
        <v>439</v>
      </c>
    </row>
    <row r="33" spans="1:4">
      <c r="A33">
        <v>0.42</v>
      </c>
      <c r="B33">
        <v>1</v>
      </c>
      <c r="C33">
        <v>0.3</v>
      </c>
      <c r="D33" t="s">
        <v>440</v>
      </c>
    </row>
    <row r="34" spans="1:4">
      <c r="A34">
        <v>0.44</v>
      </c>
      <c r="B34">
        <v>0.99</v>
      </c>
      <c r="C34">
        <v>0.32</v>
      </c>
      <c r="D34" t="s">
        <v>441</v>
      </c>
    </row>
    <row r="35" spans="1:4">
      <c r="A35">
        <v>0.48</v>
      </c>
      <c r="B35">
        <v>0.99</v>
      </c>
      <c r="C35">
        <v>0.35</v>
      </c>
      <c r="D35" t="s">
        <v>442</v>
      </c>
    </row>
    <row r="36" spans="1:4">
      <c r="A36">
        <v>0.51</v>
      </c>
      <c r="B36">
        <v>0.99</v>
      </c>
      <c r="C36">
        <v>0.38</v>
      </c>
      <c r="D36" t="s">
        <v>443</v>
      </c>
    </row>
    <row r="37" spans="1:4">
      <c r="A37">
        <v>0.64</v>
      </c>
      <c r="B37">
        <v>0.87</v>
      </c>
      <c r="C37">
        <v>0.53</v>
      </c>
      <c r="D37" t="s">
        <v>444</v>
      </c>
    </row>
    <row r="38" spans="1:4">
      <c r="A38">
        <v>0.67</v>
      </c>
      <c r="B38">
        <v>0.65</v>
      </c>
      <c r="C38">
        <v>0.71</v>
      </c>
      <c r="D38" t="s">
        <v>445</v>
      </c>
    </row>
    <row r="39" spans="1:4">
      <c r="A39">
        <v>0.67</v>
      </c>
      <c r="B39">
        <v>0.95</v>
      </c>
      <c r="C39">
        <v>0.53</v>
      </c>
      <c r="D39" t="s">
        <v>24</v>
      </c>
    </row>
    <row r="40" spans="1:4">
      <c r="A40">
        <v>0.78</v>
      </c>
      <c r="B40">
        <v>0.85</v>
      </c>
      <c r="C40">
        <v>0.74</v>
      </c>
      <c r="D40" t="s">
        <v>116</v>
      </c>
    </row>
    <row r="41" spans="1:4">
      <c r="A41">
        <v>0.77</v>
      </c>
      <c r="B41">
        <v>0.74</v>
      </c>
      <c r="C41">
        <v>0.85</v>
      </c>
      <c r="D41" t="s">
        <v>119</v>
      </c>
    </row>
    <row r="42" spans="1:4">
      <c r="A42">
        <v>0.75</v>
      </c>
      <c r="B42">
        <v>0.67</v>
      </c>
      <c r="C42">
        <v>0.92</v>
      </c>
      <c r="D42" t="s">
        <v>112</v>
      </c>
    </row>
    <row r="43" spans="1:4">
      <c r="A43">
        <v>0.73</v>
      </c>
      <c r="B43">
        <v>0.64</v>
      </c>
      <c r="C43">
        <v>0.94</v>
      </c>
      <c r="D43" t="s">
        <v>105</v>
      </c>
    </row>
    <row r="44" spans="1:4">
      <c r="A44">
        <v>0.72</v>
      </c>
      <c r="B44">
        <v>0.6</v>
      </c>
      <c r="C44">
        <v>0.96</v>
      </c>
      <c r="D44" t="s">
        <v>99</v>
      </c>
    </row>
    <row r="45" spans="1:4">
      <c r="A45">
        <v>0.7</v>
      </c>
      <c r="B45">
        <v>0.57999999999999996</v>
      </c>
      <c r="C45">
        <v>0.97</v>
      </c>
      <c r="D45" t="s">
        <v>92</v>
      </c>
    </row>
    <row r="46" spans="1:4">
      <c r="A46">
        <v>0.69</v>
      </c>
      <c r="B46">
        <v>0.56999999999999995</v>
      </c>
      <c r="C46">
        <v>0.98</v>
      </c>
      <c r="D46" t="s">
        <v>84</v>
      </c>
    </row>
    <row r="47" spans="1:4">
      <c r="A47">
        <v>0.68</v>
      </c>
      <c r="B47">
        <v>0.56000000000000005</v>
      </c>
      <c r="C47">
        <v>0.98</v>
      </c>
      <c r="D47" t="s">
        <v>77</v>
      </c>
    </row>
    <row r="48" spans="1:4">
      <c r="A48">
        <v>0.67</v>
      </c>
      <c r="B48">
        <v>0.54</v>
      </c>
      <c r="C48">
        <v>0.98</v>
      </c>
      <c r="D48" t="s">
        <v>72</v>
      </c>
    </row>
    <row r="49" spans="1:4">
      <c r="A49">
        <v>0.66</v>
      </c>
      <c r="B49">
        <v>0.53</v>
      </c>
      <c r="C49">
        <v>0.99</v>
      </c>
      <c r="D49" t="s">
        <v>61</v>
      </c>
    </row>
    <row r="50" spans="1:4">
      <c r="A50">
        <v>0.66</v>
      </c>
      <c r="B50">
        <v>0.53</v>
      </c>
      <c r="C50">
        <v>0.99</v>
      </c>
      <c r="D50" t="s">
        <v>55</v>
      </c>
    </row>
    <row r="51" spans="1:4">
      <c r="A51">
        <v>0.65</v>
      </c>
      <c r="B51">
        <v>0.52</v>
      </c>
      <c r="C51">
        <v>0.99</v>
      </c>
      <c r="D51" t="s">
        <v>42</v>
      </c>
    </row>
    <row r="52" spans="1:4">
      <c r="A52">
        <v>0.65</v>
      </c>
      <c r="B52">
        <v>0.51</v>
      </c>
      <c r="C52">
        <v>0.99</v>
      </c>
      <c r="D52" t="s">
        <v>38</v>
      </c>
    </row>
    <row r="53" spans="1:4">
      <c r="A53">
        <v>0.64</v>
      </c>
      <c r="B53">
        <v>0.51</v>
      </c>
      <c r="C53">
        <v>0.99</v>
      </c>
      <c r="D53" t="s">
        <v>29</v>
      </c>
    </row>
    <row r="54" spans="1:4">
      <c r="A54">
        <v>0.64</v>
      </c>
      <c r="B54">
        <v>0.5</v>
      </c>
      <c r="C54">
        <v>1</v>
      </c>
      <c r="D54" t="s">
        <v>33</v>
      </c>
    </row>
    <row r="55" spans="1:4">
      <c r="A55">
        <v>0.63</v>
      </c>
      <c r="B55">
        <v>0.5</v>
      </c>
      <c r="C55">
        <v>1</v>
      </c>
      <c r="D55" t="s">
        <v>19</v>
      </c>
    </row>
    <row r="56" spans="1:4">
      <c r="A56">
        <v>0.63</v>
      </c>
      <c r="B56">
        <v>0.49</v>
      </c>
      <c r="C56">
        <v>1</v>
      </c>
      <c r="D56" t="s">
        <v>20</v>
      </c>
    </row>
    <row r="57" spans="1:4">
      <c r="A57">
        <v>0.67</v>
      </c>
      <c r="B57">
        <v>0.55000000000000004</v>
      </c>
      <c r="C57">
        <v>0.97</v>
      </c>
      <c r="D57" t="s">
        <v>175</v>
      </c>
    </row>
    <row r="58" spans="1:4">
      <c r="A58">
        <v>0.67</v>
      </c>
      <c r="B58">
        <v>0.54</v>
      </c>
      <c r="C58">
        <v>0.98</v>
      </c>
      <c r="D58" t="s">
        <v>176</v>
      </c>
    </row>
    <row r="59" spans="1:4">
      <c r="A59">
        <v>0.66</v>
      </c>
      <c r="B59">
        <v>0.54</v>
      </c>
      <c r="C59">
        <v>0.98</v>
      </c>
      <c r="D59" t="s">
        <v>177</v>
      </c>
    </row>
    <row r="60" spans="1:4">
      <c r="A60">
        <v>0.66</v>
      </c>
      <c r="B60">
        <v>0.53</v>
      </c>
      <c r="C60">
        <v>0.98</v>
      </c>
      <c r="D60" t="s">
        <v>178</v>
      </c>
    </row>
    <row r="61" spans="1:4">
      <c r="A61">
        <v>0.66</v>
      </c>
      <c r="B61">
        <v>0.53</v>
      </c>
      <c r="C61">
        <v>0.99</v>
      </c>
      <c r="D61" t="s">
        <v>179</v>
      </c>
    </row>
    <row r="62" spans="1:4">
      <c r="A62">
        <v>0.66</v>
      </c>
      <c r="B62">
        <v>0.53</v>
      </c>
      <c r="C62">
        <v>0.99</v>
      </c>
      <c r="D62" t="s">
        <v>180</v>
      </c>
    </row>
    <row r="63" spans="1:4">
      <c r="A63">
        <v>0.65</v>
      </c>
      <c r="B63">
        <v>0.52</v>
      </c>
      <c r="C63">
        <v>0.99</v>
      </c>
      <c r="D63" t="s">
        <v>181</v>
      </c>
    </row>
    <row r="64" spans="1:4">
      <c r="A64">
        <v>0.65</v>
      </c>
      <c r="B64">
        <v>0.52</v>
      </c>
      <c r="C64">
        <v>0.99</v>
      </c>
      <c r="D64" t="s">
        <v>182</v>
      </c>
    </row>
    <row r="65" spans="1:4">
      <c r="A65">
        <v>0.65</v>
      </c>
      <c r="B65">
        <v>0.52</v>
      </c>
      <c r="C65">
        <v>0.99</v>
      </c>
      <c r="D65" t="s">
        <v>183</v>
      </c>
    </row>
    <row r="66" spans="1:4">
      <c r="A66">
        <v>0.64</v>
      </c>
      <c r="B66">
        <v>0.51</v>
      </c>
      <c r="C66">
        <v>0.99</v>
      </c>
      <c r="D66" t="s">
        <v>184</v>
      </c>
    </row>
    <row r="67" spans="1:4">
      <c r="A67">
        <v>0.64</v>
      </c>
      <c r="B67">
        <v>0.51</v>
      </c>
      <c r="C67">
        <v>0.99</v>
      </c>
      <c r="D67" t="s">
        <v>185</v>
      </c>
    </row>
    <row r="68" spans="1:4">
      <c r="A68">
        <v>0.64</v>
      </c>
      <c r="B68">
        <v>0.51</v>
      </c>
      <c r="C68">
        <v>1</v>
      </c>
      <c r="D68" t="s">
        <v>186</v>
      </c>
    </row>
    <row r="69" spans="1:4">
      <c r="A69">
        <v>0.64</v>
      </c>
      <c r="B69">
        <v>0.51</v>
      </c>
      <c r="C69">
        <v>1</v>
      </c>
      <c r="D69" t="s">
        <v>187</v>
      </c>
    </row>
    <row r="70" spans="1:4">
      <c r="A70">
        <v>0.64</v>
      </c>
      <c r="B70">
        <v>0.5</v>
      </c>
      <c r="C70">
        <v>1</v>
      </c>
      <c r="D70" t="s">
        <v>188</v>
      </c>
    </row>
    <row r="71" spans="1:4">
      <c r="A71">
        <v>0.64</v>
      </c>
      <c r="B71">
        <v>0.5</v>
      </c>
      <c r="C71">
        <v>1</v>
      </c>
      <c r="D71" t="s">
        <v>189</v>
      </c>
    </row>
    <row r="72" spans="1:4">
      <c r="A72">
        <v>0.63</v>
      </c>
      <c r="B72">
        <v>0.49</v>
      </c>
      <c r="C72">
        <v>1</v>
      </c>
      <c r="D72" t="s">
        <v>190</v>
      </c>
    </row>
    <row r="73" spans="1:4">
      <c r="A73">
        <v>0.63</v>
      </c>
      <c r="B73">
        <v>0.49</v>
      </c>
      <c r="C73">
        <v>1</v>
      </c>
      <c r="D73" t="s">
        <v>191</v>
      </c>
    </row>
    <row r="74" spans="1:4">
      <c r="A74">
        <v>0.62</v>
      </c>
      <c r="B74">
        <v>0.49</v>
      </c>
      <c r="C74">
        <v>1</v>
      </c>
      <c r="D74" t="s">
        <v>192</v>
      </c>
    </row>
    <row r="75" spans="1:4">
      <c r="A75">
        <v>0.45</v>
      </c>
      <c r="B75">
        <v>0.98</v>
      </c>
      <c r="C75">
        <v>0.33</v>
      </c>
      <c r="D75" t="s">
        <v>4</v>
      </c>
    </row>
    <row r="76" spans="1:4">
      <c r="A76">
        <v>0.56000000000000005</v>
      </c>
      <c r="B76">
        <v>0.95</v>
      </c>
      <c r="C76">
        <v>0.43</v>
      </c>
      <c r="D76" t="s">
        <v>8</v>
      </c>
    </row>
    <row r="77" spans="1:4">
      <c r="A77">
        <v>0.73</v>
      </c>
      <c r="B77">
        <v>0.89</v>
      </c>
      <c r="C77">
        <v>0.65</v>
      </c>
      <c r="D77" t="s">
        <v>97</v>
      </c>
    </row>
    <row r="78" spans="1:4">
      <c r="A78">
        <v>0.78</v>
      </c>
      <c r="B78">
        <v>0.77</v>
      </c>
      <c r="C78">
        <v>0.82</v>
      </c>
      <c r="D78" t="s">
        <v>120</v>
      </c>
    </row>
    <row r="79" spans="1:4">
      <c r="A79">
        <v>0.77</v>
      </c>
      <c r="B79">
        <v>0.69</v>
      </c>
      <c r="C79">
        <v>0.9</v>
      </c>
      <c r="D79" t="s">
        <v>117</v>
      </c>
    </row>
    <row r="80" spans="1:4">
      <c r="A80">
        <v>0.75</v>
      </c>
      <c r="B80">
        <v>0.64</v>
      </c>
      <c r="C80">
        <v>0.94</v>
      </c>
      <c r="D80" t="s">
        <v>110</v>
      </c>
    </row>
    <row r="81" spans="1:4">
      <c r="A81">
        <v>0.72</v>
      </c>
      <c r="B81">
        <v>0.61</v>
      </c>
      <c r="C81">
        <v>0.96</v>
      </c>
      <c r="D81" t="s">
        <v>102</v>
      </c>
    </row>
    <row r="82" spans="1:4">
      <c r="A82">
        <v>0.7</v>
      </c>
      <c r="B82">
        <v>0.57999999999999996</v>
      </c>
      <c r="C82">
        <v>0.97</v>
      </c>
      <c r="D82" t="s">
        <v>94</v>
      </c>
    </row>
    <row r="83" spans="1:4">
      <c r="A83">
        <v>0.69</v>
      </c>
      <c r="B83">
        <v>0.56000000000000005</v>
      </c>
      <c r="C83">
        <v>0.97</v>
      </c>
      <c r="D83" t="s">
        <v>85</v>
      </c>
    </row>
    <row r="84" spans="1:4">
      <c r="A84">
        <v>0.67</v>
      </c>
      <c r="B84">
        <v>0.55000000000000004</v>
      </c>
      <c r="C84">
        <v>0.98</v>
      </c>
      <c r="D84" t="s">
        <v>76</v>
      </c>
    </row>
    <row r="85" spans="1:4">
      <c r="A85">
        <v>0.67</v>
      </c>
      <c r="B85">
        <v>0.54</v>
      </c>
      <c r="C85">
        <v>0.98</v>
      </c>
      <c r="D85" t="s">
        <v>66</v>
      </c>
    </row>
    <row r="86" spans="1:4">
      <c r="A86">
        <v>0.66</v>
      </c>
      <c r="B86">
        <v>0.53</v>
      </c>
      <c r="C86">
        <v>0.98</v>
      </c>
      <c r="D86" t="s">
        <v>56</v>
      </c>
    </row>
    <row r="87" spans="1:4">
      <c r="A87">
        <v>0.65</v>
      </c>
      <c r="B87">
        <v>0.52</v>
      </c>
      <c r="C87">
        <v>0.98</v>
      </c>
      <c r="D87" t="s">
        <v>57</v>
      </c>
    </row>
    <row r="88" spans="1:4">
      <c r="A88">
        <v>0.65</v>
      </c>
      <c r="B88">
        <v>0.52</v>
      </c>
      <c r="C88">
        <v>0.98</v>
      </c>
      <c r="D88" t="s">
        <v>43</v>
      </c>
    </row>
    <row r="89" spans="1:4">
      <c r="A89">
        <v>0.65</v>
      </c>
      <c r="B89">
        <v>0.51</v>
      </c>
      <c r="C89">
        <v>0.98</v>
      </c>
      <c r="D89" t="s">
        <v>44</v>
      </c>
    </row>
    <row r="90" spans="1:4">
      <c r="A90">
        <v>0.64</v>
      </c>
      <c r="B90">
        <v>0.51</v>
      </c>
      <c r="C90">
        <v>0.98</v>
      </c>
      <c r="D90" t="s">
        <v>30</v>
      </c>
    </row>
    <row r="91" spans="1:4">
      <c r="A91">
        <v>0.64</v>
      </c>
      <c r="B91">
        <v>0.5</v>
      </c>
      <c r="C91">
        <v>0.98</v>
      </c>
      <c r="D91" t="s">
        <v>31</v>
      </c>
    </row>
    <row r="92" spans="1:4">
      <c r="A92">
        <v>0.63</v>
      </c>
      <c r="B92">
        <v>0.5</v>
      </c>
      <c r="C92">
        <v>0.99</v>
      </c>
      <c r="D92" t="s">
        <v>17</v>
      </c>
    </row>
    <row r="93" spans="1:4">
      <c r="A93">
        <v>0.65</v>
      </c>
      <c r="B93">
        <v>0.51</v>
      </c>
      <c r="C93">
        <v>0.99</v>
      </c>
      <c r="D93" t="s">
        <v>221</v>
      </c>
    </row>
    <row r="94" spans="1:4">
      <c r="A94">
        <v>0.65</v>
      </c>
      <c r="B94">
        <v>0.51</v>
      </c>
      <c r="C94">
        <v>0.99</v>
      </c>
      <c r="D94" t="s">
        <v>222</v>
      </c>
    </row>
    <row r="95" spans="1:4">
      <c r="A95">
        <v>0.65</v>
      </c>
      <c r="B95">
        <v>0.51</v>
      </c>
      <c r="C95">
        <v>0.99</v>
      </c>
      <c r="D95" t="s">
        <v>223</v>
      </c>
    </row>
    <row r="96" spans="1:4">
      <c r="A96">
        <v>0.65</v>
      </c>
      <c r="B96">
        <v>0.51</v>
      </c>
      <c r="C96">
        <v>0.99</v>
      </c>
      <c r="D96" t="s">
        <v>224</v>
      </c>
    </row>
    <row r="97" spans="1:4">
      <c r="A97">
        <v>0.65</v>
      </c>
      <c r="B97">
        <v>0.51</v>
      </c>
      <c r="C97">
        <v>0.99</v>
      </c>
      <c r="D97" t="s">
        <v>225</v>
      </c>
    </row>
    <row r="98" spans="1:4">
      <c r="A98">
        <v>0.65</v>
      </c>
      <c r="B98">
        <v>0.51</v>
      </c>
      <c r="C98">
        <v>0.99</v>
      </c>
      <c r="D98" t="s">
        <v>226</v>
      </c>
    </row>
    <row r="99" spans="1:4">
      <c r="A99">
        <v>0.65</v>
      </c>
      <c r="B99">
        <v>0.51</v>
      </c>
      <c r="C99">
        <v>0.99</v>
      </c>
      <c r="D99" t="s">
        <v>227</v>
      </c>
    </row>
    <row r="100" spans="1:4">
      <c r="A100">
        <v>0.65</v>
      </c>
      <c r="B100">
        <v>0.51</v>
      </c>
      <c r="C100">
        <v>1</v>
      </c>
      <c r="D100" t="s">
        <v>228</v>
      </c>
    </row>
    <row r="101" spans="1:4">
      <c r="A101">
        <v>0.65</v>
      </c>
      <c r="B101">
        <v>0.51</v>
      </c>
      <c r="C101">
        <v>1</v>
      </c>
      <c r="D101" t="s">
        <v>229</v>
      </c>
    </row>
    <row r="102" spans="1:4">
      <c r="A102">
        <v>0.64</v>
      </c>
      <c r="B102">
        <v>0.51</v>
      </c>
      <c r="C102">
        <v>1</v>
      </c>
      <c r="D102" t="s">
        <v>230</v>
      </c>
    </row>
    <row r="103" spans="1:4">
      <c r="A103">
        <v>0.64</v>
      </c>
      <c r="B103">
        <v>0.51</v>
      </c>
      <c r="C103">
        <v>1</v>
      </c>
      <c r="D103" t="s">
        <v>231</v>
      </c>
    </row>
    <row r="104" spans="1:4">
      <c r="A104">
        <v>0.64</v>
      </c>
      <c r="B104">
        <v>0.51</v>
      </c>
      <c r="C104">
        <v>1</v>
      </c>
      <c r="D104" t="s">
        <v>232</v>
      </c>
    </row>
    <row r="105" spans="1:4">
      <c r="A105">
        <v>0.64</v>
      </c>
      <c r="B105">
        <v>0.51</v>
      </c>
      <c r="C105">
        <v>1</v>
      </c>
      <c r="D105" t="s">
        <v>233</v>
      </c>
    </row>
    <row r="106" spans="1:4">
      <c r="A106">
        <v>0.64</v>
      </c>
      <c r="B106">
        <v>0.51</v>
      </c>
      <c r="C106">
        <v>1</v>
      </c>
      <c r="D106" t="s">
        <v>234</v>
      </c>
    </row>
    <row r="107" spans="1:4">
      <c r="A107">
        <v>0.64</v>
      </c>
      <c r="B107">
        <v>0.51</v>
      </c>
      <c r="C107">
        <v>1</v>
      </c>
      <c r="D107" t="s">
        <v>235</v>
      </c>
    </row>
    <row r="108" spans="1:4">
      <c r="A108">
        <v>0.64</v>
      </c>
      <c r="B108">
        <v>0.51</v>
      </c>
      <c r="C108">
        <v>1</v>
      </c>
      <c r="D108" t="s">
        <v>236</v>
      </c>
    </row>
    <row r="109" spans="1:4">
      <c r="A109">
        <v>0.64</v>
      </c>
      <c r="B109">
        <v>0.51</v>
      </c>
      <c r="C109">
        <v>1</v>
      </c>
      <c r="D109" t="s">
        <v>237</v>
      </c>
    </row>
    <row r="110" spans="1:4">
      <c r="A110">
        <v>0.64</v>
      </c>
      <c r="B110">
        <v>0.51</v>
      </c>
      <c r="C110">
        <v>1</v>
      </c>
      <c r="D110" t="s">
        <v>238</v>
      </c>
    </row>
    <row r="111" spans="1:4">
      <c r="A111">
        <v>0.4</v>
      </c>
      <c r="B111">
        <v>1</v>
      </c>
      <c r="C111">
        <v>0.28999999999999998</v>
      </c>
      <c r="D111" t="s">
        <v>0</v>
      </c>
    </row>
    <row r="112" spans="1:4">
      <c r="A112">
        <v>0.4</v>
      </c>
      <c r="B112">
        <v>1</v>
      </c>
      <c r="C112">
        <v>0.28999999999999998</v>
      </c>
      <c r="D112" t="s">
        <v>1</v>
      </c>
    </row>
    <row r="113" spans="1:4">
      <c r="A113">
        <v>0.4</v>
      </c>
      <c r="B113">
        <v>1</v>
      </c>
      <c r="C113">
        <v>0.28999999999999998</v>
      </c>
      <c r="D113" t="s">
        <v>2</v>
      </c>
    </row>
    <row r="114" spans="1:4">
      <c r="A114">
        <v>0.4</v>
      </c>
      <c r="B114">
        <v>1</v>
      </c>
      <c r="C114">
        <v>0.28999999999999998</v>
      </c>
      <c r="D114" t="s">
        <v>3</v>
      </c>
    </row>
    <row r="115" spans="1:4">
      <c r="A115">
        <v>0.4</v>
      </c>
      <c r="B115">
        <v>1</v>
      </c>
      <c r="C115">
        <v>0.28999999999999998</v>
      </c>
      <c r="D115" t="s">
        <v>7</v>
      </c>
    </row>
    <row r="116" spans="1:4">
      <c r="A116">
        <v>0.4</v>
      </c>
      <c r="B116">
        <v>1</v>
      </c>
      <c r="C116">
        <v>0.28999999999999998</v>
      </c>
      <c r="D116" t="s">
        <v>9</v>
      </c>
    </row>
    <row r="117" spans="1:4">
      <c r="A117">
        <v>0.41</v>
      </c>
      <c r="B117">
        <v>1</v>
      </c>
      <c r="C117">
        <v>0.28999999999999998</v>
      </c>
      <c r="D117" t="s">
        <v>83</v>
      </c>
    </row>
    <row r="118" spans="1:4">
      <c r="A118">
        <v>0.41</v>
      </c>
      <c r="B118">
        <v>1</v>
      </c>
      <c r="C118">
        <v>0.28999999999999998</v>
      </c>
      <c r="D118" t="s">
        <v>123</v>
      </c>
    </row>
    <row r="119" spans="1:4">
      <c r="A119">
        <v>0.41</v>
      </c>
      <c r="B119">
        <v>1</v>
      </c>
      <c r="C119">
        <v>0.28999999999999998</v>
      </c>
      <c r="D119" t="s">
        <v>126</v>
      </c>
    </row>
    <row r="120" spans="1:4">
      <c r="A120">
        <v>0.41</v>
      </c>
      <c r="B120">
        <v>1</v>
      </c>
      <c r="C120">
        <v>0.3</v>
      </c>
      <c r="D120" t="s">
        <v>125</v>
      </c>
    </row>
    <row r="121" spans="1:4">
      <c r="A121">
        <v>0.43</v>
      </c>
      <c r="B121">
        <v>1</v>
      </c>
      <c r="C121">
        <v>0.31</v>
      </c>
      <c r="D121" t="s">
        <v>118</v>
      </c>
    </row>
    <row r="122" spans="1:4">
      <c r="A122">
        <v>0.46</v>
      </c>
      <c r="B122">
        <v>0.99</v>
      </c>
      <c r="C122">
        <v>0.34</v>
      </c>
      <c r="D122" t="s">
        <v>113</v>
      </c>
    </row>
    <row r="123" spans="1:4">
      <c r="A123">
        <v>0.51</v>
      </c>
      <c r="B123">
        <v>0.99</v>
      </c>
      <c r="C123">
        <v>0.37</v>
      </c>
      <c r="D123" t="s">
        <v>104</v>
      </c>
    </row>
    <row r="124" spans="1:4">
      <c r="A124">
        <v>0.56999999999999995</v>
      </c>
      <c r="B124">
        <v>0.98</v>
      </c>
      <c r="C124">
        <v>0.43</v>
      </c>
      <c r="D124" t="s">
        <v>96</v>
      </c>
    </row>
    <row r="125" spans="1:4">
      <c r="A125">
        <v>0.65</v>
      </c>
      <c r="B125">
        <v>0.97</v>
      </c>
      <c r="C125">
        <v>0.51</v>
      </c>
      <c r="D125" t="s">
        <v>88</v>
      </c>
    </row>
    <row r="126" spans="1:4">
      <c r="A126">
        <v>0.74</v>
      </c>
      <c r="B126">
        <v>0.94</v>
      </c>
      <c r="C126">
        <v>0.63</v>
      </c>
      <c r="D126" t="s">
        <v>81</v>
      </c>
    </row>
    <row r="127" spans="1:4">
      <c r="A127">
        <v>0.8</v>
      </c>
      <c r="B127">
        <v>0.9</v>
      </c>
      <c r="C127">
        <v>0.74</v>
      </c>
      <c r="D127" t="s">
        <v>69</v>
      </c>
    </row>
    <row r="128" spans="1:4">
      <c r="A128">
        <v>0.83</v>
      </c>
      <c r="B128">
        <v>0.83</v>
      </c>
      <c r="C128">
        <v>0.85</v>
      </c>
      <c r="D128" t="s">
        <v>52</v>
      </c>
    </row>
    <row r="129" spans="1:4">
      <c r="A129">
        <v>0.78</v>
      </c>
      <c r="B129">
        <v>0.82</v>
      </c>
      <c r="C129">
        <v>0.77</v>
      </c>
      <c r="D129" t="s">
        <v>122</v>
      </c>
    </row>
    <row r="130" spans="1:4">
      <c r="A130">
        <v>0.76</v>
      </c>
      <c r="B130">
        <v>0.68</v>
      </c>
      <c r="C130">
        <v>0.93</v>
      </c>
      <c r="D130" t="s">
        <v>114</v>
      </c>
    </row>
    <row r="131" spans="1:4">
      <c r="A131">
        <v>0.73</v>
      </c>
      <c r="B131">
        <v>0.62</v>
      </c>
      <c r="C131">
        <v>0.96</v>
      </c>
      <c r="D131" t="s">
        <v>103</v>
      </c>
    </row>
    <row r="132" spans="1:4">
      <c r="A132">
        <v>0.7</v>
      </c>
      <c r="B132">
        <v>0.57999999999999996</v>
      </c>
      <c r="C132">
        <v>0.98</v>
      </c>
      <c r="D132" t="s">
        <v>91</v>
      </c>
    </row>
    <row r="133" spans="1:4">
      <c r="A133">
        <v>0.69</v>
      </c>
      <c r="B133">
        <v>0.56000000000000005</v>
      </c>
      <c r="C133">
        <v>0.99</v>
      </c>
      <c r="D133" t="s">
        <v>80</v>
      </c>
    </row>
    <row r="134" spans="1:4">
      <c r="A134">
        <v>0.67</v>
      </c>
      <c r="B134">
        <v>0.55000000000000004</v>
      </c>
      <c r="C134">
        <v>0.99</v>
      </c>
      <c r="D134" t="s">
        <v>73</v>
      </c>
    </row>
    <row r="135" spans="1:4">
      <c r="A135">
        <v>0.66</v>
      </c>
      <c r="B135">
        <v>0.53</v>
      </c>
      <c r="C135">
        <v>0.99</v>
      </c>
      <c r="D135" t="s">
        <v>64</v>
      </c>
    </row>
    <row r="136" spans="1:4">
      <c r="A136">
        <v>0.65</v>
      </c>
      <c r="B136">
        <v>0.52</v>
      </c>
      <c r="C136">
        <v>1</v>
      </c>
      <c r="D136" t="s">
        <v>54</v>
      </c>
    </row>
    <row r="137" spans="1:4">
      <c r="A137">
        <v>0.65</v>
      </c>
      <c r="B137">
        <v>0.51</v>
      </c>
      <c r="C137">
        <v>1</v>
      </c>
      <c r="D137" t="s">
        <v>49</v>
      </c>
    </row>
    <row r="138" spans="1:4">
      <c r="A138">
        <v>0.64</v>
      </c>
      <c r="B138">
        <v>0.51</v>
      </c>
      <c r="C138">
        <v>1</v>
      </c>
      <c r="D138" t="s">
        <v>34</v>
      </c>
    </row>
    <row r="139" spans="1:4">
      <c r="A139">
        <v>0.63</v>
      </c>
      <c r="B139">
        <v>0.5</v>
      </c>
      <c r="C139">
        <v>1</v>
      </c>
      <c r="D139" t="s">
        <v>26</v>
      </c>
    </row>
    <row r="140" spans="1:4">
      <c r="A140">
        <v>0.63</v>
      </c>
      <c r="B140">
        <v>0.5</v>
      </c>
      <c r="C140">
        <v>1</v>
      </c>
      <c r="D140" t="s">
        <v>21</v>
      </c>
    </row>
    <row r="141" spans="1:4">
      <c r="A141">
        <v>0.63</v>
      </c>
      <c r="B141">
        <v>0.49</v>
      </c>
      <c r="C141">
        <v>1</v>
      </c>
      <c r="D141" t="s">
        <v>22</v>
      </c>
    </row>
    <row r="142" spans="1:4">
      <c r="A142">
        <v>0.63</v>
      </c>
      <c r="B142">
        <v>0.49</v>
      </c>
      <c r="C142">
        <v>1</v>
      </c>
      <c r="D142" t="s">
        <v>15</v>
      </c>
    </row>
    <row r="143" spans="1:4">
      <c r="A143">
        <v>0.62</v>
      </c>
      <c r="B143">
        <v>0.49</v>
      </c>
      <c r="C143">
        <v>1</v>
      </c>
      <c r="D143" t="s">
        <v>11</v>
      </c>
    </row>
    <row r="144" spans="1:4">
      <c r="A144">
        <v>0.62</v>
      </c>
      <c r="B144">
        <v>0.48</v>
      </c>
      <c r="C144">
        <v>1</v>
      </c>
      <c r="D144" t="s">
        <v>12</v>
      </c>
    </row>
    <row r="145" spans="1:4">
      <c r="A145">
        <v>0.62</v>
      </c>
      <c r="B145">
        <v>0.48</v>
      </c>
      <c r="C145">
        <v>1</v>
      </c>
      <c r="D145" t="s">
        <v>13</v>
      </c>
    </row>
    <row r="146" spans="1:4">
      <c r="A146">
        <v>0.62</v>
      </c>
      <c r="B146">
        <v>0.48</v>
      </c>
      <c r="C146">
        <v>1</v>
      </c>
      <c r="D146" t="s">
        <v>14</v>
      </c>
    </row>
    <row r="147" spans="1:4">
      <c r="A147">
        <v>0.51</v>
      </c>
      <c r="B147">
        <v>0.99</v>
      </c>
      <c r="C147">
        <v>0.38</v>
      </c>
      <c r="D147" t="s">
        <v>462</v>
      </c>
    </row>
    <row r="148" spans="1:4">
      <c r="A148">
        <v>0.52</v>
      </c>
      <c r="B148">
        <v>0.99</v>
      </c>
      <c r="C148">
        <v>0.39</v>
      </c>
      <c r="D148" t="s">
        <v>463</v>
      </c>
    </row>
    <row r="149" spans="1:4">
      <c r="A149">
        <v>0.53</v>
      </c>
      <c r="B149">
        <v>0.99</v>
      </c>
      <c r="C149">
        <v>0.39</v>
      </c>
      <c r="D149" t="s">
        <v>464</v>
      </c>
    </row>
    <row r="150" spans="1:4">
      <c r="A150">
        <v>0.53</v>
      </c>
      <c r="B150">
        <v>0.98</v>
      </c>
      <c r="C150">
        <v>0.4</v>
      </c>
      <c r="D150" t="s">
        <v>465</v>
      </c>
    </row>
    <row r="151" spans="1:4">
      <c r="A151">
        <v>0.54</v>
      </c>
      <c r="B151">
        <v>0.98</v>
      </c>
      <c r="C151">
        <v>0.4</v>
      </c>
      <c r="D151" t="s">
        <v>466</v>
      </c>
    </row>
    <row r="152" spans="1:4">
      <c r="A152">
        <v>0.54</v>
      </c>
      <c r="B152">
        <v>0.98</v>
      </c>
      <c r="C152">
        <v>0.4</v>
      </c>
      <c r="D152" t="s">
        <v>467</v>
      </c>
    </row>
    <row r="153" spans="1:4">
      <c r="A153">
        <v>0.54</v>
      </c>
      <c r="B153">
        <v>0.98</v>
      </c>
      <c r="C153">
        <v>0.4</v>
      </c>
      <c r="D153" t="s">
        <v>468</v>
      </c>
    </row>
    <row r="154" spans="1:4">
      <c r="A154">
        <v>0.55000000000000004</v>
      </c>
      <c r="B154">
        <v>0.98</v>
      </c>
      <c r="C154">
        <v>0.41</v>
      </c>
      <c r="D154" t="s">
        <v>469</v>
      </c>
    </row>
    <row r="155" spans="1:4">
      <c r="A155">
        <v>0.55000000000000004</v>
      </c>
      <c r="B155">
        <v>0.98</v>
      </c>
      <c r="C155">
        <v>0.41</v>
      </c>
      <c r="D155" t="s">
        <v>470</v>
      </c>
    </row>
    <row r="156" spans="1:4">
      <c r="A156">
        <v>0.55000000000000004</v>
      </c>
      <c r="B156">
        <v>0.98</v>
      </c>
      <c r="C156">
        <v>0.42</v>
      </c>
      <c r="D156" t="s">
        <v>471</v>
      </c>
    </row>
    <row r="157" spans="1:4">
      <c r="A157">
        <v>0.56000000000000005</v>
      </c>
      <c r="B157">
        <v>0.98</v>
      </c>
      <c r="C157">
        <v>0.43</v>
      </c>
      <c r="D157" t="s">
        <v>472</v>
      </c>
    </row>
    <row r="158" spans="1:4">
      <c r="A158">
        <v>0.56999999999999995</v>
      </c>
      <c r="B158">
        <v>0.98</v>
      </c>
      <c r="C158">
        <v>0.43</v>
      </c>
      <c r="D158" t="s">
        <v>473</v>
      </c>
    </row>
    <row r="159" spans="1:4">
      <c r="A159">
        <v>0.56999999999999995</v>
      </c>
      <c r="B159">
        <v>0.98</v>
      </c>
      <c r="C159">
        <v>0.43</v>
      </c>
      <c r="D159" t="s">
        <v>474</v>
      </c>
    </row>
    <row r="160" spans="1:4">
      <c r="A160">
        <v>0.56999999999999995</v>
      </c>
      <c r="B160">
        <v>0.98</v>
      </c>
      <c r="C160">
        <v>0.44</v>
      </c>
      <c r="D160" t="s">
        <v>475</v>
      </c>
    </row>
    <row r="161" spans="1:4">
      <c r="A161">
        <v>0.57999999999999996</v>
      </c>
      <c r="B161">
        <v>0.98</v>
      </c>
      <c r="C161">
        <v>0.44</v>
      </c>
      <c r="D161" t="s">
        <v>476</v>
      </c>
    </row>
    <row r="162" spans="1:4">
      <c r="A162">
        <v>0.57999999999999996</v>
      </c>
      <c r="B162">
        <v>0.97</v>
      </c>
      <c r="C162">
        <v>0.44</v>
      </c>
      <c r="D162" t="s">
        <v>477</v>
      </c>
    </row>
    <row r="163" spans="1:4">
      <c r="A163">
        <v>0.59</v>
      </c>
      <c r="B163">
        <v>0.97</v>
      </c>
      <c r="C163">
        <v>0.45</v>
      </c>
      <c r="D163" t="s">
        <v>478</v>
      </c>
    </row>
    <row r="164" spans="1:4">
      <c r="A164">
        <v>0.6</v>
      </c>
      <c r="B164">
        <v>0.97</v>
      </c>
      <c r="C164">
        <v>0.46</v>
      </c>
      <c r="D164" t="s">
        <v>479</v>
      </c>
    </row>
    <row r="165" spans="1:4">
      <c r="A165">
        <v>0.66</v>
      </c>
      <c r="B165">
        <v>0.83</v>
      </c>
      <c r="C165">
        <v>0.56999999999999995</v>
      </c>
      <c r="D165" t="s">
        <v>281</v>
      </c>
    </row>
    <row r="166" spans="1:4">
      <c r="A166">
        <v>0.71</v>
      </c>
      <c r="B166">
        <v>0.67</v>
      </c>
      <c r="C166">
        <v>0.79</v>
      </c>
      <c r="D166" t="s">
        <v>282</v>
      </c>
    </row>
    <row r="167" spans="1:4">
      <c r="A167">
        <v>0.69</v>
      </c>
      <c r="B167">
        <v>0.59</v>
      </c>
      <c r="C167">
        <v>0.9</v>
      </c>
      <c r="D167" t="s">
        <v>283</v>
      </c>
    </row>
    <row r="168" spans="1:4">
      <c r="A168">
        <v>0.67</v>
      </c>
      <c r="B168">
        <v>0.56000000000000005</v>
      </c>
      <c r="C168">
        <v>0.94</v>
      </c>
      <c r="D168" t="s">
        <v>284</v>
      </c>
    </row>
    <row r="169" spans="1:4">
      <c r="A169">
        <v>0.66</v>
      </c>
      <c r="B169">
        <v>0.54</v>
      </c>
      <c r="C169">
        <v>0.96</v>
      </c>
      <c r="D169" t="s">
        <v>285</v>
      </c>
    </row>
    <row r="170" spans="1:4">
      <c r="A170">
        <v>0.65</v>
      </c>
      <c r="B170">
        <v>0.53</v>
      </c>
      <c r="C170">
        <v>0.97</v>
      </c>
      <c r="D170" t="s">
        <v>286</v>
      </c>
    </row>
    <row r="171" spans="1:4">
      <c r="A171">
        <v>0.65</v>
      </c>
      <c r="B171">
        <v>0.52</v>
      </c>
      <c r="C171">
        <v>0.98</v>
      </c>
      <c r="D171" t="s">
        <v>287</v>
      </c>
    </row>
    <row r="172" spans="1:4">
      <c r="A172">
        <v>0.65</v>
      </c>
      <c r="B172">
        <v>0.52</v>
      </c>
      <c r="C172">
        <v>0.98</v>
      </c>
      <c r="D172" t="s">
        <v>288</v>
      </c>
    </row>
    <row r="173" spans="1:4">
      <c r="A173">
        <v>0.65</v>
      </c>
      <c r="B173">
        <v>0.51</v>
      </c>
      <c r="C173">
        <v>0.99</v>
      </c>
      <c r="D173" t="s">
        <v>289</v>
      </c>
    </row>
    <row r="174" spans="1:4">
      <c r="A174">
        <v>0.64</v>
      </c>
      <c r="B174">
        <v>0.51</v>
      </c>
      <c r="C174">
        <v>0.99</v>
      </c>
      <c r="D174" t="s">
        <v>290</v>
      </c>
    </row>
    <row r="175" spans="1:4">
      <c r="A175">
        <v>0.64</v>
      </c>
      <c r="B175">
        <v>0.5</v>
      </c>
      <c r="C175">
        <v>0.99</v>
      </c>
      <c r="D175" t="s">
        <v>291</v>
      </c>
    </row>
    <row r="176" spans="1:4">
      <c r="A176">
        <v>0.64</v>
      </c>
      <c r="B176">
        <v>0.5</v>
      </c>
      <c r="C176">
        <v>0.99</v>
      </c>
      <c r="D176" t="s">
        <v>292</v>
      </c>
    </row>
    <row r="177" spans="1:4">
      <c r="A177">
        <v>0.64</v>
      </c>
      <c r="B177">
        <v>0.5</v>
      </c>
      <c r="C177">
        <v>1</v>
      </c>
      <c r="D177" t="s">
        <v>293</v>
      </c>
    </row>
    <row r="178" spans="1:4">
      <c r="A178">
        <v>0.63</v>
      </c>
      <c r="B178">
        <v>0.5</v>
      </c>
      <c r="C178">
        <v>1</v>
      </c>
      <c r="D178" t="s">
        <v>294</v>
      </c>
    </row>
    <row r="179" spans="1:4">
      <c r="A179">
        <v>0.63</v>
      </c>
      <c r="B179">
        <v>0.5</v>
      </c>
      <c r="C179">
        <v>1</v>
      </c>
      <c r="D179" t="s">
        <v>295</v>
      </c>
    </row>
    <row r="180" spans="1:4">
      <c r="A180">
        <v>0.63</v>
      </c>
      <c r="B180">
        <v>0.49</v>
      </c>
      <c r="C180">
        <v>1</v>
      </c>
      <c r="D180" t="s">
        <v>296</v>
      </c>
    </row>
    <row r="181" spans="1:4">
      <c r="A181">
        <v>0.63</v>
      </c>
      <c r="B181">
        <v>0.49</v>
      </c>
      <c r="C181">
        <v>1</v>
      </c>
      <c r="D181" t="s">
        <v>297</v>
      </c>
    </row>
    <row r="182" spans="1:4">
      <c r="A182">
        <v>0.62</v>
      </c>
      <c r="B182">
        <v>0.49</v>
      </c>
      <c r="C182">
        <v>1</v>
      </c>
      <c r="D182" t="s">
        <v>298</v>
      </c>
    </row>
    <row r="183" spans="1:4">
      <c r="A183">
        <v>0.47</v>
      </c>
      <c r="B183">
        <v>0.99</v>
      </c>
      <c r="C183">
        <v>0.34</v>
      </c>
      <c r="D183" t="s">
        <v>6</v>
      </c>
    </row>
    <row r="184" spans="1:4">
      <c r="A184">
        <v>0.69</v>
      </c>
      <c r="B184">
        <v>0.94</v>
      </c>
      <c r="C184">
        <v>0.56999999999999995</v>
      </c>
      <c r="D184" t="s">
        <v>65</v>
      </c>
    </row>
    <row r="185" spans="1:4">
      <c r="A185">
        <v>0.83</v>
      </c>
      <c r="B185">
        <v>0.83</v>
      </c>
      <c r="C185">
        <v>0.84</v>
      </c>
      <c r="D185" t="s">
        <v>127</v>
      </c>
    </row>
    <row r="186" spans="1:4">
      <c r="A186">
        <v>0.79</v>
      </c>
      <c r="B186">
        <v>0.71</v>
      </c>
      <c r="C186">
        <v>0.93</v>
      </c>
      <c r="D186" t="s">
        <v>124</v>
      </c>
    </row>
    <row r="187" spans="1:4">
      <c r="A187">
        <v>0.74</v>
      </c>
      <c r="B187">
        <v>0.63</v>
      </c>
      <c r="C187">
        <v>0.96</v>
      </c>
      <c r="D187" t="s">
        <v>107</v>
      </c>
    </row>
    <row r="188" spans="1:4">
      <c r="A188">
        <v>0.71</v>
      </c>
      <c r="B188">
        <v>0.6</v>
      </c>
      <c r="C188">
        <v>0.97</v>
      </c>
      <c r="D188" t="s">
        <v>98</v>
      </c>
    </row>
    <row r="189" spans="1:4">
      <c r="A189">
        <v>0.7</v>
      </c>
      <c r="B189">
        <v>0.57999999999999996</v>
      </c>
      <c r="C189">
        <v>0.98</v>
      </c>
      <c r="D189" t="s">
        <v>89</v>
      </c>
    </row>
    <row r="190" spans="1:4">
      <c r="A190">
        <v>0.69</v>
      </c>
      <c r="B190">
        <v>0.56000000000000005</v>
      </c>
      <c r="C190">
        <v>0.98</v>
      </c>
      <c r="D190" t="s">
        <v>82</v>
      </c>
    </row>
    <row r="191" spans="1:4">
      <c r="A191">
        <v>0.68</v>
      </c>
      <c r="B191">
        <v>0.55000000000000004</v>
      </c>
      <c r="C191">
        <v>0.99</v>
      </c>
      <c r="D191" t="s">
        <v>74</v>
      </c>
    </row>
    <row r="192" spans="1:4">
      <c r="A192">
        <v>0.66</v>
      </c>
      <c r="B192">
        <v>0.53</v>
      </c>
      <c r="C192">
        <v>0.99</v>
      </c>
      <c r="D192" t="s">
        <v>62</v>
      </c>
    </row>
    <row r="193" spans="1:4">
      <c r="A193">
        <v>0.66</v>
      </c>
      <c r="B193">
        <v>0.53</v>
      </c>
      <c r="C193">
        <v>0.99</v>
      </c>
      <c r="D193" t="s">
        <v>58</v>
      </c>
    </row>
    <row r="194" spans="1:4">
      <c r="A194">
        <v>0.65</v>
      </c>
      <c r="B194">
        <v>0.52</v>
      </c>
      <c r="C194">
        <v>0.99</v>
      </c>
      <c r="D194" t="s">
        <v>53</v>
      </c>
    </row>
    <row r="195" spans="1:4">
      <c r="A195">
        <v>0.65</v>
      </c>
      <c r="B195">
        <v>0.51</v>
      </c>
      <c r="C195">
        <v>1</v>
      </c>
      <c r="D195" t="s">
        <v>50</v>
      </c>
    </row>
    <row r="196" spans="1:4">
      <c r="A196">
        <v>0.64</v>
      </c>
      <c r="B196">
        <v>0.51</v>
      </c>
      <c r="C196">
        <v>1</v>
      </c>
      <c r="D196" t="s">
        <v>35</v>
      </c>
    </row>
    <row r="197" spans="1:4">
      <c r="A197">
        <v>0.64</v>
      </c>
      <c r="B197">
        <v>0.5</v>
      </c>
      <c r="C197">
        <v>1</v>
      </c>
      <c r="D197" t="s">
        <v>36</v>
      </c>
    </row>
    <row r="198" spans="1:4">
      <c r="A198">
        <v>0.64</v>
      </c>
      <c r="B198">
        <v>0.5</v>
      </c>
      <c r="C198">
        <v>1</v>
      </c>
      <c r="D198" t="s">
        <v>27</v>
      </c>
    </row>
    <row r="199" spans="1:4">
      <c r="A199">
        <v>0.63</v>
      </c>
      <c r="B199">
        <v>0.5</v>
      </c>
      <c r="C199">
        <v>1</v>
      </c>
      <c r="D199" t="s">
        <v>23</v>
      </c>
    </row>
    <row r="200" spans="1:4">
      <c r="A200">
        <v>0.63</v>
      </c>
      <c r="B200">
        <v>0.49</v>
      </c>
      <c r="C200">
        <v>1</v>
      </c>
      <c r="D200" t="s">
        <v>16</v>
      </c>
    </row>
    <row r="201" spans="1:4">
      <c r="A201">
        <v>0.6</v>
      </c>
      <c r="B201">
        <v>0.92</v>
      </c>
      <c r="C201">
        <v>0.48</v>
      </c>
      <c r="D201" t="s">
        <v>10</v>
      </c>
    </row>
    <row r="202" spans="1:4">
      <c r="A202">
        <v>0.72</v>
      </c>
      <c r="B202">
        <v>0.78</v>
      </c>
      <c r="C202">
        <v>0.73</v>
      </c>
      <c r="D202" t="s">
        <v>90</v>
      </c>
    </row>
    <row r="203" spans="1:4">
      <c r="A203">
        <v>0.74</v>
      </c>
      <c r="B203">
        <v>0.69</v>
      </c>
      <c r="C203">
        <v>0.87</v>
      </c>
      <c r="D203" t="s">
        <v>109</v>
      </c>
    </row>
    <row r="204" spans="1:4">
      <c r="A204">
        <v>0.73</v>
      </c>
      <c r="B204">
        <v>0.64</v>
      </c>
      <c r="C204">
        <v>0.92</v>
      </c>
      <c r="D204" t="s">
        <v>108</v>
      </c>
    </row>
    <row r="205" spans="1:4">
      <c r="A205">
        <v>0.72</v>
      </c>
      <c r="B205">
        <v>0.61</v>
      </c>
      <c r="C205">
        <v>0.95</v>
      </c>
      <c r="D205" t="s">
        <v>101</v>
      </c>
    </row>
    <row r="206" spans="1:4">
      <c r="A206">
        <v>0.7</v>
      </c>
      <c r="B206">
        <v>0.59</v>
      </c>
      <c r="C206">
        <v>0.96</v>
      </c>
      <c r="D206" t="s">
        <v>93</v>
      </c>
    </row>
    <row r="207" spans="1:4">
      <c r="A207">
        <v>0.69</v>
      </c>
      <c r="B207">
        <v>0.56999999999999995</v>
      </c>
      <c r="C207">
        <v>0.97</v>
      </c>
      <c r="D207" t="s">
        <v>86</v>
      </c>
    </row>
    <row r="208" spans="1:4">
      <c r="A208">
        <v>0.68</v>
      </c>
      <c r="B208">
        <v>0.56000000000000005</v>
      </c>
      <c r="C208">
        <v>0.97</v>
      </c>
      <c r="D208" t="s">
        <v>78</v>
      </c>
    </row>
    <row r="209" spans="1:4">
      <c r="A209">
        <v>0.67</v>
      </c>
      <c r="B209">
        <v>0.55000000000000004</v>
      </c>
      <c r="C209">
        <v>0.98</v>
      </c>
      <c r="D209" t="s">
        <v>70</v>
      </c>
    </row>
    <row r="210" spans="1:4">
      <c r="A210">
        <v>0.67</v>
      </c>
      <c r="B210">
        <v>0.54</v>
      </c>
      <c r="C210">
        <v>0.98</v>
      </c>
      <c r="D210" t="s">
        <v>71</v>
      </c>
    </row>
    <row r="211" spans="1:4">
      <c r="A211">
        <v>0.66</v>
      </c>
      <c r="B211">
        <v>0.53</v>
      </c>
      <c r="C211">
        <v>0.98</v>
      </c>
      <c r="D211" t="s">
        <v>67</v>
      </c>
    </row>
    <row r="212" spans="1:4">
      <c r="A212">
        <v>0.66</v>
      </c>
      <c r="B212">
        <v>0.52</v>
      </c>
      <c r="C212">
        <v>0.98</v>
      </c>
      <c r="D212" t="s">
        <v>59</v>
      </c>
    </row>
    <row r="213" spans="1:4">
      <c r="A213">
        <v>0.65</v>
      </c>
      <c r="B213">
        <v>0.52</v>
      </c>
      <c r="C213">
        <v>0.98</v>
      </c>
      <c r="D213" t="s">
        <v>45</v>
      </c>
    </row>
    <row r="214" spans="1:4">
      <c r="A214">
        <v>0.65</v>
      </c>
      <c r="B214">
        <v>0.52</v>
      </c>
      <c r="C214">
        <v>0.98</v>
      </c>
      <c r="D214" t="s">
        <v>46</v>
      </c>
    </row>
    <row r="215" spans="1:4">
      <c r="A215">
        <v>0.64</v>
      </c>
      <c r="B215">
        <v>0.51</v>
      </c>
      <c r="C215">
        <v>0.99</v>
      </c>
      <c r="D215" t="s">
        <v>47</v>
      </c>
    </row>
    <row r="216" spans="1:4">
      <c r="A216">
        <v>0.64</v>
      </c>
      <c r="B216">
        <v>0.51</v>
      </c>
      <c r="C216">
        <v>0.99</v>
      </c>
      <c r="D216" t="s">
        <v>32</v>
      </c>
    </row>
    <row r="217" spans="1:4">
      <c r="A217">
        <v>0.63</v>
      </c>
      <c r="B217">
        <v>0.5</v>
      </c>
      <c r="C217">
        <v>0.99</v>
      </c>
      <c r="D217" t="s">
        <v>25</v>
      </c>
    </row>
    <row r="218" spans="1:4">
      <c r="A218">
        <v>0.63</v>
      </c>
      <c r="B218">
        <v>0.49</v>
      </c>
      <c r="C218">
        <v>0.99</v>
      </c>
      <c r="D218" t="s">
        <v>18</v>
      </c>
    </row>
    <row r="219" spans="1:4">
      <c r="A219">
        <v>0.68</v>
      </c>
      <c r="B219">
        <v>0.56000000000000005</v>
      </c>
      <c r="C219">
        <v>0.96</v>
      </c>
      <c r="D219" t="s">
        <v>341</v>
      </c>
    </row>
    <row r="220" spans="1:4">
      <c r="A220">
        <v>0.67</v>
      </c>
      <c r="B220">
        <v>0.54</v>
      </c>
      <c r="C220">
        <v>0.97</v>
      </c>
      <c r="D220" t="s">
        <v>342</v>
      </c>
    </row>
    <row r="221" spans="1:4">
      <c r="A221">
        <v>0.67</v>
      </c>
      <c r="B221">
        <v>0.54</v>
      </c>
      <c r="C221">
        <v>0.98</v>
      </c>
      <c r="D221" t="s">
        <v>343</v>
      </c>
    </row>
    <row r="222" spans="1:4">
      <c r="A222">
        <v>0.66</v>
      </c>
      <c r="B222">
        <v>0.53</v>
      </c>
      <c r="C222">
        <v>0.98</v>
      </c>
      <c r="D222" t="s">
        <v>344</v>
      </c>
    </row>
    <row r="223" spans="1:4">
      <c r="A223">
        <v>0.66</v>
      </c>
      <c r="B223">
        <v>0.53</v>
      </c>
      <c r="C223">
        <v>0.98</v>
      </c>
      <c r="D223" t="s">
        <v>345</v>
      </c>
    </row>
    <row r="224" spans="1:4">
      <c r="A224">
        <v>0.65</v>
      </c>
      <c r="B224">
        <v>0.52</v>
      </c>
      <c r="C224">
        <v>0.98</v>
      </c>
      <c r="D224" t="s">
        <v>346</v>
      </c>
    </row>
    <row r="225" spans="1:4">
      <c r="A225">
        <v>0.65</v>
      </c>
      <c r="B225">
        <v>0.52</v>
      </c>
      <c r="C225">
        <v>0.99</v>
      </c>
      <c r="D225" t="s">
        <v>347</v>
      </c>
    </row>
    <row r="226" spans="1:4">
      <c r="A226">
        <v>0.65</v>
      </c>
      <c r="B226">
        <v>0.51</v>
      </c>
      <c r="C226">
        <v>0.99</v>
      </c>
      <c r="D226" t="s">
        <v>348</v>
      </c>
    </row>
    <row r="227" spans="1:4">
      <c r="A227">
        <v>0.64</v>
      </c>
      <c r="B227">
        <v>0.51</v>
      </c>
      <c r="C227">
        <v>0.99</v>
      </c>
      <c r="D227" t="s">
        <v>349</v>
      </c>
    </row>
    <row r="228" spans="1:4">
      <c r="A228">
        <v>0.64</v>
      </c>
      <c r="B228">
        <v>0.51</v>
      </c>
      <c r="C228">
        <v>0.99</v>
      </c>
      <c r="D228" t="s">
        <v>350</v>
      </c>
    </row>
    <row r="229" spans="1:4">
      <c r="A229">
        <v>0.64</v>
      </c>
      <c r="B229">
        <v>0.5</v>
      </c>
      <c r="C229">
        <v>0.99</v>
      </c>
      <c r="D229" t="s">
        <v>351</v>
      </c>
    </row>
    <row r="230" spans="1:4">
      <c r="A230">
        <v>0.64</v>
      </c>
      <c r="B230">
        <v>0.5</v>
      </c>
      <c r="C230">
        <v>0.99</v>
      </c>
      <c r="D230" t="s">
        <v>352</v>
      </c>
    </row>
    <row r="231" spans="1:4">
      <c r="A231">
        <v>0.64</v>
      </c>
      <c r="B231">
        <v>0.5</v>
      </c>
      <c r="C231">
        <v>1</v>
      </c>
      <c r="D231" t="s">
        <v>353</v>
      </c>
    </row>
    <row r="232" spans="1:4">
      <c r="A232">
        <v>0.63</v>
      </c>
      <c r="B232">
        <v>0.5</v>
      </c>
      <c r="C232">
        <v>1</v>
      </c>
      <c r="D232" t="s">
        <v>354</v>
      </c>
    </row>
    <row r="233" spans="1:4">
      <c r="A233">
        <v>0.63</v>
      </c>
      <c r="B233">
        <v>0.5</v>
      </c>
      <c r="C233">
        <v>1</v>
      </c>
      <c r="D233" t="s">
        <v>355</v>
      </c>
    </row>
    <row r="234" spans="1:4">
      <c r="A234">
        <v>0.63</v>
      </c>
      <c r="B234">
        <v>0.5</v>
      </c>
      <c r="C234">
        <v>1</v>
      </c>
      <c r="D234" t="s">
        <v>356</v>
      </c>
    </row>
    <row r="235" spans="1:4">
      <c r="A235">
        <v>0.63</v>
      </c>
      <c r="B235">
        <v>0.49</v>
      </c>
      <c r="C235">
        <v>1</v>
      </c>
      <c r="D235" t="s">
        <v>357</v>
      </c>
    </row>
    <row r="236" spans="1:4">
      <c r="A236">
        <v>0.63</v>
      </c>
      <c r="B236">
        <v>0.49</v>
      </c>
      <c r="C236">
        <v>1</v>
      </c>
      <c r="D236" t="s">
        <v>358</v>
      </c>
    </row>
    <row r="237" spans="1:4">
      <c r="A237">
        <v>0.69</v>
      </c>
      <c r="B237">
        <v>0.93</v>
      </c>
      <c r="C237">
        <v>0.56999999999999995</v>
      </c>
      <c r="D237" t="s">
        <v>39</v>
      </c>
    </row>
    <row r="238" spans="1:4">
      <c r="A238">
        <v>0.78</v>
      </c>
      <c r="B238">
        <v>0.8</v>
      </c>
      <c r="C238">
        <v>0.79</v>
      </c>
      <c r="D238" t="s">
        <v>121</v>
      </c>
    </row>
    <row r="239" spans="1:4">
      <c r="A239">
        <v>0.76</v>
      </c>
      <c r="B239">
        <v>0.7</v>
      </c>
      <c r="C239">
        <v>0.88</v>
      </c>
      <c r="D239" t="s">
        <v>115</v>
      </c>
    </row>
    <row r="240" spans="1:4">
      <c r="A240">
        <v>0.75</v>
      </c>
      <c r="B240">
        <v>0.65</v>
      </c>
      <c r="C240">
        <v>0.93</v>
      </c>
      <c r="D240" t="s">
        <v>111</v>
      </c>
    </row>
    <row r="241" spans="1:4">
      <c r="A241">
        <v>0.73</v>
      </c>
      <c r="B241">
        <v>0.63</v>
      </c>
      <c r="C241">
        <v>0.94</v>
      </c>
      <c r="D241" t="s">
        <v>106</v>
      </c>
    </row>
    <row r="242" spans="1:4">
      <c r="A242">
        <v>0.72</v>
      </c>
      <c r="B242">
        <v>0.6</v>
      </c>
      <c r="C242">
        <v>0.96</v>
      </c>
      <c r="D242" t="s">
        <v>100</v>
      </c>
    </row>
    <row r="243" spans="1:4">
      <c r="A243">
        <v>0.71</v>
      </c>
      <c r="B243">
        <v>0.57999999999999996</v>
      </c>
      <c r="C243">
        <v>0.97</v>
      </c>
      <c r="D243" t="s">
        <v>95</v>
      </c>
    </row>
    <row r="244" spans="1:4">
      <c r="A244">
        <v>0.69</v>
      </c>
      <c r="B244">
        <v>0.56999999999999995</v>
      </c>
      <c r="C244">
        <v>0.98</v>
      </c>
      <c r="D244" t="s">
        <v>87</v>
      </c>
    </row>
    <row r="245" spans="1:4">
      <c r="A245">
        <v>0.68</v>
      </c>
      <c r="B245">
        <v>0.55000000000000004</v>
      </c>
      <c r="C245">
        <v>0.98</v>
      </c>
      <c r="D245" t="s">
        <v>79</v>
      </c>
    </row>
    <row r="246" spans="1:4">
      <c r="A246">
        <v>0.67</v>
      </c>
      <c r="B246">
        <v>0.55000000000000004</v>
      </c>
      <c r="C246">
        <v>0.99</v>
      </c>
      <c r="D246" t="s">
        <v>75</v>
      </c>
    </row>
    <row r="247" spans="1:4">
      <c r="A247">
        <v>0.67</v>
      </c>
      <c r="B247">
        <v>0.54</v>
      </c>
      <c r="C247">
        <v>0.99</v>
      </c>
      <c r="D247" t="s">
        <v>68</v>
      </c>
    </row>
    <row r="248" spans="1:4">
      <c r="A248">
        <v>0.66</v>
      </c>
      <c r="B248">
        <v>0.53</v>
      </c>
      <c r="C248">
        <v>0.99</v>
      </c>
      <c r="D248" t="s">
        <v>63</v>
      </c>
    </row>
    <row r="249" spans="1:4">
      <c r="A249">
        <v>0.66</v>
      </c>
      <c r="B249">
        <v>0.52</v>
      </c>
      <c r="C249">
        <v>0.99</v>
      </c>
      <c r="D249" t="s">
        <v>60</v>
      </c>
    </row>
    <row r="250" spans="1:4">
      <c r="A250">
        <v>0.65</v>
      </c>
      <c r="B250">
        <v>0.52</v>
      </c>
      <c r="C250">
        <v>0.99</v>
      </c>
      <c r="D250" t="s">
        <v>48</v>
      </c>
    </row>
    <row r="251" spans="1:4">
      <c r="A251">
        <v>0.65</v>
      </c>
      <c r="B251">
        <v>0.51</v>
      </c>
      <c r="C251">
        <v>1</v>
      </c>
      <c r="D251" t="s">
        <v>51</v>
      </c>
    </row>
    <row r="252" spans="1:4">
      <c r="A252">
        <v>0.64</v>
      </c>
      <c r="B252">
        <v>0.51</v>
      </c>
      <c r="C252">
        <v>1</v>
      </c>
      <c r="D252" t="s">
        <v>41</v>
      </c>
    </row>
    <row r="253" spans="1:4">
      <c r="A253">
        <v>0.64</v>
      </c>
      <c r="B253">
        <v>0.5</v>
      </c>
      <c r="C253">
        <v>1</v>
      </c>
      <c r="D253" t="s">
        <v>37</v>
      </c>
    </row>
    <row r="254" spans="1:4">
      <c r="A254">
        <v>0.63</v>
      </c>
      <c r="B254">
        <v>0.5</v>
      </c>
      <c r="C254">
        <v>1</v>
      </c>
      <c r="D254" t="s">
        <v>28</v>
      </c>
    </row>
    <row r="255" spans="1:4">
      <c r="A255">
        <v>0.7</v>
      </c>
      <c r="B255">
        <v>0.71</v>
      </c>
      <c r="C255">
        <v>0.73</v>
      </c>
      <c r="D255" t="s">
        <v>387</v>
      </c>
    </row>
    <row r="256" spans="1:4">
      <c r="A256">
        <v>0.71</v>
      </c>
      <c r="B256">
        <v>0.66</v>
      </c>
      <c r="C256">
        <v>0.82</v>
      </c>
      <c r="D256" t="s">
        <v>388</v>
      </c>
    </row>
    <row r="257" spans="1:4">
      <c r="A257">
        <v>0.7</v>
      </c>
      <c r="B257">
        <v>0.61</v>
      </c>
      <c r="C257">
        <v>0.88</v>
      </c>
      <c r="D257" t="s">
        <v>389</v>
      </c>
    </row>
    <row r="258" spans="1:4">
      <c r="A258">
        <v>0.69</v>
      </c>
      <c r="B258">
        <v>0.57999999999999996</v>
      </c>
      <c r="C258">
        <v>0.91</v>
      </c>
      <c r="D258" t="s">
        <v>390</v>
      </c>
    </row>
    <row r="259" spans="1:4">
      <c r="A259">
        <v>0.68</v>
      </c>
      <c r="B259">
        <v>0.56000000000000005</v>
      </c>
      <c r="C259">
        <v>0.93</v>
      </c>
      <c r="D259" t="s">
        <v>391</v>
      </c>
    </row>
    <row r="260" spans="1:4">
      <c r="A260">
        <v>0.67</v>
      </c>
      <c r="B260">
        <v>0.55000000000000004</v>
      </c>
      <c r="C260">
        <v>0.95</v>
      </c>
      <c r="D260" t="s">
        <v>392</v>
      </c>
    </row>
    <row r="261" spans="1:4">
      <c r="A261">
        <v>0.67</v>
      </c>
      <c r="B261">
        <v>0.54</v>
      </c>
      <c r="C261">
        <v>0.96</v>
      </c>
      <c r="D261" t="s">
        <v>393</v>
      </c>
    </row>
    <row r="262" spans="1:4">
      <c r="A262">
        <v>0.66</v>
      </c>
      <c r="B262">
        <v>0.53</v>
      </c>
      <c r="C262">
        <v>0.98</v>
      </c>
      <c r="D262" t="s">
        <v>394</v>
      </c>
    </row>
    <row r="263" spans="1:4">
      <c r="A263">
        <v>0.66</v>
      </c>
      <c r="B263">
        <v>0.53</v>
      </c>
      <c r="C263">
        <v>0.98</v>
      </c>
      <c r="D263" t="s">
        <v>395</v>
      </c>
    </row>
    <row r="264" spans="1:4">
      <c r="A264">
        <v>0.65</v>
      </c>
      <c r="B264">
        <v>0.52</v>
      </c>
      <c r="C264">
        <v>0.98</v>
      </c>
      <c r="D264" t="s">
        <v>396</v>
      </c>
    </row>
    <row r="265" spans="1:4">
      <c r="A265">
        <v>0.65</v>
      </c>
      <c r="B265">
        <v>0.52</v>
      </c>
      <c r="C265">
        <v>0.99</v>
      </c>
      <c r="D265" t="s">
        <v>397</v>
      </c>
    </row>
    <row r="266" spans="1:4">
      <c r="A266">
        <v>0.65</v>
      </c>
      <c r="B266">
        <v>0.52</v>
      </c>
      <c r="C266">
        <v>0.99</v>
      </c>
      <c r="D266" t="s">
        <v>398</v>
      </c>
    </row>
    <row r="267" spans="1:4">
      <c r="A267">
        <v>0.65</v>
      </c>
      <c r="B267">
        <v>0.51</v>
      </c>
      <c r="C267">
        <v>0.99</v>
      </c>
      <c r="D267" t="s">
        <v>399</v>
      </c>
    </row>
    <row r="268" spans="1:4">
      <c r="A268">
        <v>0.64</v>
      </c>
      <c r="B268">
        <v>0.51</v>
      </c>
      <c r="C268">
        <v>0.99</v>
      </c>
      <c r="D268" t="s">
        <v>400</v>
      </c>
    </row>
    <row r="269" spans="1:4">
      <c r="A269">
        <v>0.64</v>
      </c>
      <c r="B269">
        <v>0.51</v>
      </c>
      <c r="C269">
        <v>0.99</v>
      </c>
      <c r="D269" t="s">
        <v>401</v>
      </c>
    </row>
    <row r="270" spans="1:4">
      <c r="A270">
        <v>0.64</v>
      </c>
      <c r="B270">
        <v>0.51</v>
      </c>
      <c r="C270">
        <v>0.99</v>
      </c>
      <c r="D270" t="s">
        <v>402</v>
      </c>
    </row>
    <row r="271" spans="1:4">
      <c r="A271">
        <v>0.64</v>
      </c>
      <c r="B271">
        <v>0.5</v>
      </c>
      <c r="C271">
        <v>0.99</v>
      </c>
      <c r="D271" t="s">
        <v>403</v>
      </c>
    </row>
    <row r="272" spans="1:4">
      <c r="A272">
        <v>0.64</v>
      </c>
      <c r="B272">
        <v>0.5</v>
      </c>
      <c r="C272">
        <v>0.99</v>
      </c>
      <c r="D272" t="s">
        <v>404</v>
      </c>
    </row>
  </sheetData>
  <sortState ref="A1:D273">
    <sortCondition ref="D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topLeftCell="A12" workbookViewId="0">
      <selection activeCell="L86" sqref="L86"/>
    </sheetView>
  </sheetViews>
  <sheetFormatPr defaultRowHeight="13.5"/>
  <cols>
    <col min="5" max="5" width="34.875" customWidth="1"/>
    <col min="7" max="7" width="30.75" customWidth="1"/>
  </cols>
  <sheetData>
    <row r="1" spans="1:10">
      <c r="B1" t="s">
        <v>421</v>
      </c>
      <c r="C1" t="s">
        <v>420</v>
      </c>
      <c r="D1" t="s">
        <v>419</v>
      </c>
    </row>
    <row r="2" spans="1:10">
      <c r="A2">
        <v>0.1</v>
      </c>
      <c r="B2">
        <v>0.59</v>
      </c>
      <c r="C2">
        <v>0.94</v>
      </c>
      <c r="D2">
        <v>0.45</v>
      </c>
      <c r="E2" t="s">
        <v>24</v>
      </c>
    </row>
    <row r="3" spans="1:10">
      <c r="A3">
        <v>0.15</v>
      </c>
      <c r="B3">
        <v>0.71</v>
      </c>
      <c r="C3">
        <v>0.84</v>
      </c>
      <c r="D3">
        <v>0.65</v>
      </c>
      <c r="E3" t="s">
        <v>116</v>
      </c>
      <c r="G3" t="s">
        <v>4</v>
      </c>
      <c r="H3">
        <v>0.4</v>
      </c>
      <c r="I3">
        <v>0.97</v>
      </c>
      <c r="J3">
        <v>0.28999999999999998</v>
      </c>
    </row>
    <row r="4" spans="1:10">
      <c r="A4">
        <v>0.2</v>
      </c>
      <c r="B4">
        <v>0.72</v>
      </c>
      <c r="C4">
        <v>0.74</v>
      </c>
      <c r="D4">
        <v>0.75</v>
      </c>
      <c r="E4" t="s">
        <v>119</v>
      </c>
      <c r="G4" t="s">
        <v>8</v>
      </c>
      <c r="H4">
        <v>0.49</v>
      </c>
      <c r="I4">
        <v>0.96</v>
      </c>
      <c r="J4">
        <v>0.36</v>
      </c>
    </row>
    <row r="5" spans="1:10">
      <c r="A5">
        <v>0.25</v>
      </c>
      <c r="B5">
        <v>0.7</v>
      </c>
      <c r="C5">
        <v>0.67</v>
      </c>
      <c r="D5">
        <v>0.81</v>
      </c>
      <c r="E5" t="s">
        <v>112</v>
      </c>
      <c r="G5" t="s">
        <v>97</v>
      </c>
      <c r="H5">
        <v>0.66</v>
      </c>
      <c r="I5">
        <v>0.89</v>
      </c>
      <c r="J5">
        <v>0.55000000000000004</v>
      </c>
    </row>
    <row r="6" spans="1:10">
      <c r="A6">
        <v>0.3</v>
      </c>
      <c r="B6">
        <v>0.68</v>
      </c>
      <c r="C6">
        <v>0.63</v>
      </c>
      <c r="D6">
        <v>0.83</v>
      </c>
      <c r="E6" t="s">
        <v>105</v>
      </c>
      <c r="G6" t="s">
        <v>120</v>
      </c>
      <c r="H6">
        <v>0.72</v>
      </c>
      <c r="I6">
        <v>0.77</v>
      </c>
      <c r="J6">
        <v>0.71</v>
      </c>
    </row>
    <row r="7" spans="1:10">
      <c r="A7">
        <v>0.35</v>
      </c>
      <c r="B7">
        <v>0.67</v>
      </c>
      <c r="C7">
        <v>0.6</v>
      </c>
      <c r="D7">
        <v>0.84</v>
      </c>
      <c r="E7" t="s">
        <v>99</v>
      </c>
      <c r="G7" t="s">
        <v>117</v>
      </c>
      <c r="H7">
        <v>0.72</v>
      </c>
      <c r="I7">
        <v>0.7</v>
      </c>
      <c r="J7">
        <v>0.78</v>
      </c>
    </row>
    <row r="8" spans="1:10">
      <c r="A8">
        <v>0.4</v>
      </c>
      <c r="B8">
        <v>0.66</v>
      </c>
      <c r="C8">
        <v>0.57999999999999996</v>
      </c>
      <c r="D8">
        <v>0.85</v>
      </c>
      <c r="E8" t="s">
        <v>92</v>
      </c>
      <c r="G8" t="s">
        <v>110</v>
      </c>
      <c r="H8">
        <v>0.7</v>
      </c>
      <c r="I8">
        <v>0.64</v>
      </c>
      <c r="J8">
        <v>0.83</v>
      </c>
    </row>
    <row r="9" spans="1:10">
      <c r="A9">
        <v>0.45</v>
      </c>
      <c r="B9">
        <v>0.65</v>
      </c>
      <c r="C9">
        <v>0.56000000000000005</v>
      </c>
      <c r="D9">
        <v>0.86</v>
      </c>
      <c r="E9" t="s">
        <v>84</v>
      </c>
      <c r="G9" t="s">
        <v>102</v>
      </c>
      <c r="H9">
        <v>0.68</v>
      </c>
      <c r="I9">
        <v>0.61</v>
      </c>
      <c r="J9">
        <v>0.85</v>
      </c>
    </row>
    <row r="10" spans="1:10">
      <c r="A10">
        <v>0.5</v>
      </c>
      <c r="B10">
        <v>0.64</v>
      </c>
      <c r="C10">
        <v>0.55000000000000004</v>
      </c>
      <c r="D10">
        <v>0.86</v>
      </c>
      <c r="E10" t="s">
        <v>77</v>
      </c>
      <c r="G10" t="s">
        <v>94</v>
      </c>
      <c r="H10">
        <v>0.66</v>
      </c>
      <c r="I10">
        <v>0.57999999999999996</v>
      </c>
      <c r="J10">
        <v>0.86</v>
      </c>
    </row>
    <row r="11" spans="1:10">
      <c r="A11">
        <v>0.55000000000000004</v>
      </c>
      <c r="B11">
        <v>0.63</v>
      </c>
      <c r="C11">
        <v>0.54</v>
      </c>
      <c r="D11">
        <v>0.87</v>
      </c>
      <c r="E11" t="s">
        <v>72</v>
      </c>
      <c r="G11" t="s">
        <v>85</v>
      </c>
      <c r="H11">
        <v>0.65</v>
      </c>
      <c r="I11">
        <v>0.56000000000000005</v>
      </c>
      <c r="J11">
        <v>0.86</v>
      </c>
    </row>
    <row r="12" spans="1:10">
      <c r="A12">
        <v>0.6</v>
      </c>
      <c r="B12">
        <v>0.62</v>
      </c>
      <c r="C12">
        <v>0.53</v>
      </c>
      <c r="D12">
        <v>0.87</v>
      </c>
      <c r="E12" t="s">
        <v>61</v>
      </c>
      <c r="G12" t="s">
        <v>76</v>
      </c>
      <c r="H12">
        <v>0.64</v>
      </c>
      <c r="I12">
        <v>0.54</v>
      </c>
      <c r="J12">
        <v>0.87</v>
      </c>
    </row>
    <row r="13" spans="1:10">
      <c r="A13">
        <v>0.65</v>
      </c>
      <c r="B13">
        <v>0.62</v>
      </c>
      <c r="C13">
        <v>0.52</v>
      </c>
      <c r="D13">
        <v>0.87</v>
      </c>
      <c r="E13" t="s">
        <v>55</v>
      </c>
      <c r="G13" t="s">
        <v>66</v>
      </c>
      <c r="H13">
        <v>0.63</v>
      </c>
      <c r="I13">
        <v>0.53</v>
      </c>
      <c r="J13">
        <v>0.87</v>
      </c>
    </row>
    <row r="14" spans="1:10">
      <c r="A14">
        <v>0.7</v>
      </c>
      <c r="B14">
        <v>0.61</v>
      </c>
      <c r="C14">
        <v>0.51</v>
      </c>
      <c r="D14">
        <v>0.87</v>
      </c>
      <c r="E14" t="s">
        <v>42</v>
      </c>
      <c r="G14" t="s">
        <v>56</v>
      </c>
      <c r="H14">
        <v>0.62</v>
      </c>
      <c r="I14">
        <v>0.52</v>
      </c>
      <c r="J14">
        <v>0.87</v>
      </c>
    </row>
    <row r="15" spans="1:10">
      <c r="A15">
        <v>0.75</v>
      </c>
      <c r="B15">
        <v>0.6</v>
      </c>
      <c r="C15">
        <v>0.51</v>
      </c>
      <c r="D15">
        <v>0.87</v>
      </c>
      <c r="E15" t="s">
        <v>38</v>
      </c>
      <c r="G15" t="s">
        <v>57</v>
      </c>
      <c r="H15">
        <v>0.62</v>
      </c>
      <c r="I15">
        <v>0.52</v>
      </c>
      <c r="J15">
        <v>0.87</v>
      </c>
    </row>
    <row r="16" spans="1:10">
      <c r="A16">
        <v>0.8</v>
      </c>
      <c r="B16">
        <v>0.6</v>
      </c>
      <c r="C16">
        <v>0.5</v>
      </c>
      <c r="D16">
        <v>0.87</v>
      </c>
      <c r="E16" t="s">
        <v>29</v>
      </c>
      <c r="G16" t="s">
        <v>43</v>
      </c>
      <c r="H16">
        <v>0.61</v>
      </c>
      <c r="I16">
        <v>0.51</v>
      </c>
      <c r="J16">
        <v>0.87</v>
      </c>
    </row>
    <row r="17" spans="1:10">
      <c r="A17">
        <v>0.85</v>
      </c>
      <c r="B17">
        <v>0.6</v>
      </c>
      <c r="C17">
        <v>0.5</v>
      </c>
      <c r="D17">
        <v>0.88</v>
      </c>
      <c r="E17" t="s">
        <v>33</v>
      </c>
      <c r="G17" t="s">
        <v>44</v>
      </c>
      <c r="H17">
        <v>0.61</v>
      </c>
      <c r="I17">
        <v>0.51</v>
      </c>
      <c r="J17">
        <v>0.87</v>
      </c>
    </row>
    <row r="18" spans="1:10">
      <c r="A18">
        <v>0.9</v>
      </c>
      <c r="B18">
        <v>0.59</v>
      </c>
      <c r="C18">
        <v>0.49</v>
      </c>
      <c r="D18">
        <v>0.88</v>
      </c>
      <c r="E18" t="s">
        <v>19</v>
      </c>
      <c r="G18" t="s">
        <v>30</v>
      </c>
      <c r="H18">
        <v>0.6</v>
      </c>
      <c r="I18">
        <v>0.5</v>
      </c>
      <c r="J18">
        <v>0.87</v>
      </c>
    </row>
    <row r="19" spans="1:10">
      <c r="A19">
        <v>0.95</v>
      </c>
      <c r="B19">
        <v>0.59</v>
      </c>
      <c r="C19">
        <v>0.49</v>
      </c>
      <c r="D19">
        <v>0.88</v>
      </c>
      <c r="E19" t="s">
        <v>20</v>
      </c>
      <c r="G19" t="s">
        <v>31</v>
      </c>
      <c r="H19">
        <v>0.6</v>
      </c>
      <c r="I19">
        <v>0.5</v>
      </c>
      <c r="J19">
        <v>0.87</v>
      </c>
    </row>
    <row r="20" spans="1:10">
      <c r="G20" t="s">
        <v>17</v>
      </c>
      <c r="H20">
        <v>0.59</v>
      </c>
      <c r="I20">
        <v>0.49</v>
      </c>
      <c r="J20">
        <v>0.87</v>
      </c>
    </row>
    <row r="21" spans="1:10">
      <c r="G21" t="s">
        <v>207</v>
      </c>
      <c r="H21">
        <v>0.45</v>
      </c>
      <c r="I21">
        <v>0.69</v>
      </c>
      <c r="J21">
        <v>0.41</v>
      </c>
    </row>
    <row r="22" spans="1:10">
      <c r="G22" t="s">
        <v>208</v>
      </c>
      <c r="H22">
        <v>0.5</v>
      </c>
      <c r="I22">
        <v>0.69</v>
      </c>
      <c r="J22">
        <v>0.46</v>
      </c>
    </row>
    <row r="23" spans="1:10">
      <c r="G23" t="s">
        <v>209</v>
      </c>
      <c r="H23">
        <v>0.53</v>
      </c>
      <c r="I23">
        <v>0.68</v>
      </c>
      <c r="J23">
        <v>0.51</v>
      </c>
    </row>
    <row r="24" spans="1:10">
      <c r="B24" t="s">
        <v>421</v>
      </c>
      <c r="C24" t="s">
        <v>420</v>
      </c>
      <c r="D24" t="s">
        <v>419</v>
      </c>
      <c r="G24" t="s">
        <v>210</v>
      </c>
      <c r="H24">
        <v>0.52</v>
      </c>
      <c r="I24">
        <v>0.69</v>
      </c>
      <c r="J24">
        <v>0.51</v>
      </c>
    </row>
    <row r="25" spans="1:10">
      <c r="A25">
        <v>10</v>
      </c>
      <c r="B25">
        <v>0.46</v>
      </c>
      <c r="C25">
        <v>0.73</v>
      </c>
      <c r="D25">
        <v>0.42</v>
      </c>
      <c r="E25" t="s">
        <v>161</v>
      </c>
      <c r="G25" t="s">
        <v>211</v>
      </c>
      <c r="H25">
        <v>0.51</v>
      </c>
      <c r="I25">
        <v>0.68</v>
      </c>
      <c r="J25">
        <v>0.51</v>
      </c>
    </row>
    <row r="26" spans="1:10">
      <c r="A26">
        <v>15</v>
      </c>
      <c r="B26">
        <v>0.51</v>
      </c>
      <c r="C26">
        <v>0.71</v>
      </c>
      <c r="D26">
        <v>0.47</v>
      </c>
      <c r="E26" t="s">
        <v>162</v>
      </c>
      <c r="G26" t="s">
        <v>212</v>
      </c>
      <c r="H26">
        <v>0.53</v>
      </c>
      <c r="I26">
        <v>0.74</v>
      </c>
      <c r="J26">
        <v>0.52</v>
      </c>
    </row>
    <row r="27" spans="1:10">
      <c r="A27">
        <v>20</v>
      </c>
      <c r="B27">
        <v>0.53</v>
      </c>
      <c r="C27">
        <v>0.67</v>
      </c>
      <c r="D27">
        <v>0.52</v>
      </c>
      <c r="E27" t="s">
        <v>163</v>
      </c>
      <c r="G27" t="s">
        <v>213</v>
      </c>
      <c r="H27">
        <v>0.56999999999999995</v>
      </c>
      <c r="I27">
        <v>0.69</v>
      </c>
      <c r="J27">
        <v>0.56999999999999995</v>
      </c>
    </row>
    <row r="28" spans="1:10">
      <c r="A28">
        <v>25</v>
      </c>
      <c r="B28">
        <v>0.55000000000000004</v>
      </c>
      <c r="C28">
        <v>0.66</v>
      </c>
      <c r="D28">
        <v>0.56000000000000005</v>
      </c>
      <c r="E28" t="s">
        <v>164</v>
      </c>
      <c r="G28" t="s">
        <v>214</v>
      </c>
      <c r="H28">
        <v>0.54</v>
      </c>
      <c r="I28">
        <v>0.7</v>
      </c>
      <c r="J28">
        <v>0.56999999999999995</v>
      </c>
    </row>
    <row r="29" spans="1:10">
      <c r="A29">
        <v>30</v>
      </c>
      <c r="B29">
        <v>0.56000000000000005</v>
      </c>
      <c r="C29">
        <v>0.64</v>
      </c>
      <c r="D29">
        <v>0.59</v>
      </c>
      <c r="E29" t="s">
        <v>165</v>
      </c>
      <c r="G29" t="s">
        <v>215</v>
      </c>
      <c r="H29">
        <v>0.5</v>
      </c>
      <c r="I29">
        <v>0.72</v>
      </c>
      <c r="J29">
        <v>0.53</v>
      </c>
    </row>
    <row r="30" spans="1:10">
      <c r="A30">
        <v>35</v>
      </c>
      <c r="B30">
        <v>0.56999999999999995</v>
      </c>
      <c r="C30">
        <v>0.63</v>
      </c>
      <c r="D30">
        <v>0.62</v>
      </c>
      <c r="E30" t="s">
        <v>166</v>
      </c>
      <c r="G30" t="s">
        <v>216</v>
      </c>
      <c r="H30">
        <v>0.56999999999999995</v>
      </c>
      <c r="I30">
        <v>0.69</v>
      </c>
      <c r="J30">
        <v>0.61</v>
      </c>
    </row>
    <row r="31" spans="1:10">
      <c r="A31">
        <v>40</v>
      </c>
      <c r="B31">
        <v>0.57999999999999996</v>
      </c>
      <c r="C31">
        <v>0.63</v>
      </c>
      <c r="D31">
        <v>0.65</v>
      </c>
      <c r="E31" t="s">
        <v>167</v>
      </c>
      <c r="G31" t="s">
        <v>217</v>
      </c>
      <c r="H31">
        <v>0.53</v>
      </c>
      <c r="I31">
        <v>0.77</v>
      </c>
      <c r="J31">
        <v>0.53</v>
      </c>
    </row>
    <row r="32" spans="1:10">
      <c r="A32">
        <v>45</v>
      </c>
      <c r="B32">
        <v>0.59</v>
      </c>
      <c r="C32">
        <v>0.61</v>
      </c>
      <c r="D32">
        <v>0.68</v>
      </c>
      <c r="E32" t="s">
        <v>168</v>
      </c>
      <c r="G32" t="s">
        <v>218</v>
      </c>
      <c r="H32">
        <v>0.55000000000000004</v>
      </c>
      <c r="I32">
        <v>0.73</v>
      </c>
      <c r="J32">
        <v>0.59</v>
      </c>
    </row>
    <row r="33" spans="1:10">
      <c r="A33">
        <v>50</v>
      </c>
      <c r="B33">
        <v>0.6</v>
      </c>
      <c r="C33">
        <v>0.59</v>
      </c>
      <c r="D33">
        <v>0.71</v>
      </c>
      <c r="E33" t="s">
        <v>169</v>
      </c>
      <c r="G33" t="s">
        <v>219</v>
      </c>
      <c r="H33">
        <v>0.49</v>
      </c>
      <c r="I33">
        <v>0.71</v>
      </c>
      <c r="J33">
        <v>0.55000000000000004</v>
      </c>
    </row>
    <row r="34" spans="1:10">
      <c r="A34">
        <v>55</v>
      </c>
      <c r="B34">
        <v>0.6</v>
      </c>
      <c r="C34">
        <v>0.57999999999999996</v>
      </c>
      <c r="D34">
        <v>0.73</v>
      </c>
      <c r="E34" t="s">
        <v>170</v>
      </c>
      <c r="G34" t="s">
        <v>220</v>
      </c>
      <c r="H34">
        <v>0.51</v>
      </c>
      <c r="I34">
        <v>0.8</v>
      </c>
      <c r="J34">
        <v>0.52</v>
      </c>
    </row>
    <row r="35" spans="1:10">
      <c r="A35">
        <v>60</v>
      </c>
      <c r="B35">
        <v>0.6</v>
      </c>
      <c r="C35">
        <v>0.56999999999999995</v>
      </c>
      <c r="D35">
        <v>0.75</v>
      </c>
      <c r="E35" t="s">
        <v>171</v>
      </c>
    </row>
    <row r="36" spans="1:10">
      <c r="A36">
        <v>65</v>
      </c>
      <c r="B36">
        <v>0.6</v>
      </c>
      <c r="C36">
        <v>0.56999999999999995</v>
      </c>
      <c r="D36">
        <v>0.76</v>
      </c>
      <c r="E36" t="s">
        <v>172</v>
      </c>
    </row>
    <row r="37" spans="1:10">
      <c r="A37">
        <v>70</v>
      </c>
      <c r="B37">
        <v>0.6</v>
      </c>
      <c r="C37">
        <v>0.55000000000000004</v>
      </c>
      <c r="D37">
        <v>0.78</v>
      </c>
      <c r="E37" t="s">
        <v>173</v>
      </c>
    </row>
    <row r="38" spans="1:10">
      <c r="A38">
        <v>75</v>
      </c>
      <c r="B38">
        <v>0.6</v>
      </c>
      <c r="C38">
        <v>0.54</v>
      </c>
      <c r="D38">
        <v>0.79</v>
      </c>
      <c r="E38" t="s">
        <v>174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V22"/>
  <sheetViews>
    <sheetView workbookViewId="0">
      <selection activeCell="B1" sqref="B1:P19"/>
    </sheetView>
  </sheetViews>
  <sheetFormatPr defaultRowHeight="13.5"/>
  <cols>
    <col min="2" max="2" width="11.625" customWidth="1"/>
    <col min="17" max="17" width="29.25" customWidth="1"/>
    <col min="18" max="18" width="19.375" customWidth="1"/>
    <col min="19" max="19" width="25" customWidth="1"/>
    <col min="20" max="20" width="24.25" customWidth="1"/>
    <col min="21" max="21" width="24.5" customWidth="1"/>
  </cols>
  <sheetData>
    <row r="1" spans="2:21">
      <c r="B1" t="s">
        <v>497</v>
      </c>
      <c r="C1" t="s">
        <v>498</v>
      </c>
      <c r="D1" t="s">
        <v>503</v>
      </c>
      <c r="E1" t="s">
        <v>499</v>
      </c>
      <c r="F1" t="s">
        <v>500</v>
      </c>
      <c r="G1" t="s">
        <v>501</v>
      </c>
      <c r="H1" t="s">
        <v>502</v>
      </c>
      <c r="I1" t="s">
        <v>504</v>
      </c>
      <c r="J1" t="s">
        <v>505</v>
      </c>
      <c r="K1" t="s">
        <v>506</v>
      </c>
      <c r="L1" t="s">
        <v>508</v>
      </c>
      <c r="M1" t="s">
        <v>507</v>
      </c>
      <c r="N1" t="s">
        <v>460</v>
      </c>
      <c r="O1" t="s">
        <v>496</v>
      </c>
      <c r="P1" t="s">
        <v>494</v>
      </c>
      <c r="Q1" t="s">
        <v>510</v>
      </c>
      <c r="R1" t="s">
        <v>511</v>
      </c>
      <c r="S1" t="s">
        <v>512</v>
      </c>
    </row>
    <row r="2" spans="2:21">
      <c r="B2">
        <v>0.59</v>
      </c>
      <c r="C2">
        <v>0.6</v>
      </c>
      <c r="D2">
        <v>0.72</v>
      </c>
      <c r="E2">
        <v>0.53</v>
      </c>
      <c r="F2">
        <v>0.41</v>
      </c>
      <c r="G2">
        <v>0.4</v>
      </c>
      <c r="H2">
        <v>0.71</v>
      </c>
      <c r="I2">
        <v>0.62</v>
      </c>
      <c r="J2">
        <v>0.61</v>
      </c>
      <c r="K2">
        <v>0.59</v>
      </c>
      <c r="L2">
        <v>0.64</v>
      </c>
      <c r="M2">
        <v>0.64</v>
      </c>
      <c r="N2">
        <v>0.37</v>
      </c>
      <c r="O2">
        <v>0.37</v>
      </c>
      <c r="P2">
        <v>0.53</v>
      </c>
      <c r="Q2">
        <v>0.37</v>
      </c>
      <c r="R2">
        <v>0.37</v>
      </c>
      <c r="S2">
        <v>0.38</v>
      </c>
      <c r="U2">
        <v>0.1</v>
      </c>
    </row>
    <row r="3" spans="2:21">
      <c r="B3">
        <v>0.71</v>
      </c>
      <c r="C3">
        <v>0.72</v>
      </c>
      <c r="D3">
        <v>0.71</v>
      </c>
      <c r="E3">
        <v>0.65</v>
      </c>
      <c r="F3">
        <v>0.62</v>
      </c>
      <c r="G3">
        <v>0.49</v>
      </c>
      <c r="H3">
        <v>0.68</v>
      </c>
      <c r="I3">
        <v>0.62</v>
      </c>
      <c r="J3">
        <v>0.61</v>
      </c>
      <c r="K3">
        <v>0.65</v>
      </c>
      <c r="L3">
        <v>0.63</v>
      </c>
      <c r="M3">
        <v>0.66</v>
      </c>
      <c r="N3">
        <v>0.37</v>
      </c>
      <c r="O3">
        <v>0.37</v>
      </c>
      <c r="P3">
        <v>0.56000000000000005</v>
      </c>
      <c r="Q3">
        <v>0.37</v>
      </c>
      <c r="R3">
        <v>0.37</v>
      </c>
      <c r="S3">
        <v>0.42</v>
      </c>
      <c r="U3">
        <v>0.15</v>
      </c>
    </row>
    <row r="4" spans="2:21">
      <c r="B4">
        <v>0.72</v>
      </c>
      <c r="C4">
        <v>0.71</v>
      </c>
      <c r="D4">
        <v>0.68</v>
      </c>
      <c r="E4">
        <v>0.69</v>
      </c>
      <c r="F4">
        <v>0.76</v>
      </c>
      <c r="G4">
        <v>0.66</v>
      </c>
      <c r="H4">
        <v>0.66</v>
      </c>
      <c r="I4">
        <v>0.62</v>
      </c>
      <c r="J4">
        <v>0.61</v>
      </c>
      <c r="K4">
        <v>0.65</v>
      </c>
      <c r="L4">
        <v>0.63</v>
      </c>
      <c r="M4">
        <v>0.66</v>
      </c>
      <c r="N4">
        <v>0.37</v>
      </c>
      <c r="O4">
        <v>0.37</v>
      </c>
      <c r="P4">
        <v>0.59</v>
      </c>
      <c r="Q4">
        <v>0.37</v>
      </c>
      <c r="R4">
        <v>0.37</v>
      </c>
      <c r="S4">
        <v>0.47</v>
      </c>
      <c r="U4">
        <v>0.2</v>
      </c>
    </row>
    <row r="5" spans="2:21">
      <c r="B5">
        <v>0.7</v>
      </c>
      <c r="C5">
        <v>0.7</v>
      </c>
      <c r="D5">
        <v>0.66</v>
      </c>
      <c r="E5">
        <v>0.69</v>
      </c>
      <c r="F5">
        <v>0.74</v>
      </c>
      <c r="G5">
        <v>0.72</v>
      </c>
      <c r="H5">
        <v>0.65</v>
      </c>
      <c r="I5">
        <v>0.62</v>
      </c>
      <c r="J5">
        <v>0.61</v>
      </c>
      <c r="K5">
        <v>0.63</v>
      </c>
      <c r="L5">
        <v>0.62</v>
      </c>
      <c r="M5">
        <v>0.64</v>
      </c>
      <c r="N5">
        <v>0.37</v>
      </c>
      <c r="O5">
        <v>0.38</v>
      </c>
      <c r="P5">
        <v>0.6</v>
      </c>
      <c r="Q5">
        <v>0.39</v>
      </c>
      <c r="R5">
        <v>0.38</v>
      </c>
      <c r="S5">
        <v>0.5</v>
      </c>
      <c r="U5">
        <v>0.25</v>
      </c>
    </row>
    <row r="6" spans="2:21">
      <c r="B6">
        <v>0.68</v>
      </c>
      <c r="C6">
        <v>0.69</v>
      </c>
      <c r="D6">
        <v>0.64</v>
      </c>
      <c r="E6">
        <v>0.68</v>
      </c>
      <c r="F6">
        <v>0.69</v>
      </c>
      <c r="G6">
        <v>0.72</v>
      </c>
      <c r="H6">
        <v>0.65</v>
      </c>
      <c r="I6">
        <v>0.62</v>
      </c>
      <c r="J6">
        <v>0.61</v>
      </c>
      <c r="K6">
        <v>0.62</v>
      </c>
      <c r="L6">
        <v>0.62</v>
      </c>
      <c r="M6">
        <v>0.63</v>
      </c>
      <c r="N6">
        <v>0.37</v>
      </c>
      <c r="O6">
        <v>0.42</v>
      </c>
      <c r="P6">
        <v>0.61</v>
      </c>
      <c r="Q6">
        <v>0.39</v>
      </c>
      <c r="R6">
        <v>0.42</v>
      </c>
      <c r="S6">
        <v>0.53</v>
      </c>
      <c r="U6">
        <v>0.3</v>
      </c>
    </row>
    <row r="7" spans="2:21">
      <c r="B7">
        <v>0.67</v>
      </c>
      <c r="C7">
        <v>0.67</v>
      </c>
      <c r="D7">
        <v>0.63</v>
      </c>
      <c r="E7">
        <v>0.66</v>
      </c>
      <c r="F7">
        <v>0.67</v>
      </c>
      <c r="G7">
        <v>0.7</v>
      </c>
      <c r="H7">
        <v>0.64</v>
      </c>
      <c r="I7">
        <v>0.61</v>
      </c>
      <c r="J7">
        <v>0.61</v>
      </c>
      <c r="K7">
        <v>0.61</v>
      </c>
      <c r="L7">
        <v>0.61</v>
      </c>
      <c r="M7">
        <v>0.63</v>
      </c>
      <c r="N7">
        <v>0.38</v>
      </c>
      <c r="O7">
        <v>0.51</v>
      </c>
      <c r="P7">
        <v>0.63</v>
      </c>
      <c r="Q7">
        <v>0.41</v>
      </c>
      <c r="R7">
        <v>0.52</v>
      </c>
      <c r="S7">
        <v>0.56000000000000005</v>
      </c>
      <c r="U7">
        <v>0.35</v>
      </c>
    </row>
    <row r="8" spans="2:21">
      <c r="B8">
        <v>0.66</v>
      </c>
      <c r="C8">
        <v>0.66</v>
      </c>
      <c r="D8">
        <v>0.62</v>
      </c>
      <c r="E8">
        <v>0.65</v>
      </c>
      <c r="F8">
        <v>0.65</v>
      </c>
      <c r="G8">
        <v>0.68</v>
      </c>
      <c r="H8">
        <v>0.64</v>
      </c>
      <c r="I8">
        <v>0.61</v>
      </c>
      <c r="J8">
        <v>0.61</v>
      </c>
      <c r="K8">
        <v>0.61</v>
      </c>
      <c r="L8">
        <v>0.61</v>
      </c>
      <c r="M8">
        <v>0.62</v>
      </c>
      <c r="N8">
        <v>0.41</v>
      </c>
      <c r="O8">
        <v>0.63</v>
      </c>
      <c r="P8">
        <v>0.64</v>
      </c>
      <c r="Q8">
        <v>0.42</v>
      </c>
      <c r="R8">
        <v>0.64</v>
      </c>
      <c r="S8">
        <v>0.56999999999999995</v>
      </c>
      <c r="U8">
        <v>0.4</v>
      </c>
    </row>
    <row r="9" spans="2:21">
      <c r="B9">
        <v>0.65</v>
      </c>
      <c r="C9">
        <v>0.65</v>
      </c>
      <c r="D9">
        <v>0.61</v>
      </c>
      <c r="E9">
        <v>0.64</v>
      </c>
      <c r="F9">
        <v>0.64</v>
      </c>
      <c r="G9">
        <v>0.66</v>
      </c>
      <c r="H9">
        <v>0.63</v>
      </c>
      <c r="I9">
        <v>0.61</v>
      </c>
      <c r="J9">
        <v>0.61</v>
      </c>
      <c r="K9">
        <v>0.61</v>
      </c>
      <c r="L9">
        <v>0.61</v>
      </c>
      <c r="M9">
        <v>0.62</v>
      </c>
      <c r="N9">
        <v>0.43</v>
      </c>
      <c r="O9">
        <v>0.7</v>
      </c>
      <c r="P9">
        <v>0.65</v>
      </c>
      <c r="Q9">
        <v>0.44</v>
      </c>
      <c r="R9">
        <v>0.72</v>
      </c>
      <c r="S9">
        <v>0.6</v>
      </c>
      <c r="U9">
        <v>0.45</v>
      </c>
    </row>
    <row r="10" spans="2:21">
      <c r="B10">
        <v>0.64</v>
      </c>
      <c r="C10">
        <v>0.64</v>
      </c>
      <c r="D10">
        <v>0.61</v>
      </c>
      <c r="E10">
        <v>0.63</v>
      </c>
      <c r="F10">
        <v>0.63</v>
      </c>
      <c r="G10">
        <v>0.65</v>
      </c>
      <c r="H10">
        <v>0.63</v>
      </c>
      <c r="I10">
        <v>0.61</v>
      </c>
      <c r="J10">
        <v>0.61</v>
      </c>
      <c r="K10">
        <v>0.61</v>
      </c>
      <c r="L10">
        <v>0.6</v>
      </c>
      <c r="M10">
        <v>0.62</v>
      </c>
      <c r="N10">
        <v>0.43</v>
      </c>
      <c r="O10">
        <v>0.74</v>
      </c>
      <c r="P10">
        <v>0.65</v>
      </c>
      <c r="Q10">
        <v>0.44</v>
      </c>
      <c r="R10">
        <v>0.74</v>
      </c>
      <c r="S10">
        <v>0.61</v>
      </c>
      <c r="U10">
        <v>0.5</v>
      </c>
    </row>
    <row r="11" spans="2:21">
      <c r="B11">
        <v>0.63</v>
      </c>
      <c r="C11">
        <v>0.63</v>
      </c>
      <c r="D11">
        <v>0.6</v>
      </c>
      <c r="E11">
        <v>0.63</v>
      </c>
      <c r="F11">
        <v>0.62</v>
      </c>
      <c r="G11">
        <v>0.64</v>
      </c>
      <c r="H11">
        <v>0.63</v>
      </c>
      <c r="I11">
        <v>0.6</v>
      </c>
      <c r="J11">
        <v>0.61</v>
      </c>
      <c r="K11">
        <v>0.6</v>
      </c>
      <c r="L11">
        <v>0.6</v>
      </c>
      <c r="M11">
        <v>0.61</v>
      </c>
      <c r="N11">
        <v>0.46</v>
      </c>
      <c r="O11">
        <v>0.75</v>
      </c>
      <c r="P11">
        <v>0.67</v>
      </c>
      <c r="Q11">
        <v>0.46</v>
      </c>
      <c r="R11">
        <v>0.74</v>
      </c>
      <c r="S11">
        <v>0.63</v>
      </c>
      <c r="U11">
        <v>0.55000000000000004</v>
      </c>
    </row>
    <row r="12" spans="2:21">
      <c r="B12">
        <v>0.62</v>
      </c>
      <c r="C12">
        <v>0.63</v>
      </c>
      <c r="D12">
        <v>0.6</v>
      </c>
      <c r="E12">
        <v>0.63</v>
      </c>
      <c r="F12">
        <v>0.62</v>
      </c>
      <c r="G12">
        <v>0.63</v>
      </c>
      <c r="H12">
        <v>0.63</v>
      </c>
      <c r="I12">
        <v>0.6</v>
      </c>
      <c r="J12">
        <v>0.61</v>
      </c>
      <c r="K12">
        <v>0.6</v>
      </c>
      <c r="L12">
        <v>0.6</v>
      </c>
      <c r="M12">
        <v>0.61</v>
      </c>
      <c r="N12">
        <v>0.52</v>
      </c>
      <c r="O12">
        <v>0.74</v>
      </c>
      <c r="P12">
        <v>0.67</v>
      </c>
      <c r="Q12">
        <v>0.49</v>
      </c>
      <c r="R12">
        <v>0.72</v>
      </c>
      <c r="S12">
        <v>0.65</v>
      </c>
      <c r="U12">
        <v>0.6</v>
      </c>
    </row>
    <row r="13" spans="2:21">
      <c r="B13">
        <v>0.62</v>
      </c>
      <c r="C13">
        <v>0.62</v>
      </c>
      <c r="D13">
        <v>0.59</v>
      </c>
      <c r="E13">
        <v>0.62</v>
      </c>
      <c r="F13">
        <v>0.61</v>
      </c>
      <c r="G13">
        <v>0.62</v>
      </c>
      <c r="H13">
        <v>0.62</v>
      </c>
      <c r="I13">
        <v>0.6</v>
      </c>
      <c r="J13">
        <v>0.61</v>
      </c>
      <c r="K13">
        <v>0.6</v>
      </c>
      <c r="L13">
        <v>0.6</v>
      </c>
      <c r="M13">
        <v>0.61</v>
      </c>
      <c r="N13">
        <v>0.54</v>
      </c>
      <c r="O13">
        <v>0.72</v>
      </c>
      <c r="P13">
        <v>0.68</v>
      </c>
      <c r="Q13">
        <v>0.63</v>
      </c>
      <c r="R13">
        <v>0.71</v>
      </c>
      <c r="S13">
        <v>0.67</v>
      </c>
      <c r="U13">
        <v>0.65</v>
      </c>
    </row>
    <row r="14" spans="2:21">
      <c r="B14">
        <v>0.61</v>
      </c>
      <c r="C14">
        <v>0.62</v>
      </c>
      <c r="D14">
        <v>0.59</v>
      </c>
      <c r="E14">
        <v>0.61</v>
      </c>
      <c r="F14">
        <v>0.61</v>
      </c>
      <c r="G14">
        <v>0.62</v>
      </c>
      <c r="H14">
        <v>0.62</v>
      </c>
      <c r="I14">
        <v>0.6</v>
      </c>
      <c r="J14">
        <v>0.61</v>
      </c>
      <c r="K14">
        <v>0.6</v>
      </c>
      <c r="L14">
        <v>0.6</v>
      </c>
      <c r="M14">
        <v>0.61</v>
      </c>
      <c r="N14">
        <v>0.55000000000000004</v>
      </c>
      <c r="O14">
        <v>0.69</v>
      </c>
      <c r="P14">
        <v>0.69</v>
      </c>
      <c r="Q14">
        <v>0.64</v>
      </c>
      <c r="R14">
        <v>0.68</v>
      </c>
      <c r="S14">
        <v>0.68</v>
      </c>
      <c r="U14">
        <v>0.7</v>
      </c>
    </row>
    <row r="15" spans="2:21">
      <c r="B15">
        <v>0.6</v>
      </c>
      <c r="C15">
        <v>0.61</v>
      </c>
      <c r="D15">
        <v>0.59</v>
      </c>
      <c r="E15">
        <v>0.61</v>
      </c>
      <c r="F15">
        <v>0.6</v>
      </c>
      <c r="G15">
        <v>0.61</v>
      </c>
      <c r="H15">
        <v>0.62</v>
      </c>
      <c r="I15">
        <v>0.6</v>
      </c>
      <c r="J15">
        <v>0.61</v>
      </c>
      <c r="K15">
        <v>0.6</v>
      </c>
      <c r="L15">
        <v>0.6</v>
      </c>
      <c r="M15">
        <v>0.61</v>
      </c>
      <c r="N15">
        <v>0.64</v>
      </c>
      <c r="O15">
        <v>0.67</v>
      </c>
      <c r="P15">
        <v>0.69</v>
      </c>
      <c r="Q15">
        <v>0.63</v>
      </c>
      <c r="R15">
        <v>0.66</v>
      </c>
      <c r="S15">
        <v>0.69</v>
      </c>
      <c r="U15">
        <v>0.75</v>
      </c>
    </row>
    <row r="16" spans="2:21">
      <c r="B16">
        <v>0.6</v>
      </c>
      <c r="C16">
        <v>0.61</v>
      </c>
      <c r="D16">
        <v>0.57999999999999996</v>
      </c>
      <c r="E16">
        <v>0.61</v>
      </c>
      <c r="F16">
        <v>0.6</v>
      </c>
      <c r="G16">
        <v>0.61</v>
      </c>
      <c r="H16">
        <v>0.61</v>
      </c>
      <c r="I16">
        <v>0.6</v>
      </c>
      <c r="J16">
        <v>0.61</v>
      </c>
      <c r="K16">
        <v>0.59</v>
      </c>
      <c r="L16">
        <v>0.59</v>
      </c>
      <c r="M16">
        <v>0.6</v>
      </c>
      <c r="N16">
        <v>0.66</v>
      </c>
      <c r="O16">
        <v>0.65</v>
      </c>
      <c r="P16">
        <v>0.7</v>
      </c>
      <c r="Q16">
        <v>0.61</v>
      </c>
      <c r="R16">
        <v>0.65</v>
      </c>
      <c r="S16">
        <v>0.7</v>
      </c>
      <c r="U16">
        <v>0.8</v>
      </c>
    </row>
    <row r="17" spans="2:22">
      <c r="B17">
        <v>0.6</v>
      </c>
      <c r="C17">
        <v>0.61</v>
      </c>
      <c r="D17">
        <v>0.57999999999999996</v>
      </c>
      <c r="E17">
        <v>0.6</v>
      </c>
      <c r="F17">
        <v>0.6</v>
      </c>
      <c r="G17">
        <v>0.6</v>
      </c>
      <c r="H17">
        <v>0.61</v>
      </c>
      <c r="I17">
        <v>0.59</v>
      </c>
      <c r="J17">
        <v>0.61</v>
      </c>
      <c r="K17">
        <v>0.59</v>
      </c>
      <c r="L17">
        <v>0.59</v>
      </c>
      <c r="M17">
        <v>0.6</v>
      </c>
      <c r="N17">
        <v>0.67</v>
      </c>
      <c r="O17">
        <v>0.64</v>
      </c>
      <c r="P17">
        <v>0.71</v>
      </c>
      <c r="Q17">
        <v>0.61</v>
      </c>
      <c r="R17">
        <v>0.64</v>
      </c>
      <c r="S17">
        <v>0.72</v>
      </c>
      <c r="U17">
        <v>0.85</v>
      </c>
    </row>
    <row r="18" spans="2:22">
      <c r="B18">
        <v>0.59</v>
      </c>
      <c r="C18">
        <v>0.6</v>
      </c>
      <c r="D18">
        <v>0.57999999999999996</v>
      </c>
      <c r="E18">
        <v>0.6</v>
      </c>
      <c r="F18">
        <v>0.59</v>
      </c>
      <c r="G18">
        <v>0.6</v>
      </c>
      <c r="H18">
        <v>0.61</v>
      </c>
      <c r="I18">
        <v>0.59</v>
      </c>
      <c r="J18">
        <v>0.61</v>
      </c>
      <c r="K18">
        <v>0.59</v>
      </c>
      <c r="L18">
        <v>0.59</v>
      </c>
      <c r="M18">
        <v>0.6</v>
      </c>
      <c r="N18">
        <v>0.65</v>
      </c>
      <c r="O18">
        <v>0.63</v>
      </c>
      <c r="P18">
        <v>0.71</v>
      </c>
      <c r="Q18">
        <v>0.6</v>
      </c>
      <c r="R18">
        <v>0.63</v>
      </c>
      <c r="S18">
        <v>0.73</v>
      </c>
      <c r="U18">
        <v>0.9</v>
      </c>
    </row>
    <row r="19" spans="2:22">
      <c r="B19">
        <v>0.59</v>
      </c>
      <c r="C19">
        <v>0.6</v>
      </c>
      <c r="D19">
        <v>0.57999999999999996</v>
      </c>
      <c r="E19">
        <v>0.59</v>
      </c>
      <c r="F19">
        <v>0.59</v>
      </c>
      <c r="G19">
        <v>0.59</v>
      </c>
      <c r="H19">
        <v>0.61</v>
      </c>
      <c r="I19">
        <v>0.59</v>
      </c>
      <c r="J19">
        <v>0.61</v>
      </c>
      <c r="K19">
        <v>0.59</v>
      </c>
      <c r="L19">
        <v>0.59</v>
      </c>
      <c r="M19">
        <v>0.6</v>
      </c>
      <c r="N19">
        <v>0.63</v>
      </c>
      <c r="O19">
        <v>0.61</v>
      </c>
      <c r="P19">
        <v>0.73</v>
      </c>
      <c r="Q19">
        <v>0.59</v>
      </c>
      <c r="R19">
        <v>0.61</v>
      </c>
      <c r="S19">
        <v>0.76</v>
      </c>
      <c r="U19">
        <v>0.95</v>
      </c>
    </row>
    <row r="21" spans="2:22">
      <c r="B21" t="s">
        <v>497</v>
      </c>
      <c r="C21" t="s">
        <v>498</v>
      </c>
      <c r="D21" t="s">
        <v>503</v>
      </c>
      <c r="E21" t="s">
        <v>499</v>
      </c>
      <c r="F21" t="s">
        <v>500</v>
      </c>
      <c r="G21" t="s">
        <v>501</v>
      </c>
      <c r="H21" t="s">
        <v>502</v>
      </c>
      <c r="I21" t="s">
        <v>504</v>
      </c>
      <c r="J21" t="s">
        <v>505</v>
      </c>
      <c r="K21" t="s">
        <v>506</v>
      </c>
      <c r="L21" t="s">
        <v>508</v>
      </c>
      <c r="M21" t="s">
        <v>507</v>
      </c>
      <c r="N21" t="s">
        <v>460</v>
      </c>
      <c r="O21" t="s">
        <v>496</v>
      </c>
      <c r="P21" t="s">
        <v>494</v>
      </c>
      <c r="Q21" t="s">
        <v>510</v>
      </c>
      <c r="R21" t="s">
        <v>511</v>
      </c>
      <c r="S21" t="s">
        <v>512</v>
      </c>
      <c r="T21" t="s">
        <v>423</v>
      </c>
      <c r="U21" t="s">
        <v>425</v>
      </c>
      <c r="V21" t="s">
        <v>427</v>
      </c>
    </row>
    <row r="22" spans="2:22">
      <c r="B22">
        <f t="shared" ref="B22:S22" si="0">MAX(B2:B19)</f>
        <v>0.72</v>
      </c>
      <c r="C22">
        <f t="shared" si="0"/>
        <v>0.72</v>
      </c>
      <c r="D22">
        <f t="shared" si="0"/>
        <v>0.72</v>
      </c>
      <c r="E22">
        <f t="shared" si="0"/>
        <v>0.69</v>
      </c>
      <c r="F22">
        <f t="shared" si="0"/>
        <v>0.76</v>
      </c>
      <c r="G22">
        <f t="shared" si="0"/>
        <v>0.72</v>
      </c>
      <c r="H22">
        <f t="shared" si="0"/>
        <v>0.71</v>
      </c>
      <c r="I22">
        <f t="shared" si="0"/>
        <v>0.62</v>
      </c>
      <c r="J22">
        <f t="shared" si="0"/>
        <v>0.61</v>
      </c>
      <c r="K22">
        <f t="shared" si="0"/>
        <v>0.65</v>
      </c>
      <c r="L22">
        <f t="shared" si="0"/>
        <v>0.64</v>
      </c>
      <c r="M22">
        <f t="shared" si="0"/>
        <v>0.66</v>
      </c>
      <c r="N22">
        <f t="shared" si="0"/>
        <v>0.67</v>
      </c>
      <c r="O22">
        <f t="shared" si="0"/>
        <v>0.75</v>
      </c>
      <c r="P22">
        <f t="shared" si="0"/>
        <v>0.73</v>
      </c>
      <c r="Q22">
        <f t="shared" si="0"/>
        <v>0.64</v>
      </c>
      <c r="R22">
        <f t="shared" si="0"/>
        <v>0.74</v>
      </c>
      <c r="S22">
        <f t="shared" si="0"/>
        <v>0.76</v>
      </c>
      <c r="T22">
        <v>0.4</v>
      </c>
      <c r="U22">
        <v>0.61</v>
      </c>
      <c r="V22">
        <v>0.78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V6"/>
  <sheetViews>
    <sheetView workbookViewId="0">
      <selection activeCell="P29" sqref="P29"/>
    </sheetView>
  </sheetViews>
  <sheetFormatPr defaultRowHeight="13.5"/>
  <sheetData>
    <row r="1" spans="2:22">
      <c r="B1" t="s">
        <v>497</v>
      </c>
      <c r="C1" t="s">
        <v>498</v>
      </c>
      <c r="D1" t="s">
        <v>503</v>
      </c>
      <c r="E1" t="s">
        <v>499</v>
      </c>
      <c r="F1" t="s">
        <v>500</v>
      </c>
      <c r="G1" t="s">
        <v>501</v>
      </c>
      <c r="H1" t="s">
        <v>502</v>
      </c>
      <c r="I1" t="s">
        <v>504</v>
      </c>
      <c r="J1" t="s">
        <v>505</v>
      </c>
      <c r="K1" t="s">
        <v>506</v>
      </c>
      <c r="L1" t="s">
        <v>508</v>
      </c>
      <c r="M1" t="s">
        <v>507</v>
      </c>
      <c r="N1" t="s">
        <v>460</v>
      </c>
      <c r="O1" t="s">
        <v>496</v>
      </c>
      <c r="P1" t="s">
        <v>494</v>
      </c>
      <c r="Q1" t="s">
        <v>461</v>
      </c>
      <c r="R1" t="s">
        <v>509</v>
      </c>
      <c r="S1" t="s">
        <v>495</v>
      </c>
      <c r="T1" t="s">
        <v>422</v>
      </c>
      <c r="U1" t="s">
        <v>424</v>
      </c>
      <c r="V1" t="s">
        <v>426</v>
      </c>
    </row>
    <row r="2" spans="2:22">
      <c r="B2">
        <v>0.72</v>
      </c>
      <c r="C2">
        <v>0.72</v>
      </c>
      <c r="D2">
        <v>0.72</v>
      </c>
      <c r="E2">
        <v>0.69</v>
      </c>
      <c r="F2">
        <v>0.76</v>
      </c>
      <c r="G2">
        <v>0.72</v>
      </c>
      <c r="H2">
        <v>0.71</v>
      </c>
      <c r="I2">
        <v>0.62</v>
      </c>
      <c r="J2">
        <v>0.61</v>
      </c>
      <c r="K2">
        <v>0.65</v>
      </c>
      <c r="L2">
        <v>0.64</v>
      </c>
      <c r="M2">
        <v>0.66</v>
      </c>
      <c r="N2">
        <v>0.67</v>
      </c>
      <c r="O2">
        <v>0.75</v>
      </c>
      <c r="P2">
        <v>0.73</v>
      </c>
      <c r="Q2">
        <v>0.64</v>
      </c>
      <c r="R2">
        <v>0.74</v>
      </c>
      <c r="S2">
        <v>0.76</v>
      </c>
      <c r="T2">
        <v>0.4</v>
      </c>
      <c r="U2">
        <v>0.61</v>
      </c>
      <c r="V2">
        <v>0.78</v>
      </c>
    </row>
    <row r="4" spans="2:22">
      <c r="B4" t="s">
        <v>497</v>
      </c>
      <c r="C4" t="s">
        <v>502</v>
      </c>
      <c r="D4" t="s">
        <v>501</v>
      </c>
      <c r="E4" t="s">
        <v>500</v>
      </c>
      <c r="F4" t="s">
        <v>494</v>
      </c>
      <c r="G4" t="s">
        <v>460</v>
      </c>
      <c r="H4" t="s">
        <v>496</v>
      </c>
    </row>
    <row r="5" spans="2:22">
      <c r="B5">
        <v>0.78</v>
      </c>
      <c r="C5">
        <v>0.76</v>
      </c>
      <c r="D5">
        <v>0.78</v>
      </c>
      <c r="E5">
        <v>0.83</v>
      </c>
      <c r="F5">
        <v>0.6</v>
      </c>
      <c r="G5">
        <v>0.7</v>
      </c>
      <c r="H5">
        <v>0.83</v>
      </c>
    </row>
    <row r="6" spans="2:22">
      <c r="B6">
        <v>0.72</v>
      </c>
      <c r="C6">
        <v>0.71</v>
      </c>
      <c r="D6">
        <v>0.72</v>
      </c>
      <c r="E6">
        <v>0.76</v>
      </c>
      <c r="F6">
        <v>0.73</v>
      </c>
      <c r="G6">
        <v>0.67</v>
      </c>
      <c r="H6">
        <v>0.75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P28" sqref="P28"/>
    </sheetView>
  </sheetViews>
  <sheetFormatPr defaultRowHeight="13.5"/>
  <sheetData/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1"/>
  <sheetViews>
    <sheetView tabSelected="1" topLeftCell="A83" workbookViewId="0">
      <selection activeCell="K1" sqref="K1:M32"/>
    </sheetView>
  </sheetViews>
  <sheetFormatPr defaultRowHeight="13.5"/>
  <cols>
    <col min="1" max="1" width="25.875" customWidth="1"/>
    <col min="10" max="10" width="26" customWidth="1"/>
  </cols>
  <sheetData>
    <row r="1" spans="1:13">
      <c r="A1" t="s">
        <v>513</v>
      </c>
      <c r="B1" t="s">
        <v>514</v>
      </c>
      <c r="C1" t="s">
        <v>515</v>
      </c>
      <c r="D1" t="s">
        <v>516</v>
      </c>
      <c r="J1" t="s">
        <v>513</v>
      </c>
      <c r="K1" t="s">
        <v>514</v>
      </c>
      <c r="L1" t="s">
        <v>515</v>
      </c>
      <c r="M1" t="s">
        <v>516</v>
      </c>
    </row>
    <row r="2" spans="1:13">
      <c r="A2" t="s">
        <v>517</v>
      </c>
      <c r="B2">
        <v>0.74</v>
      </c>
      <c r="C2">
        <v>0.76</v>
      </c>
      <c r="D2">
        <v>0.72</v>
      </c>
      <c r="J2" t="s">
        <v>567</v>
      </c>
      <c r="K2">
        <v>0.82</v>
      </c>
      <c r="L2">
        <v>0.78</v>
      </c>
      <c r="M2">
        <v>0.85</v>
      </c>
    </row>
    <row r="3" spans="1:13">
      <c r="A3" t="s">
        <v>518</v>
      </c>
      <c r="B3">
        <v>0.74</v>
      </c>
      <c r="C3">
        <v>0.98</v>
      </c>
      <c r="D3">
        <v>0.59</v>
      </c>
      <c r="J3" t="s">
        <v>568</v>
      </c>
      <c r="K3">
        <v>0.57999999999999996</v>
      </c>
      <c r="L3">
        <v>0.79</v>
      </c>
      <c r="M3">
        <v>0.46</v>
      </c>
    </row>
    <row r="4" spans="1:13">
      <c r="A4" t="s">
        <v>519</v>
      </c>
      <c r="B4">
        <v>0.65</v>
      </c>
      <c r="C4">
        <v>0.88</v>
      </c>
      <c r="D4">
        <v>0.52</v>
      </c>
      <c r="J4" t="s">
        <v>569</v>
      </c>
      <c r="K4">
        <v>0.74</v>
      </c>
      <c r="L4">
        <v>0.61</v>
      </c>
      <c r="M4">
        <v>0.94</v>
      </c>
    </row>
    <row r="5" spans="1:13">
      <c r="A5" t="s">
        <v>520</v>
      </c>
      <c r="B5">
        <v>0.49</v>
      </c>
      <c r="C5">
        <v>0.8</v>
      </c>
      <c r="D5">
        <v>0.35</v>
      </c>
      <c r="J5" t="s">
        <v>570</v>
      </c>
      <c r="K5">
        <v>0.64</v>
      </c>
      <c r="L5">
        <v>0.47</v>
      </c>
      <c r="M5">
        <v>1</v>
      </c>
    </row>
    <row r="6" spans="1:13">
      <c r="A6" t="s">
        <v>521</v>
      </c>
      <c r="B6">
        <v>0.8</v>
      </c>
      <c r="C6">
        <v>0.75</v>
      </c>
      <c r="D6">
        <v>0.85</v>
      </c>
      <c r="J6" t="s">
        <v>571</v>
      </c>
      <c r="K6">
        <v>0.72</v>
      </c>
      <c r="L6">
        <v>0.73</v>
      </c>
      <c r="M6">
        <v>0.7</v>
      </c>
    </row>
    <row r="7" spans="1:13">
      <c r="A7" t="s">
        <v>522</v>
      </c>
      <c r="B7">
        <v>0.79</v>
      </c>
      <c r="C7">
        <v>0.93</v>
      </c>
      <c r="D7">
        <v>0.68</v>
      </c>
      <c r="J7" t="s">
        <v>572</v>
      </c>
      <c r="K7">
        <v>0.78</v>
      </c>
      <c r="L7">
        <v>0.82</v>
      </c>
      <c r="M7">
        <v>0.74</v>
      </c>
    </row>
    <row r="8" spans="1:13">
      <c r="A8" t="s">
        <v>523</v>
      </c>
      <c r="B8">
        <v>0.4</v>
      </c>
      <c r="C8">
        <v>0.88</v>
      </c>
      <c r="D8">
        <v>0.26</v>
      </c>
      <c r="J8" t="s">
        <v>573</v>
      </c>
      <c r="K8">
        <v>0.8</v>
      </c>
      <c r="L8">
        <v>0.72</v>
      </c>
      <c r="M8">
        <v>0.9</v>
      </c>
    </row>
    <row r="9" spans="1:13">
      <c r="A9" t="s">
        <v>524</v>
      </c>
      <c r="B9">
        <v>0.76</v>
      </c>
      <c r="C9">
        <v>0.99</v>
      </c>
      <c r="D9">
        <v>0.62</v>
      </c>
      <c r="J9" t="s">
        <v>574</v>
      </c>
      <c r="K9">
        <v>0.81</v>
      </c>
      <c r="L9">
        <v>0.78</v>
      </c>
      <c r="M9">
        <v>0.84</v>
      </c>
    </row>
    <row r="10" spans="1:13">
      <c r="A10" t="s">
        <v>525</v>
      </c>
      <c r="B10">
        <v>0.76</v>
      </c>
      <c r="C10">
        <v>0.88</v>
      </c>
      <c r="D10">
        <v>0.67</v>
      </c>
      <c r="J10" t="s">
        <v>575</v>
      </c>
      <c r="K10">
        <v>0.79</v>
      </c>
      <c r="L10">
        <v>0.9</v>
      </c>
      <c r="M10">
        <v>0.71</v>
      </c>
    </row>
    <row r="11" spans="1:13">
      <c r="A11" t="s">
        <v>526</v>
      </c>
      <c r="B11">
        <v>0.67</v>
      </c>
      <c r="C11">
        <v>0.5</v>
      </c>
      <c r="D11">
        <v>1</v>
      </c>
      <c r="J11" t="s">
        <v>576</v>
      </c>
      <c r="K11">
        <v>0.73</v>
      </c>
      <c r="L11">
        <v>0.89</v>
      </c>
      <c r="M11">
        <v>0.62</v>
      </c>
    </row>
    <row r="12" spans="1:13">
      <c r="A12" t="s">
        <v>527</v>
      </c>
      <c r="B12">
        <v>0.89</v>
      </c>
      <c r="C12">
        <v>0.8</v>
      </c>
      <c r="D12">
        <v>1</v>
      </c>
      <c r="J12" t="s">
        <v>577</v>
      </c>
      <c r="K12">
        <v>0.75</v>
      </c>
      <c r="L12">
        <v>0.82</v>
      </c>
      <c r="M12">
        <v>0.68</v>
      </c>
    </row>
    <row r="13" spans="1:13">
      <c r="A13" t="s">
        <v>528</v>
      </c>
      <c r="B13">
        <v>0.54</v>
      </c>
      <c r="C13">
        <v>0.77</v>
      </c>
      <c r="D13">
        <v>0.42</v>
      </c>
      <c r="J13" t="s">
        <v>578</v>
      </c>
      <c r="K13">
        <v>0.74</v>
      </c>
      <c r="L13">
        <v>0.63</v>
      </c>
      <c r="M13">
        <v>0.89</v>
      </c>
    </row>
    <row r="14" spans="1:13">
      <c r="A14" t="s">
        <v>529</v>
      </c>
      <c r="B14">
        <v>0.9</v>
      </c>
      <c r="C14">
        <v>0.94</v>
      </c>
      <c r="D14">
        <v>0.86</v>
      </c>
      <c r="J14" t="s">
        <v>579</v>
      </c>
      <c r="K14">
        <v>0.74</v>
      </c>
      <c r="L14">
        <v>0.81</v>
      </c>
      <c r="M14">
        <v>0.68</v>
      </c>
    </row>
    <row r="15" spans="1:13">
      <c r="A15" t="s">
        <v>530</v>
      </c>
      <c r="B15">
        <v>0.38</v>
      </c>
      <c r="C15">
        <v>0.8</v>
      </c>
      <c r="D15">
        <v>0.25</v>
      </c>
      <c r="J15" t="s">
        <v>580</v>
      </c>
      <c r="K15">
        <v>0.75</v>
      </c>
      <c r="L15">
        <v>0.88</v>
      </c>
      <c r="M15">
        <v>0.65</v>
      </c>
    </row>
    <row r="16" spans="1:13">
      <c r="A16" t="s">
        <v>531</v>
      </c>
      <c r="B16">
        <v>1</v>
      </c>
      <c r="C16">
        <v>1</v>
      </c>
      <c r="D16">
        <v>1</v>
      </c>
      <c r="J16" t="s">
        <v>581</v>
      </c>
      <c r="K16">
        <v>0.66</v>
      </c>
      <c r="L16">
        <v>0.78</v>
      </c>
      <c r="M16">
        <v>0.56999999999999995</v>
      </c>
    </row>
    <row r="17" spans="1:13">
      <c r="A17" t="s">
        <v>532</v>
      </c>
      <c r="B17">
        <v>0.78</v>
      </c>
      <c r="C17">
        <v>0.95</v>
      </c>
      <c r="D17">
        <v>0.67</v>
      </c>
      <c r="J17" t="s">
        <v>582</v>
      </c>
      <c r="K17">
        <v>0.78</v>
      </c>
      <c r="L17">
        <v>0.9</v>
      </c>
      <c r="M17">
        <v>0.68</v>
      </c>
    </row>
    <row r="18" spans="1:13">
      <c r="A18" t="s">
        <v>533</v>
      </c>
      <c r="B18">
        <v>0.81</v>
      </c>
      <c r="C18">
        <v>0.89</v>
      </c>
      <c r="D18">
        <v>0.75</v>
      </c>
      <c r="J18" t="s">
        <v>583</v>
      </c>
      <c r="K18">
        <v>0.81</v>
      </c>
      <c r="L18">
        <v>0.74</v>
      </c>
      <c r="M18">
        <v>0.9</v>
      </c>
    </row>
    <row r="19" spans="1:13">
      <c r="A19" t="s">
        <v>534</v>
      </c>
      <c r="B19">
        <v>0.57999999999999996</v>
      </c>
      <c r="C19">
        <v>0.92</v>
      </c>
      <c r="D19">
        <v>0.42</v>
      </c>
      <c r="J19" t="s">
        <v>584</v>
      </c>
      <c r="K19">
        <v>0.81</v>
      </c>
      <c r="L19">
        <v>0.81</v>
      </c>
      <c r="M19">
        <v>0.8</v>
      </c>
    </row>
    <row r="20" spans="1:13">
      <c r="A20" t="s">
        <v>535</v>
      </c>
      <c r="B20">
        <v>0.72</v>
      </c>
      <c r="C20">
        <v>0.6</v>
      </c>
      <c r="D20">
        <v>0.91</v>
      </c>
      <c r="J20" t="s">
        <v>585</v>
      </c>
      <c r="K20">
        <v>0.74</v>
      </c>
      <c r="L20">
        <v>0.87</v>
      </c>
      <c r="M20">
        <v>0.65</v>
      </c>
    </row>
    <row r="21" spans="1:13">
      <c r="A21" t="s">
        <v>536</v>
      </c>
      <c r="B21">
        <v>0.74</v>
      </c>
      <c r="C21">
        <v>0.9</v>
      </c>
      <c r="D21">
        <v>0.63</v>
      </c>
      <c r="J21" t="s">
        <v>586</v>
      </c>
      <c r="K21">
        <v>0.82</v>
      </c>
      <c r="L21">
        <v>0.84</v>
      </c>
      <c r="M21">
        <v>0.8</v>
      </c>
    </row>
    <row r="22" spans="1:13">
      <c r="A22" t="s">
        <v>537</v>
      </c>
      <c r="B22">
        <v>0.84</v>
      </c>
      <c r="C22">
        <v>0.79</v>
      </c>
      <c r="D22">
        <v>0.88</v>
      </c>
      <c r="J22" t="s">
        <v>587</v>
      </c>
      <c r="K22">
        <v>0.71</v>
      </c>
      <c r="L22">
        <v>0.73</v>
      </c>
      <c r="M22">
        <v>0.69</v>
      </c>
    </row>
    <row r="23" spans="1:13">
      <c r="A23" t="s">
        <v>538</v>
      </c>
      <c r="B23">
        <v>0.52</v>
      </c>
      <c r="C23">
        <v>0.95</v>
      </c>
      <c r="D23">
        <v>0.36</v>
      </c>
      <c r="J23" t="s">
        <v>588</v>
      </c>
      <c r="K23">
        <v>0.75</v>
      </c>
      <c r="L23">
        <v>0.64</v>
      </c>
      <c r="M23">
        <v>0.93</v>
      </c>
    </row>
    <row r="24" spans="1:13">
      <c r="A24" t="s">
        <v>539</v>
      </c>
      <c r="B24">
        <v>0.83</v>
      </c>
      <c r="C24">
        <v>0.91</v>
      </c>
      <c r="D24">
        <v>0.76</v>
      </c>
      <c r="J24" t="s">
        <v>589</v>
      </c>
      <c r="K24">
        <v>0.64</v>
      </c>
      <c r="L24">
        <v>0.72</v>
      </c>
      <c r="M24">
        <v>0.56999999999999995</v>
      </c>
    </row>
    <row r="25" spans="1:13">
      <c r="A25" t="s">
        <v>540</v>
      </c>
      <c r="B25">
        <v>1</v>
      </c>
      <c r="C25">
        <v>1</v>
      </c>
      <c r="D25">
        <v>1</v>
      </c>
      <c r="J25" t="s">
        <v>590</v>
      </c>
      <c r="K25">
        <v>0.72</v>
      </c>
      <c r="L25">
        <v>0.57999999999999996</v>
      </c>
      <c r="M25">
        <v>0.96</v>
      </c>
    </row>
    <row r="26" spans="1:13">
      <c r="A26" t="s">
        <v>541</v>
      </c>
      <c r="B26">
        <v>0.51</v>
      </c>
      <c r="C26">
        <v>0.94</v>
      </c>
      <c r="D26">
        <v>0.35</v>
      </c>
      <c r="J26" t="s">
        <v>591</v>
      </c>
      <c r="K26">
        <v>0.75</v>
      </c>
      <c r="L26">
        <v>0.69</v>
      </c>
      <c r="M26">
        <v>0.82</v>
      </c>
    </row>
    <row r="27" spans="1:13">
      <c r="A27" t="s">
        <v>542</v>
      </c>
      <c r="B27">
        <v>0.8</v>
      </c>
      <c r="C27">
        <v>0.67</v>
      </c>
      <c r="D27">
        <v>1</v>
      </c>
      <c r="J27" t="s">
        <v>592</v>
      </c>
      <c r="K27">
        <v>0.66</v>
      </c>
      <c r="L27">
        <v>0.82</v>
      </c>
      <c r="M27">
        <v>0.55000000000000004</v>
      </c>
    </row>
    <row r="28" spans="1:13">
      <c r="A28" t="s">
        <v>543</v>
      </c>
      <c r="B28">
        <v>0.74</v>
      </c>
      <c r="C28">
        <v>0.67</v>
      </c>
      <c r="D28">
        <v>0.82</v>
      </c>
      <c r="J28" t="s">
        <v>593</v>
      </c>
      <c r="K28">
        <v>0.72</v>
      </c>
      <c r="L28">
        <v>0.76</v>
      </c>
      <c r="M28">
        <v>0.68</v>
      </c>
    </row>
    <row r="29" spans="1:13">
      <c r="A29" t="s">
        <v>544</v>
      </c>
      <c r="B29">
        <v>0.4</v>
      </c>
      <c r="C29">
        <v>0.25</v>
      </c>
      <c r="D29">
        <v>1</v>
      </c>
      <c r="J29" t="s">
        <v>594</v>
      </c>
      <c r="K29">
        <v>0.82</v>
      </c>
      <c r="L29">
        <v>0.94</v>
      </c>
      <c r="M29">
        <v>0.73</v>
      </c>
    </row>
    <row r="30" spans="1:13">
      <c r="A30" t="s">
        <v>545</v>
      </c>
      <c r="B30">
        <v>0.28999999999999998</v>
      </c>
      <c r="C30">
        <v>0.88</v>
      </c>
      <c r="D30">
        <v>0.17</v>
      </c>
      <c r="J30" t="s">
        <v>595</v>
      </c>
      <c r="K30">
        <v>0.81</v>
      </c>
      <c r="L30">
        <v>0.93</v>
      </c>
      <c r="M30">
        <v>0.71</v>
      </c>
    </row>
    <row r="31" spans="1:13">
      <c r="A31" t="s">
        <v>546</v>
      </c>
      <c r="B31">
        <v>0.76</v>
      </c>
      <c r="C31">
        <v>0.89</v>
      </c>
      <c r="D31">
        <v>0.67</v>
      </c>
      <c r="J31" t="s">
        <v>596</v>
      </c>
      <c r="K31">
        <v>0.82</v>
      </c>
      <c r="L31">
        <v>0.85</v>
      </c>
      <c r="M31">
        <v>0.79</v>
      </c>
    </row>
    <row r="32" spans="1:13">
      <c r="A32" t="s">
        <v>547</v>
      </c>
      <c r="B32">
        <v>0.56999999999999995</v>
      </c>
      <c r="C32">
        <v>0.67</v>
      </c>
      <c r="D32">
        <v>0.5</v>
      </c>
      <c r="J32" t="s">
        <v>566</v>
      </c>
      <c r="K32">
        <v>0.75</v>
      </c>
      <c r="L32">
        <v>0.77</v>
      </c>
      <c r="M32">
        <v>0.75</v>
      </c>
    </row>
    <row r="33" spans="1:4">
      <c r="A33" t="s">
        <v>548</v>
      </c>
      <c r="B33">
        <v>0.76</v>
      </c>
      <c r="C33">
        <v>0.93</v>
      </c>
      <c r="D33">
        <v>0.65</v>
      </c>
    </row>
    <row r="34" spans="1:4">
      <c r="A34" t="s">
        <v>549</v>
      </c>
      <c r="B34">
        <v>0.8</v>
      </c>
      <c r="C34">
        <v>0.67</v>
      </c>
      <c r="D34">
        <v>1</v>
      </c>
    </row>
    <row r="35" spans="1:4">
      <c r="A35" t="s">
        <v>550</v>
      </c>
      <c r="B35">
        <v>0.52</v>
      </c>
      <c r="C35">
        <v>0.92</v>
      </c>
      <c r="D35">
        <v>0.36</v>
      </c>
    </row>
    <row r="36" spans="1:4">
      <c r="A36" t="s">
        <v>551</v>
      </c>
      <c r="B36">
        <v>0.7</v>
      </c>
      <c r="C36">
        <v>0.78</v>
      </c>
      <c r="D36">
        <v>0.63</v>
      </c>
    </row>
    <row r="37" spans="1:4">
      <c r="A37" t="s">
        <v>552</v>
      </c>
      <c r="B37">
        <v>0.66</v>
      </c>
      <c r="C37">
        <v>0.92</v>
      </c>
      <c r="D37">
        <v>0.52</v>
      </c>
    </row>
    <row r="38" spans="1:4">
      <c r="A38" t="s">
        <v>553</v>
      </c>
      <c r="B38">
        <v>1</v>
      </c>
      <c r="C38">
        <v>1</v>
      </c>
      <c r="D38">
        <v>1</v>
      </c>
    </row>
    <row r="39" spans="1:4">
      <c r="A39" t="s">
        <v>554</v>
      </c>
      <c r="B39">
        <v>0.56999999999999995</v>
      </c>
      <c r="C39">
        <v>0.5</v>
      </c>
      <c r="D39">
        <v>0.67</v>
      </c>
    </row>
    <row r="40" spans="1:4">
      <c r="A40" t="s">
        <v>555</v>
      </c>
      <c r="B40">
        <v>0.72</v>
      </c>
      <c r="C40">
        <v>0.75</v>
      </c>
      <c r="D40">
        <v>0.7</v>
      </c>
    </row>
    <row r="41" spans="1:4">
      <c r="A41" t="s">
        <v>556</v>
      </c>
      <c r="B41">
        <v>0.51</v>
      </c>
      <c r="C41">
        <v>0.96</v>
      </c>
      <c r="D41">
        <v>0.35</v>
      </c>
    </row>
    <row r="42" spans="1:4">
      <c r="A42" t="s">
        <v>557</v>
      </c>
      <c r="B42">
        <v>0.55000000000000004</v>
      </c>
      <c r="C42">
        <v>0.95</v>
      </c>
      <c r="D42">
        <v>0.38</v>
      </c>
    </row>
    <row r="43" spans="1:4">
      <c r="A43" t="s">
        <v>558</v>
      </c>
      <c r="B43">
        <v>0.67</v>
      </c>
      <c r="C43">
        <v>0.71</v>
      </c>
      <c r="D43">
        <v>0.64</v>
      </c>
    </row>
    <row r="44" spans="1:4">
      <c r="A44" t="s">
        <v>559</v>
      </c>
      <c r="B44">
        <v>1</v>
      </c>
      <c r="C44">
        <v>1</v>
      </c>
      <c r="D44">
        <v>1</v>
      </c>
    </row>
    <row r="45" spans="1:4">
      <c r="A45" t="s">
        <v>560</v>
      </c>
      <c r="B45">
        <v>0.67</v>
      </c>
      <c r="C45">
        <v>0.5</v>
      </c>
      <c r="D45">
        <v>1</v>
      </c>
    </row>
    <row r="46" spans="1:4">
      <c r="A46" t="s">
        <v>561</v>
      </c>
      <c r="B46">
        <v>0.27</v>
      </c>
      <c r="C46">
        <v>0.99</v>
      </c>
      <c r="D46">
        <v>0.16</v>
      </c>
    </row>
    <row r="47" spans="1:4">
      <c r="A47" t="s">
        <v>562</v>
      </c>
      <c r="B47">
        <v>0.71</v>
      </c>
      <c r="C47">
        <v>0.72</v>
      </c>
      <c r="D47">
        <v>0.7</v>
      </c>
    </row>
    <row r="48" spans="1:4">
      <c r="A48" t="s">
        <v>563</v>
      </c>
      <c r="B48">
        <v>0.56999999999999995</v>
      </c>
      <c r="C48">
        <v>0.88</v>
      </c>
      <c r="D48">
        <v>0.42</v>
      </c>
    </row>
    <row r="49" spans="1:4">
      <c r="A49" t="s">
        <v>564</v>
      </c>
      <c r="B49">
        <v>0.75</v>
      </c>
      <c r="C49">
        <v>0.98</v>
      </c>
      <c r="D49">
        <v>0.6</v>
      </c>
    </row>
    <row r="50" spans="1:4">
      <c r="A50" t="s">
        <v>565</v>
      </c>
      <c r="B50">
        <v>0.5</v>
      </c>
      <c r="C50">
        <v>0.92</v>
      </c>
      <c r="D50">
        <v>0.35</v>
      </c>
    </row>
    <row r="51" spans="1:4">
      <c r="A51" t="s">
        <v>566</v>
      </c>
      <c r="B51">
        <v>0.68</v>
      </c>
      <c r="C51">
        <v>0.83</v>
      </c>
      <c r="D51">
        <v>0.65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Sheet2</vt:lpstr>
      <vt:lpstr>Sheet3</vt:lpstr>
      <vt:lpstr>Sheet5</vt:lpstr>
      <vt:lpstr>Sheet6</vt:lpstr>
      <vt:lpstr>Sheet7</vt:lpstr>
      <vt:lpstr>Sheet8</vt:lpstr>
      <vt:lpstr>Sheet4</vt:lpstr>
      <vt:lpstr>Sheet9</vt:lpstr>
    </vt:vector>
  </TitlesOfParts>
  <Company>Peking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Kai</dc:creator>
  <cp:lastModifiedBy>Fan Kai</cp:lastModifiedBy>
  <dcterms:created xsi:type="dcterms:W3CDTF">2009-05-09T14:40:13Z</dcterms:created>
  <dcterms:modified xsi:type="dcterms:W3CDTF">2009-05-10T11:45:06Z</dcterms:modified>
</cp:coreProperties>
</file>