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D:\Workspaces\MyEclipse 2018\com.kasite.core\com.kasite.client.crawler\standard\dev\"/>
    </mc:Choice>
  </mc:AlternateContent>
  <xr:revisionPtr revIDLastSave="0" documentId="10_ncr:8100000_{EC5197F3-4B21-4535-90B4-886A485A9C7B}" xr6:coauthVersionLast="34" xr6:coauthVersionMax="34" xr10:uidLastSave="{00000000-0000-0000-0000-000000000000}"/>
  <bookViews>
    <workbookView xWindow="0" yWindow="0" windowWidth="28080" windowHeight="12636" tabRatio="807" activeTab="3" xr2:uid="{00000000-000D-0000-FFFF-FFFF00000000}"/>
  </bookViews>
  <sheets>
    <sheet name="采集范围" sheetId="164" r:id="rId1"/>
    <sheet name="信息采集规则" sheetId="165" r:id="rId2"/>
    <sheet name="门诊信息采集表" sheetId="166" r:id="rId3"/>
    <sheet name="住院信息采集表" sheetId="167" r:id="rId4"/>
    <sheet name="体检信息采集表" sheetId="168" r:id="rId5"/>
    <sheet name="医疗资源信息采集表" sheetId="169" r:id="rId6"/>
    <sheet name="质控包配置" sheetId="170" r:id="rId7"/>
  </sheets>
  <calcPr calcId="144525"/>
</workbook>
</file>

<file path=xl/sharedStrings.xml><?xml version="1.0" encoding="utf-8"?>
<sst xmlns="http://schemas.openxmlformats.org/spreadsheetml/2006/main" count="594" uniqueCount="257">
  <si>
    <t>名称</t>
  </si>
  <si>
    <t>标识</t>
  </si>
  <si>
    <t>HDSA00_01</t>
  </si>
  <si>
    <t>健康卡-费用结算信息</t>
  </si>
  <si>
    <t>HDSD00_02_04</t>
  </si>
  <si>
    <t>门诊-挂号</t>
  </si>
  <si>
    <t>HDSD00_85</t>
  </si>
  <si>
    <t>门诊-诊断记录</t>
  </si>
  <si>
    <t>HDSD00_73</t>
  </si>
  <si>
    <t>门诊_症状</t>
  </si>
  <si>
    <t>HDSD00_72</t>
  </si>
  <si>
    <t>门诊-处方</t>
  </si>
  <si>
    <t>HDSD00_04</t>
  </si>
  <si>
    <t>门诊-西药</t>
  </si>
  <si>
    <t>HDSD00_84</t>
  </si>
  <si>
    <t>门诊-中药</t>
  </si>
  <si>
    <t>HDSD00_83</t>
  </si>
  <si>
    <t>门诊-处方图片</t>
  </si>
  <si>
    <t>门诊-费用汇总</t>
  </si>
  <si>
    <t>HDSD00_71</t>
  </si>
  <si>
    <t>门诊-费用清单</t>
  </si>
  <si>
    <t>住院-入院记录</t>
  </si>
  <si>
    <t>HDSD00_13</t>
  </si>
  <si>
    <t>住院-诊断记录</t>
  </si>
  <si>
    <t>HDSD00_69</t>
  </si>
  <si>
    <t>住院-费用汇总</t>
  </si>
  <si>
    <t>HDSD00_68</t>
  </si>
  <si>
    <t>住院-费用清单</t>
  </si>
  <si>
    <t>HDSD00_67</t>
  </si>
  <si>
    <t>住院-症状</t>
  </si>
  <si>
    <t>HDSD00_66</t>
  </si>
  <si>
    <t>住院-会诊记录</t>
  </si>
  <si>
    <t>HDSD00_81</t>
  </si>
  <si>
    <t>住院-医嘱信息</t>
  </si>
  <si>
    <t>HDSD00_15</t>
  </si>
  <si>
    <t>住院-出院小结</t>
  </si>
  <si>
    <t>HDSD00_16</t>
  </si>
  <si>
    <t>住院病程记录-出院记录</t>
  </si>
  <si>
    <t>检查-报告单</t>
  </si>
  <si>
    <t>HDSD00_79</t>
  </si>
  <si>
    <t>检查-报告图片</t>
  </si>
  <si>
    <t>检验-报告单</t>
  </si>
  <si>
    <t>HDSD00_77</t>
  </si>
  <si>
    <t>检验-图片结果</t>
  </si>
  <si>
    <t>检验-项目结果</t>
  </si>
  <si>
    <t>HDSD00_75</t>
  </si>
  <si>
    <t>检验-药敏结果</t>
  </si>
  <si>
    <t>手术-手术记录</t>
  </si>
  <si>
    <t>HDSD00_06</t>
  </si>
  <si>
    <t>体检_登记信息</t>
  </si>
  <si>
    <t>HDSB05_03</t>
  </si>
  <si>
    <t>体检_诊断记录</t>
  </si>
  <si>
    <t>HDSB05_84</t>
  </si>
  <si>
    <t>体检_一般检查</t>
  </si>
  <si>
    <t>HDSB05_83</t>
  </si>
  <si>
    <t>体检_组合项目</t>
  </si>
  <si>
    <t>HDSB05_82</t>
  </si>
  <si>
    <t>医疗资源-医疗机构信息</t>
  </si>
  <si>
    <t>HDSD00_18</t>
  </si>
  <si>
    <t>医疗资源-卫生人员</t>
  </si>
  <si>
    <t>HDSC00_04</t>
  </si>
  <si>
    <t>文档关系表</t>
  </si>
  <si>
    <t>参考</t>
  </si>
  <si>
    <t>序号</t>
  </si>
  <si>
    <t>内部标识</t>
  </si>
  <si>
    <t>数据元编码</t>
  </si>
  <si>
    <t>数据元名称</t>
  </si>
  <si>
    <t>数据元定义</t>
  </si>
  <si>
    <t>数据类型</t>
  </si>
  <si>
    <t>术语范围值</t>
  </si>
  <si>
    <t>列名</t>
  </si>
  <si>
    <t>列类型</t>
  </si>
  <si>
    <t>列长度</t>
  </si>
  <si>
    <t>主键</t>
  </si>
  <si>
    <t>可为空</t>
  </si>
  <si>
    <t>1</t>
  </si>
  <si>
    <t>0</t>
  </si>
  <si>
    <t>2</t>
  </si>
  <si>
    <t>JDSA00_01_001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</si>
  <si>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</si>
  <si>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</si>
  <si>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</si>
  <si>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</si>
  <si>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</si>
  <si>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</si>
  <si>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</si>
  <si>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</si>
  <si>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</si>
  <si>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</si>
  <si>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</si>
  <si>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HDSD00_01_001</t>
  </si>
  <si>
    <t>城乡居民健康档案编号</t>
  </si>
  <si>
    <t>住院号</t>
  </si>
  <si>
    <t>就诊日期时间</t>
  </si>
  <si>
    <t>HDSD00_01_457</t>
  </si>
  <si>
    <t>门（急）诊号</t>
  </si>
  <si>
    <t>出院日期时间</t>
  </si>
  <si>
    <t>HDSD00_02_040</t>
  </si>
  <si>
    <t>HDSD00_02_066</t>
  </si>
  <si>
    <t>HDSD00_13_057</t>
  </si>
  <si>
    <t>HDSD00_16_005</t>
  </si>
  <si>
    <t>HDSD00_06_078</t>
  </si>
  <si>
    <t>HDSD00_13_116</t>
  </si>
  <si>
    <t>电子病历-病案首页</t>
  </si>
  <si>
    <t>HDSD00_11_140</t>
  </si>
  <si>
    <t>HDSD00_14_140</t>
  </si>
  <si>
    <t>JDSD00_79_001</t>
  </si>
  <si>
    <t>事件号</t>
  </si>
  <si>
    <t>JDSD00_79_020</t>
  </si>
  <si>
    <t>JDSD00_77_022</t>
  </si>
  <si>
    <t>HDSB05_03_002</t>
  </si>
  <si>
    <t>健康体检表编号</t>
  </si>
  <si>
    <t>HDSB05_03_011</t>
  </si>
  <si>
    <t>HDSD00_18_011</t>
  </si>
  <si>
    <t>HSI07_01_001</t>
  </si>
  <si>
    <t>总诊疗人次数</t>
  </si>
  <si>
    <t>HSI07_01_002</t>
  </si>
  <si>
    <t>门急诊人次数</t>
  </si>
  <si>
    <t>HSI07_01_004</t>
  </si>
  <si>
    <t>HSI07_01_011</t>
  </si>
  <si>
    <t>HSI07_01_012</t>
  </si>
  <si>
    <t>JSI07_01_001</t>
  </si>
  <si>
    <t>检查人次数</t>
  </si>
  <si>
    <t>JSI07_01_002</t>
  </si>
  <si>
    <t>检验人次数</t>
  </si>
  <si>
    <t>JSI07_01_003</t>
  </si>
  <si>
    <t>手术人次数</t>
  </si>
  <si>
    <t>返回目录</t>
  </si>
  <si>
    <t>crawler</t>
  </si>
  <si>
    <t>采集范围（需要采集的模块）</t>
  </si>
  <si>
    <t>内部标识是0的为主表，主表只能有一张</t>
  </si>
  <si>
    <t>1表示要采集0表示不采集</t>
  </si>
  <si>
    <t>表示格式</t>
  </si>
  <si>
    <t>ClinicTable</t>
  </si>
  <si>
    <t>门诊采集</t>
  </si>
  <si>
    <t>1</t>
    <phoneticPr fontId="18" type="noConversion"/>
  </si>
  <si>
    <t>HospitalizationTable</t>
  </si>
  <si>
    <t>住院信息采集</t>
  </si>
  <si>
    <t>MedicalExaminationTable</t>
  </si>
  <si>
    <t>体检信息采集</t>
  </si>
  <si>
    <t>MedicalResourcesTable</t>
  </si>
  <si>
    <t>医疗资源信息采集</t>
  </si>
  <si>
    <t>RULE</t>
  </si>
  <si>
    <t>这里的标识不能改</t>
  </si>
  <si>
    <t>HDSD00_85_event_no</t>
  </si>
  <si>
    <t>事件编号</t>
  </si>
  <si>
    <t>HDSD00_85_patient_id</t>
  </si>
  <si>
    <r>
      <rPr>
        <sz val="10.5"/>
        <color indexed="8"/>
        <rFont val="宋体"/>
        <family val="3"/>
        <charset val="134"/>
      </rPr>
      <t>病人</t>
    </r>
    <r>
      <rPr>
        <sz val="10.5"/>
        <color indexed="8"/>
        <rFont val="Times New Roman"/>
        <family val="1"/>
      </rPr>
      <t>ID</t>
    </r>
  </si>
  <si>
    <r>
      <rPr>
        <sz val="10.5"/>
        <color indexed="8"/>
        <rFont val="宋体"/>
        <family val="3"/>
        <charset val="134"/>
      </rPr>
      <t>用户唯一</t>
    </r>
    <r>
      <rPr>
        <sz val="10.5"/>
        <color indexed="8"/>
        <rFont val="Times New Roman"/>
        <family val="1"/>
      </rPr>
      <t>id</t>
    </r>
  </si>
  <si>
    <t>HDSD00_85_event_time</t>
  </si>
  <si>
    <t>事件时间</t>
  </si>
  <si>
    <t>HDSD00_73_event_no</t>
  </si>
  <si>
    <t>HDSD00_72_event_no</t>
  </si>
  <si>
    <t>HDSD00_04_event_no</t>
  </si>
  <si>
    <t>HDSD00_84_event_no</t>
  </si>
  <si>
    <t>HDSD00_83_event_no</t>
  </si>
  <si>
    <t>HDSD00_82_event_no</t>
  </si>
  <si>
    <t>HDSD00_71_event_no</t>
  </si>
  <si>
    <t>HDSD00_70_event_no</t>
  </si>
  <si>
    <t>HDSD00_16_event_no</t>
  </si>
  <si>
    <t>HDSD00_16_patient_id</t>
  </si>
  <si>
    <t>HDSD00_16_event_time</t>
    <phoneticPr fontId="18" type="noConversion"/>
  </si>
  <si>
    <t>HDSD00_14_01_event_no</t>
    <phoneticPr fontId="24" type="noConversion"/>
  </si>
  <si>
    <t>HDSD00_14_01_patient_id</t>
  </si>
  <si>
    <t>HDSD00_14_01_event_time</t>
  </si>
  <si>
    <t>HDSD00_14_014</t>
    <phoneticPr fontId="24" type="noConversion"/>
  </si>
  <si>
    <t>HDSD00_69_event_no</t>
  </si>
  <si>
    <t>HDSD00_68_event_no</t>
  </si>
  <si>
    <t>HDSD00_67_event_no</t>
  </si>
  <si>
    <t>HDSD00_66_event_no</t>
  </si>
  <si>
    <t>HDSD00_81_event_no</t>
  </si>
  <si>
    <r>
      <t>HDSD00_8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  <scheme val="minor"/>
      </rPr>
      <t>_event_no</t>
    </r>
    <phoneticPr fontId="24" type="noConversion"/>
  </si>
  <si>
    <t>住院-用药</t>
    <phoneticPr fontId="24" type="noConversion"/>
  </si>
  <si>
    <t>JDSD00_80_001</t>
    <phoneticPr fontId="24" type="noConversion"/>
  </si>
  <si>
    <t>HDSD00_15_event_no</t>
  </si>
  <si>
    <t>HDSD00_79_event_no</t>
  </si>
  <si>
    <t>HDSD00_78_event_no</t>
  </si>
  <si>
    <t>HDSD00_77_event_no</t>
  </si>
  <si>
    <t>HDSD00_76_event_no</t>
  </si>
  <si>
    <t>HDSD00_75_event_no</t>
  </si>
  <si>
    <t>HDSD00_74_event_no</t>
  </si>
  <si>
    <t>HDSD00_06_event_no</t>
  </si>
  <si>
    <t>HDSB05_03_event_no</t>
  </si>
  <si>
    <t>HDSB05_03_patient_id</t>
  </si>
  <si>
    <t>HDSB05_03_event_time</t>
  </si>
  <si>
    <r>
      <rPr>
        <sz val="10.5"/>
        <color indexed="8"/>
        <rFont val="Times New Roman"/>
        <family val="1"/>
      </rPr>
      <t>体检</t>
    </r>
    <r>
      <rPr>
        <sz val="10"/>
        <color indexed="8"/>
        <rFont val="Calibri"/>
        <family val="2"/>
      </rPr>
      <t>日期</t>
    </r>
  </si>
  <si>
    <t>HDSA00_01_patient_id</t>
    <phoneticPr fontId="24" type="noConversion"/>
  </si>
  <si>
    <t>人口信息学</t>
    <rPh sb="0" eb="1">
      <t>ren kou</t>
    </rPh>
    <rPh sb="2" eb="3">
      <t>xin x</t>
    </rPh>
    <rPh sb="4" eb="5">
      <t>xue</t>
    </rPh>
    <phoneticPr fontId="24" type="noConversion"/>
  </si>
  <si>
    <t>JDSA00_01_001</t>
    <phoneticPr fontId="24" type="noConversion"/>
  </si>
  <si>
    <t>HDSD00_18_event_no</t>
    <phoneticPr fontId="24" type="noConversion"/>
  </si>
  <si>
    <t>医疗机构组织机构代码</t>
    <phoneticPr fontId="24" type="noConversion"/>
  </si>
  <si>
    <t>事件编号</t>
    <phoneticPr fontId="24" type="noConversion"/>
  </si>
  <si>
    <t>医疗资源-医疗机构信息</t>
    <phoneticPr fontId="24" type="noConversion"/>
  </si>
  <si>
    <t>HDSD00_18_patient_id</t>
    <phoneticPr fontId="24" type="noConversion"/>
  </si>
  <si>
    <t>用户唯一id</t>
  </si>
  <si>
    <t>HDSD00_18_event_time</t>
    <phoneticPr fontId="24" type="noConversion"/>
  </si>
  <si>
    <t>事件时间</t>
    <phoneticPr fontId="24" type="noConversion"/>
  </si>
  <si>
    <t>HDSC00_04_event_no</t>
    <phoneticPr fontId="24" type="noConversion"/>
  </si>
  <si>
    <t>医疗资源-卫生人员</t>
    <phoneticPr fontId="24" type="noConversion"/>
  </si>
  <si>
    <t>HDSA00_01_003</t>
    <phoneticPr fontId="24" type="noConversion"/>
  </si>
  <si>
    <t>HDSD00_11_event_no</t>
    <phoneticPr fontId="24" type="noConversion"/>
  </si>
  <si>
    <t>HDSD00_13_01_event_no</t>
    <phoneticPr fontId="24" type="noConversion"/>
  </si>
  <si>
    <t>入院-入院记录</t>
    <phoneticPr fontId="24" type="noConversion"/>
  </si>
  <si>
    <t>门诊信息所需要采集的表</t>
  </si>
  <si>
    <t>数据集名称</t>
    <phoneticPr fontId="18" type="noConversion"/>
  </si>
  <si>
    <t>选择数据源(默认第一数据源db)</t>
    <phoneticPr fontId="18" type="noConversion"/>
  </si>
  <si>
    <t>医院视图名</t>
    <phoneticPr fontId="18" type="noConversion"/>
  </si>
  <si>
    <t>平台数据集名称</t>
    <phoneticPr fontId="18" type="noConversion"/>
  </si>
  <si>
    <t>SQL</t>
    <phoneticPr fontId="18" type="noConversion"/>
  </si>
  <si>
    <t>是否采集(*1=结构化文档、2=ZIP byte XML、3=文件地址  jpg、pdf、 4=String XML、5=Base64 XML 和 String XML 混合)</t>
    <phoneticPr fontId="18" type="noConversion"/>
  </si>
  <si>
    <t>1</t>
    <phoneticPr fontId="24" type="noConversion"/>
  </si>
  <si>
    <t>0</t>
    <phoneticPr fontId="24" type="noConversion"/>
  </si>
  <si>
    <t>HDSD00_70</t>
    <phoneticPr fontId="18" type="noConversion"/>
  </si>
  <si>
    <t>8</t>
    <phoneticPr fontId="24" type="noConversion"/>
  </si>
  <si>
    <t>人口信息学</t>
    <rPh sb="0" eb="1">
      <t>ren k</t>
    </rPh>
    <rPh sb="2" eb="3">
      <t>xin x</t>
    </rPh>
    <rPh sb="4" eb="5">
      <t>xue</t>
    </rPh>
    <phoneticPr fontId="24" type="noConversion"/>
  </si>
  <si>
    <t>HDSA00_01</t>
    <phoneticPr fontId="24" type="noConversion"/>
  </si>
  <si>
    <t>检验-报告单</t>
    <phoneticPr fontId="24" type="noConversion"/>
  </si>
  <si>
    <t>HDSD00_77</t>
    <phoneticPr fontId="24" type="noConversion"/>
  </si>
  <si>
    <t>HDSD00_75</t>
    <phoneticPr fontId="24" type="noConversion"/>
  </si>
  <si>
    <t>HDSD00_06</t>
    <phoneticPr fontId="24" type="noConversion"/>
  </si>
  <si>
    <t>住院信息所需要采集的表</t>
  </si>
  <si>
    <t>0</t>
    <phoneticPr fontId="18" type="noConversion"/>
  </si>
  <si>
    <t>HDSD00_67</t>
    <phoneticPr fontId="18" type="noConversion"/>
  </si>
  <si>
    <t>HDSD00_13_01</t>
    <phoneticPr fontId="24" type="noConversion"/>
  </si>
  <si>
    <t>HSDC02.06</t>
  </si>
  <si>
    <t>列类型对应CDA列表</t>
    <phoneticPr fontId="18" type="noConversion"/>
  </si>
  <si>
    <t>电子病历-病案首页</t>
    <phoneticPr fontId="24" type="noConversion"/>
  </si>
  <si>
    <t>HSDC02.05</t>
    <phoneticPr fontId="18" type="noConversion"/>
  </si>
  <si>
    <t>列类型对应CDA列表</t>
  </si>
  <si>
    <t>HDSD00_80</t>
    <phoneticPr fontId="24" type="noConversion"/>
  </si>
  <si>
    <t>体检信息所需要采集的表</t>
  </si>
  <si>
    <t>4</t>
    <phoneticPr fontId="24" type="noConversion"/>
  </si>
  <si>
    <t>医疗资源信息所需要采集的表</t>
  </si>
  <si>
    <t>QualityControlPackage</t>
  </si>
  <si>
    <t>质控包配置</t>
  </si>
  <si>
    <t>sum</t>
  </si>
  <si>
    <t>健康检查(体检)人次数</t>
  </si>
  <si>
    <t>住院入院人次数</t>
  </si>
  <si>
    <t>住院出院人次数</t>
  </si>
  <si>
    <t>MedicalResourcesTable</t>
    <phoneticPr fontId="9" type="noConversion"/>
  </si>
  <si>
    <t>HDSD00_18</t>
    <phoneticPr fontId="9" type="noConversion"/>
  </si>
  <si>
    <r>
      <rPr>
        <sz val="11"/>
        <color theme="1"/>
        <rFont val="宋体"/>
        <family val="3"/>
        <charset val="134"/>
        <scheme val="minor"/>
      </rPr>
      <t>0</t>
    </r>
    <phoneticPr fontId="18" type="noConversion"/>
  </si>
  <si>
    <t>1</t>
    <phoneticPr fontId="9" type="noConversion"/>
  </si>
  <si>
    <t>0</t>
    <phoneticPr fontId="9" type="noConversion"/>
  </si>
  <si>
    <t>HDSD00_13_event_no</t>
    <phoneticPr fontId="9" type="noConversion"/>
  </si>
  <si>
    <t>HDSD00_13_event_time</t>
    <phoneticPr fontId="18" type="noConversion"/>
  </si>
  <si>
    <t>HDSD00_13_patient_id</t>
    <phoneticPr fontId="9" type="noConversion"/>
  </si>
  <si>
    <t>4</t>
    <phoneticPr fontId="18" type="noConversion"/>
  </si>
  <si>
    <t>HDSD00_09_01</t>
  </si>
  <si>
    <t>HDSD00_13_01</t>
  </si>
  <si>
    <t>住院病程记录-出院记录</t>
    <phoneticPr fontId="24" type="noConversion"/>
  </si>
  <si>
    <t>HDSD00_14_01</t>
    <phoneticPr fontId="24" type="noConversion"/>
  </si>
  <si>
    <t>心电图</t>
    <phoneticPr fontId="9" type="noConversion"/>
  </si>
  <si>
    <t>3</t>
    <phoneticPr fontId="9" type="noConversion"/>
  </si>
  <si>
    <t>2</t>
    <phoneticPr fontId="18" type="noConversion"/>
  </si>
  <si>
    <t>HSDC0106</t>
    <phoneticPr fontId="9" type="noConversion"/>
  </si>
  <si>
    <t>15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</si>
</sst>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indexed="8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indexed="8"/>
      <name val="Times New Roman"/>
      <family val="1"/>
    </font>
    <font>
      <sz val="10.5"/>
      <color rgb="FF000000"/>
      <name val="Times New Roman"/>
      <family val="1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b/>
      <sz val="14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0.5"/>
      <color indexed="9"/>
      <name val="宋体"/>
      <family val="3"/>
      <charset val="134"/>
    </font>
    <font>
      <sz val="10.5"/>
      <color theme="1"/>
      <name val="Times New Roman"/>
      <family val="1"/>
    </font>
    <font>
      <u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u/>
      <sz val="11"/>
      <color theme="1"/>
      <name val="宋体"/>
      <family val="3"/>
      <charset val="134"/>
    </font>
    <font>
      <sz val="12"/>
      <color theme="0"/>
      <name val="宋体"/>
      <family val="3"/>
      <charset val="134"/>
    </font>
    <font>
      <u/>
      <sz val="11"/>
      <color indexed="8"/>
      <name val="宋体"/>
      <family val="3"/>
      <charset val="134"/>
    </font>
    <font>
      <sz val="10.5"/>
      <color rgb="FFFF0000"/>
      <name val="Times New Roman"/>
      <family val="1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000000"/>
      <name val="Times New Roman"/>
      <family val="1"/>
    </font>
    <font>
      <sz val="11"/>
      <color indexed="8"/>
      <name val="Times New Roman"/>
      <family val="1"/>
    </font>
    <font>
      <sz val="10.5"/>
      <color rgb="FF000000"/>
      <name val="宋体"/>
      <family val="3"/>
      <charset val="134"/>
    </font>
    <font>
      <sz val="10"/>
      <color indexed="8"/>
      <name val="Calibri"/>
      <family val="2"/>
    </font>
    <font>
      <sz val="11"/>
      <name val="宋体"/>
      <family val="3"/>
      <charset val="134"/>
    </font>
    <font>
      <u/>
      <sz val="11"/>
      <color rgb="FFFF0000"/>
      <name val="宋体"/>
      <family val="3"/>
      <charset val="134"/>
      <scheme val="minor"/>
    </font>
    <font>
      <sz val="11"/>
      <color indexed="10"/>
      <name val="宋体"/>
      <family val="3"/>
      <charset val="134"/>
    </font>
    <font>
      <sz val="10.5"/>
      <name val="Times New Roman"/>
      <family val="1"/>
    </font>
    <font>
      <sz val="11"/>
      <name val="宋体"/>
      <family val="3"/>
      <charset val="134"/>
      <scheme val="minor"/>
    </font>
    <font>
      <u/>
      <sz val="11"/>
      <name val="宋体"/>
      <family val="3"/>
      <charset val="134"/>
      <scheme val="minor"/>
    </font>
    <font>
      <sz val="10.5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0.5"/>
      <color rgb="FF7030A0"/>
      <name val="Times New Roman"/>
      <family val="1"/>
    </font>
    <font>
      <sz val="10.5"/>
      <color rgb="FFFF0000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7619556260872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49"/>
      </left>
      <right style="medium">
        <color indexed="49"/>
      </right>
      <top style="medium">
        <color indexed="49"/>
      </top>
      <bottom/>
      <diagonal/>
    </border>
    <border>
      <left/>
      <right style="medium">
        <color indexed="49"/>
      </right>
      <top style="medium">
        <color indexed="49"/>
      </top>
      <bottom/>
      <diagonal/>
    </border>
    <border>
      <left/>
      <right/>
      <top style="medium">
        <color indexed="49"/>
      </top>
      <bottom/>
      <diagonal/>
    </border>
    <border>
      <left style="medium">
        <color indexed="49"/>
      </left>
      <right/>
      <top style="medium">
        <color indexed="49"/>
      </top>
      <bottom/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33CCCC"/>
      </right>
      <top/>
      <bottom/>
      <diagonal/>
    </border>
  </borders>
  <cellStyleXfs count="9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</cellStyleXfs>
  <cellXfs count="158">
    <xf numFmtId="0" fontId="0" fillId="0" borderId="0" xfId="0">
      <alignment vertical="center"/>
    </xf>
    <xf numFmtId="0" fontId="8" fillId="0" borderId="0" xfId="6" applyFont="1" applyFill="1" applyBorder="1" applyAlignment="1">
      <alignment vertical="center"/>
    </xf>
    <xf numFmtId="49" fontId="8" fillId="0" borderId="0" xfId="6" applyNumberFormat="1" applyFill="1" applyBorder="1" applyAlignment="1">
      <alignment vertical="center"/>
    </xf>
    <xf numFmtId="0" fontId="11" fillId="0" borderId="0" xfId="7" applyFont="1">
      <alignment vertical="center"/>
    </xf>
    <xf numFmtId="0" fontId="12" fillId="0" borderId="0" xfId="6" applyFont="1" applyFill="1" applyBorder="1" applyAlignment="1">
      <alignment vertical="center"/>
    </xf>
    <xf numFmtId="0" fontId="8" fillId="0" borderId="0" xfId="6" applyFill="1" applyBorder="1" applyAlignment="1">
      <alignment vertical="center"/>
    </xf>
    <xf numFmtId="49" fontId="13" fillId="0" borderId="0" xfId="6" applyNumberFormat="1" applyFont="1" applyFill="1" applyBorder="1" applyAlignment="1">
      <alignment vertical="center"/>
    </xf>
    <xf numFmtId="0" fontId="14" fillId="0" borderId="0" xfId="6" applyFont="1" applyFill="1" applyBorder="1" applyAlignment="1">
      <alignment vertical="center"/>
    </xf>
    <xf numFmtId="49" fontId="8" fillId="0" borderId="0" xfId="6" applyNumberFormat="1" applyFont="1" applyFill="1" applyBorder="1" applyAlignment="1">
      <alignment vertical="center"/>
    </xf>
    <xf numFmtId="0" fontId="15" fillId="7" borderId="3" xfId="6" applyFont="1" applyFill="1" applyBorder="1" applyAlignment="1">
      <alignment horizontal="left" vertical="center" wrapText="1"/>
    </xf>
    <xf numFmtId="49" fontId="15" fillId="7" borderId="4" xfId="6" applyNumberFormat="1" applyFont="1" applyFill="1" applyBorder="1" applyAlignment="1">
      <alignment horizontal="left" vertical="center" wrapText="1"/>
    </xf>
    <xf numFmtId="0" fontId="15" fillId="7" borderId="4" xfId="6" applyFont="1" applyFill="1" applyBorder="1" applyAlignment="1">
      <alignment horizontal="left" vertical="center" wrapText="1"/>
    </xf>
    <xf numFmtId="0" fontId="15" fillId="7" borderId="5" xfId="6" applyFont="1" applyFill="1" applyBorder="1" applyAlignment="1">
      <alignment horizontal="left" vertical="center" wrapText="1"/>
    </xf>
    <xf numFmtId="0" fontId="15" fillId="7" borderId="6" xfId="6" applyFont="1" applyFill="1" applyBorder="1" applyAlignment="1">
      <alignment horizontal="left" vertical="center" wrapText="1"/>
    </xf>
    <xf numFmtId="0" fontId="16" fillId="0" borderId="2" xfId="6" applyFont="1" applyFill="1" applyBorder="1" applyAlignment="1">
      <alignment horizontal="left" vertical="center" wrapText="1"/>
    </xf>
    <xf numFmtId="49" fontId="11" fillId="0" borderId="2" xfId="7" applyNumberFormat="1" applyFont="1" applyFill="1" applyBorder="1" applyAlignment="1"/>
    <xf numFmtId="0" fontId="17" fillId="0" borderId="2" xfId="7" applyFont="1" applyFill="1" applyBorder="1" applyAlignment="1"/>
    <xf numFmtId="0" fontId="8" fillId="0" borderId="2" xfId="6" applyFill="1" applyBorder="1" applyAlignment="1">
      <alignment vertical="center"/>
    </xf>
    <xf numFmtId="0" fontId="8" fillId="0" borderId="2" xfId="6" applyFont="1" applyFill="1" applyBorder="1" applyAlignment="1"/>
    <xf numFmtId="0" fontId="5" fillId="0" borderId="2" xfId="6" quotePrefix="1" applyFont="1" applyFill="1" applyBorder="1" applyAlignment="1">
      <alignment horizontal="left" vertical="center" wrapText="1"/>
    </xf>
    <xf numFmtId="0" fontId="8" fillId="0" borderId="0" xfId="6" quotePrefix="1" applyFill="1" applyBorder="1" applyAlignment="1">
      <alignment vertical="center"/>
    </xf>
    <xf numFmtId="49" fontId="10" fillId="0" borderId="2" xfId="7" applyNumberFormat="1" applyFont="1" applyFill="1" applyBorder="1" applyAlignment="1"/>
    <xf numFmtId="0" fontId="19" fillId="0" borderId="2" xfId="6" applyFont="1" applyFill="1" applyBorder="1" applyAlignment="1">
      <alignment horizontal="left" vertical="center" wrapText="1"/>
    </xf>
    <xf numFmtId="0" fontId="20" fillId="0" borderId="2" xfId="7" applyFont="1" applyFill="1" applyBorder="1" applyAlignment="1"/>
    <xf numFmtId="49" fontId="13" fillId="0" borderId="2" xfId="6" applyNumberFormat="1" applyFont="1" applyFill="1" applyBorder="1" applyAlignment="1">
      <alignment vertical="center"/>
    </xf>
    <xf numFmtId="0" fontId="8" fillId="0" borderId="2" xfId="6" quotePrefix="1" applyFill="1" applyBorder="1" applyAlignment="1">
      <alignment vertical="center"/>
    </xf>
    <xf numFmtId="0" fontId="8" fillId="0" borderId="0" xfId="8" applyFont="1" applyFill="1" applyBorder="1" applyAlignment="1">
      <alignment vertical="center"/>
    </xf>
    <xf numFmtId="0" fontId="8" fillId="0" borderId="0" xfId="8" applyFill="1" applyBorder="1" applyAlignment="1">
      <alignment vertical="center"/>
    </xf>
    <xf numFmtId="0" fontId="12" fillId="0" borderId="0" xfId="8" applyFont="1" applyFill="1" applyBorder="1" applyAlignment="1">
      <alignment vertical="center"/>
    </xf>
    <xf numFmtId="0" fontId="21" fillId="8" borderId="0" xfId="8" applyFont="1" applyFill="1" applyBorder="1" applyAlignment="1">
      <alignment vertical="center"/>
    </xf>
    <xf numFmtId="0" fontId="14" fillId="0" borderId="0" xfId="8" applyFont="1" applyFill="1" applyBorder="1" applyAlignment="1">
      <alignment vertical="center"/>
    </xf>
    <xf numFmtId="0" fontId="15" fillId="7" borderId="2" xfId="8" applyFont="1" applyFill="1" applyBorder="1" applyAlignment="1">
      <alignment horizontal="left" vertical="center" wrapText="1"/>
    </xf>
    <xf numFmtId="0" fontId="16" fillId="9" borderId="2" xfId="8" applyFont="1" applyFill="1" applyBorder="1" applyAlignment="1">
      <alignment horizontal="left" vertical="center" wrapText="1"/>
    </xf>
    <xf numFmtId="0" fontId="19" fillId="9" borderId="2" xfId="8" applyFont="1" applyFill="1" applyBorder="1" applyAlignment="1">
      <alignment horizontal="left" vertical="center" wrapText="1"/>
    </xf>
    <xf numFmtId="0" fontId="17" fillId="9" borderId="2" xfId="7" applyFont="1" applyFill="1" applyBorder="1" applyAlignment="1"/>
    <xf numFmtId="0" fontId="8" fillId="9" borderId="2" xfId="8" applyFont="1" applyFill="1" applyBorder="1" applyAlignment="1"/>
    <xf numFmtId="0" fontId="22" fillId="10" borderId="2" xfId="7" quotePrefix="1" applyFont="1" applyFill="1" applyBorder="1" applyAlignment="1"/>
    <xf numFmtId="0" fontId="8" fillId="9" borderId="2" xfId="7" applyFont="1" applyFill="1" applyBorder="1" applyAlignment="1"/>
    <xf numFmtId="0" fontId="8" fillId="9" borderId="2" xfId="8" applyFont="1" applyFill="1" applyBorder="1" applyAlignment="1">
      <alignment vertical="center"/>
    </xf>
    <xf numFmtId="0" fontId="16" fillId="11" borderId="2" xfId="8" applyFont="1" applyFill="1" applyBorder="1" applyAlignment="1">
      <alignment horizontal="left" vertical="center" wrapText="1"/>
    </xf>
    <xf numFmtId="0" fontId="8" fillId="11" borderId="2" xfId="8" applyFill="1" applyBorder="1" applyAlignment="1"/>
    <xf numFmtId="0" fontId="19" fillId="11" borderId="2" xfId="8" applyFont="1" applyFill="1" applyBorder="1" applyAlignment="1">
      <alignment horizontal="left" vertical="center" wrapText="1"/>
    </xf>
    <xf numFmtId="0" fontId="17" fillId="11" borderId="2" xfId="7" applyFont="1" applyFill="1" applyBorder="1" applyAlignment="1"/>
    <xf numFmtId="0" fontId="8" fillId="0" borderId="7" xfId="8" applyBorder="1" applyAlignment="1"/>
    <xf numFmtId="0" fontId="16" fillId="11" borderId="8" xfId="8" applyFont="1" applyFill="1" applyBorder="1" applyAlignment="1">
      <alignment horizontal="left" vertical="center" wrapText="1"/>
    </xf>
    <xf numFmtId="0" fontId="25" fillId="0" borderId="0" xfId="8" applyFont="1" applyFill="1" applyBorder="1" applyAlignment="1">
      <alignment vertical="center"/>
    </xf>
    <xf numFmtId="0" fontId="17" fillId="11" borderId="8" xfId="7" applyFont="1" applyFill="1" applyBorder="1" applyAlignment="1"/>
    <xf numFmtId="0" fontId="8" fillId="11" borderId="8" xfId="8" applyFill="1" applyBorder="1" applyAlignment="1"/>
    <xf numFmtId="0" fontId="19" fillId="11" borderId="8" xfId="8" applyFont="1" applyFill="1" applyBorder="1" applyAlignment="1">
      <alignment horizontal="left" vertical="center" wrapText="1"/>
    </xf>
    <xf numFmtId="0" fontId="22" fillId="4" borderId="8" xfId="7" quotePrefix="1" applyFont="1" applyFill="1" applyBorder="1" applyAlignment="1"/>
    <xf numFmtId="0" fontId="26" fillId="12" borderId="8" xfId="8" applyFont="1" applyFill="1" applyBorder="1" applyAlignment="1">
      <alignment horizontal="left" vertical="center" wrapText="1"/>
    </xf>
    <xf numFmtId="0" fontId="27" fillId="11" borderId="8" xfId="8" applyFont="1" applyFill="1" applyBorder="1" applyAlignment="1">
      <alignment horizontal="left" vertical="center" wrapText="1"/>
    </xf>
    <xf numFmtId="0" fontId="8" fillId="11" borderId="8" xfId="8" applyFont="1" applyFill="1" applyBorder="1" applyAlignment="1"/>
    <xf numFmtId="0" fontId="8" fillId="11" borderId="8" xfId="8" applyFill="1" applyBorder="1" applyAlignment="1">
      <alignment vertical="center"/>
    </xf>
    <xf numFmtId="0" fontId="5" fillId="11" borderId="8" xfId="8" applyFont="1" applyFill="1" applyBorder="1" applyAlignment="1">
      <alignment horizontal="left" vertical="center" wrapText="1"/>
    </xf>
    <xf numFmtId="0" fontId="16" fillId="13" borderId="8" xfId="8" applyFont="1" applyFill="1" applyBorder="1" applyAlignment="1">
      <alignment horizontal="left" vertical="center" wrapText="1"/>
    </xf>
    <xf numFmtId="0" fontId="8" fillId="13" borderId="8" xfId="8" applyFont="1" applyFill="1" applyBorder="1" applyAlignment="1"/>
    <xf numFmtId="0" fontId="19" fillId="13" borderId="8" xfId="8" applyFont="1" applyFill="1" applyBorder="1" applyAlignment="1">
      <alignment horizontal="left" vertical="center" wrapText="1"/>
    </xf>
    <xf numFmtId="0" fontId="17" fillId="13" borderId="8" xfId="7" applyFont="1" applyFill="1" applyBorder="1" applyAlignment="1"/>
    <xf numFmtId="0" fontId="8" fillId="13" borderId="8" xfId="8" applyFill="1" applyBorder="1" applyAlignment="1">
      <alignment vertical="center"/>
    </xf>
    <xf numFmtId="0" fontId="6" fillId="14" borderId="8" xfId="8" applyFont="1" applyFill="1" applyBorder="1" applyAlignment="1">
      <alignment horizontal="left" vertical="center" wrapText="1"/>
    </xf>
    <xf numFmtId="0" fontId="16" fillId="13" borderId="1" xfId="8" applyFont="1" applyFill="1" applyBorder="1" applyAlignment="1">
      <alignment horizontal="left" vertical="center" wrapText="1"/>
    </xf>
    <xf numFmtId="0" fontId="8" fillId="13" borderId="1" xfId="8" applyFont="1" applyFill="1" applyBorder="1" applyAlignment="1"/>
    <xf numFmtId="0" fontId="28" fillId="13" borderId="1" xfId="8" applyFont="1" applyFill="1" applyBorder="1" applyAlignment="1">
      <alignment horizontal="left" vertical="center" wrapText="1"/>
    </xf>
    <xf numFmtId="0" fontId="19" fillId="13" borderId="1" xfId="8" applyFont="1" applyFill="1" applyBorder="1" applyAlignment="1">
      <alignment horizontal="left" vertical="center" wrapText="1"/>
    </xf>
    <xf numFmtId="0" fontId="17" fillId="13" borderId="1" xfId="7" applyFont="1" applyFill="1" applyBorder="1" applyAlignment="1"/>
    <xf numFmtId="0" fontId="8" fillId="13" borderId="1" xfId="8" applyFont="1" applyFill="1" applyBorder="1" applyAlignment="1">
      <alignment vertical="center"/>
    </xf>
    <xf numFmtId="0" fontId="6" fillId="14" borderId="9" xfId="8" applyFont="1" applyFill="1" applyBorder="1" applyAlignment="1">
      <alignment horizontal="left" vertical="center" wrapText="1"/>
    </xf>
    <xf numFmtId="0" fontId="16" fillId="15" borderId="2" xfId="8" applyFont="1" applyFill="1" applyBorder="1" applyAlignment="1">
      <alignment horizontal="left" vertical="center" wrapText="1"/>
    </xf>
    <xf numFmtId="0" fontId="28" fillId="15" borderId="2" xfId="8" applyFont="1" applyFill="1" applyBorder="1" applyAlignment="1">
      <alignment horizontal="left" vertical="center" wrapText="1"/>
    </xf>
    <xf numFmtId="0" fontId="19" fillId="15" borderId="2" xfId="8" applyFont="1" applyFill="1" applyBorder="1" applyAlignment="1">
      <alignment horizontal="left" vertical="center" wrapText="1"/>
    </xf>
    <xf numFmtId="0" fontId="11" fillId="15" borderId="2" xfId="7" applyFont="1" applyFill="1" applyBorder="1" applyAlignment="1"/>
    <xf numFmtId="0" fontId="5" fillId="15" borderId="2" xfId="8" applyFont="1" applyFill="1" applyBorder="1" applyAlignment="1">
      <alignment horizontal="left" vertical="center" wrapText="1"/>
    </xf>
    <xf numFmtId="0" fontId="8" fillId="15" borderId="2" xfId="8" applyFont="1" applyFill="1" applyBorder="1" applyAlignment="1"/>
    <xf numFmtId="0" fontId="8" fillId="15" borderId="2" xfId="8" applyFill="1" applyBorder="1" applyAlignment="1">
      <alignment vertical="center"/>
    </xf>
    <xf numFmtId="0" fontId="16" fillId="16" borderId="2" xfId="8" applyFont="1" applyFill="1" applyBorder="1" applyAlignment="1">
      <alignment horizontal="left" vertical="center" wrapText="1"/>
    </xf>
    <xf numFmtId="0" fontId="8" fillId="16" borderId="2" xfId="8" applyFont="1" applyFill="1" applyBorder="1" applyAlignment="1"/>
    <xf numFmtId="0" fontId="28" fillId="16" borderId="2" xfId="8" applyFont="1" applyFill="1" applyBorder="1" applyAlignment="1">
      <alignment horizontal="left" vertical="center" wrapText="1"/>
    </xf>
    <xf numFmtId="0" fontId="19" fillId="16" borderId="2" xfId="8" applyFont="1" applyFill="1" applyBorder="1" applyAlignment="1">
      <alignment horizontal="left" vertical="center" wrapText="1"/>
    </xf>
    <xf numFmtId="0" fontId="10" fillId="16" borderId="2" xfId="7" applyFill="1" applyBorder="1" applyAlignment="1"/>
    <xf numFmtId="0" fontId="8" fillId="16" borderId="2" xfId="8" applyFill="1" applyBorder="1" applyAlignment="1">
      <alignment vertical="center"/>
    </xf>
    <xf numFmtId="0" fontId="5" fillId="16" borderId="2" xfId="8" applyFont="1" applyFill="1" applyBorder="1" applyAlignment="1">
      <alignment horizontal="left" vertical="center" wrapText="1"/>
    </xf>
    <xf numFmtId="0" fontId="8" fillId="3" borderId="2" xfId="8" applyFont="1" applyFill="1" applyBorder="1" applyAlignment="1">
      <alignment horizontal="left" vertical="center"/>
    </xf>
    <xf numFmtId="0" fontId="8" fillId="3" borderId="2" xfId="8" applyFont="1" applyFill="1" applyBorder="1" applyAlignment="1"/>
    <xf numFmtId="0" fontId="8" fillId="3" borderId="2" xfId="8" applyFill="1" applyBorder="1" applyAlignment="1">
      <alignment vertical="center"/>
    </xf>
    <xf numFmtId="0" fontId="5" fillId="3" borderId="2" xfId="8" applyFont="1" applyFill="1" applyBorder="1" applyAlignment="1">
      <alignment horizontal="left" vertical="center" wrapText="1"/>
    </xf>
    <xf numFmtId="0" fontId="8" fillId="3" borderId="0" xfId="8" applyFill="1" applyBorder="1" applyAlignment="1">
      <alignment vertical="center"/>
    </xf>
    <xf numFmtId="0" fontId="8" fillId="11" borderId="2" xfId="8" applyFont="1" applyFill="1" applyBorder="1" applyAlignment="1">
      <alignment horizontal="left" vertical="center"/>
    </xf>
    <xf numFmtId="0" fontId="8" fillId="11" borderId="2" xfId="8" applyFont="1" applyFill="1" applyBorder="1" applyAlignment="1"/>
    <xf numFmtId="0" fontId="23" fillId="0" borderId="2" xfId="8" applyFont="1" applyFill="1" applyBorder="1" applyAlignment="1">
      <alignment horizontal="left" vertical="center" wrapText="1"/>
    </xf>
    <xf numFmtId="0" fontId="30" fillId="11" borderId="2" xfId="8" applyFont="1" applyFill="1" applyBorder="1" applyAlignment="1"/>
    <xf numFmtId="49" fontId="8" fillId="0" borderId="0" xfId="8" applyNumberFormat="1" applyFill="1" applyBorder="1" applyAlignment="1">
      <alignment vertical="center"/>
    </xf>
    <xf numFmtId="0" fontId="8" fillId="0" borderId="0" xfId="8">
      <alignment vertical="center"/>
    </xf>
    <xf numFmtId="49" fontId="13" fillId="0" borderId="0" xfId="8" applyNumberFormat="1" applyFont="1" applyFill="1" applyBorder="1" applyAlignment="1">
      <alignment vertical="center"/>
    </xf>
    <xf numFmtId="49" fontId="8" fillId="0" borderId="0" xfId="8" applyNumberFormat="1" applyFont="1" applyFill="1" applyBorder="1" applyAlignment="1">
      <alignment vertical="center"/>
    </xf>
    <xf numFmtId="0" fontId="15" fillId="7" borderId="3" xfId="8" applyFont="1" applyFill="1" applyBorder="1" applyAlignment="1">
      <alignment horizontal="left" vertical="center" wrapText="1"/>
    </xf>
    <xf numFmtId="49" fontId="15" fillId="7" borderId="4" xfId="8" applyNumberFormat="1" applyFont="1" applyFill="1" applyBorder="1" applyAlignment="1">
      <alignment horizontal="left" vertical="center" wrapText="1"/>
    </xf>
    <xf numFmtId="0" fontId="15" fillId="7" borderId="4" xfId="8" applyFont="1" applyFill="1" applyBorder="1" applyAlignment="1">
      <alignment horizontal="left" vertical="center" wrapText="1"/>
    </xf>
    <xf numFmtId="0" fontId="15" fillId="7" borderId="5" xfId="8" applyFont="1" applyFill="1" applyBorder="1" applyAlignment="1">
      <alignment horizontal="left" vertical="center" wrapText="1"/>
    </xf>
    <xf numFmtId="0" fontId="15" fillId="7" borderId="6" xfId="8" applyFont="1" applyFill="1" applyBorder="1" applyAlignment="1">
      <alignment horizontal="left" vertical="center" wrapText="1"/>
    </xf>
    <xf numFmtId="49" fontId="25" fillId="0" borderId="2" xfId="8" quotePrefix="1" applyNumberFormat="1" applyFont="1" applyFill="1" applyBorder="1" applyAlignment="1"/>
    <xf numFmtId="0" fontId="25" fillId="0" borderId="2" xfId="8" applyFont="1" applyFill="1" applyBorder="1" applyAlignment="1">
      <alignment vertical="center"/>
    </xf>
    <xf numFmtId="0" fontId="31" fillId="0" borderId="2" xfId="7" applyFont="1" applyFill="1" applyBorder="1" applyAlignment="1"/>
    <xf numFmtId="0" fontId="25" fillId="0" borderId="2" xfId="8" applyFont="1" applyFill="1" applyBorder="1" applyAlignment="1"/>
    <xf numFmtId="0" fontId="23" fillId="0" borderId="2" xfId="8" quotePrefix="1" applyFont="1" applyFill="1" applyBorder="1" applyAlignment="1">
      <alignment horizontal="left" vertical="center" wrapText="1"/>
    </xf>
    <xf numFmtId="0" fontId="25" fillId="0" borderId="0" xfId="8" applyFont="1">
      <alignment vertical="center"/>
    </xf>
    <xf numFmtId="0" fontId="25" fillId="0" borderId="2" xfId="7" applyFont="1" applyFill="1" applyBorder="1" applyAlignment="1"/>
    <xf numFmtId="0" fontId="31" fillId="0" borderId="2" xfId="7" applyFont="1" applyFill="1" applyBorder="1" applyAlignment="1">
      <alignment vertical="center"/>
    </xf>
    <xf numFmtId="0" fontId="25" fillId="0" borderId="2" xfId="8" applyFont="1" applyFill="1" applyBorder="1" applyAlignment="1">
      <alignment horizontal="left" vertical="top" wrapText="1"/>
    </xf>
    <xf numFmtId="0" fontId="25" fillId="0" borderId="0" xfId="6" applyFont="1" applyFill="1" applyBorder="1" applyAlignment="1">
      <alignment vertical="center" wrapText="1"/>
    </xf>
    <xf numFmtId="0" fontId="32" fillId="15" borderId="2" xfId="8" applyFont="1" applyFill="1" applyBorder="1" applyAlignment="1">
      <alignment horizontal="left" vertical="center" wrapText="1"/>
    </xf>
    <xf numFmtId="0" fontId="23" fillId="15" borderId="2" xfId="8" applyFont="1" applyFill="1" applyBorder="1" applyAlignment="1">
      <alignment horizontal="left" vertical="center" wrapText="1"/>
    </xf>
    <xf numFmtId="0" fontId="10" fillId="0" borderId="0" xfId="7" applyFill="1">
      <alignment vertical="center"/>
    </xf>
    <xf numFmtId="0" fontId="25" fillId="2" borderId="2" xfId="8" applyFont="1" applyFill="1" applyBorder="1" applyAlignment="1"/>
    <xf numFmtId="0" fontId="25" fillId="0" borderId="0" xfId="8" quotePrefix="1" applyFont="1" applyFill="1" applyBorder="1" applyAlignment="1">
      <alignment vertical="center"/>
    </xf>
    <xf numFmtId="0" fontId="16" fillId="0" borderId="2" xfId="8" applyFont="1" applyFill="1" applyBorder="1" applyAlignment="1">
      <alignment horizontal="left" vertical="center" wrapText="1"/>
    </xf>
    <xf numFmtId="49" fontId="8" fillId="0" borderId="2" xfId="8" quotePrefix="1" applyNumberFormat="1" applyFont="1" applyFill="1" applyBorder="1" applyAlignment="1"/>
    <xf numFmtId="0" fontId="11" fillId="0" borderId="2" xfId="7" applyFont="1" applyFill="1" applyBorder="1" applyAlignment="1"/>
    <xf numFmtId="0" fontId="19" fillId="0" borderId="2" xfId="8" applyFont="1" applyFill="1" applyBorder="1" applyAlignment="1">
      <alignment horizontal="left" vertical="center" wrapText="1"/>
    </xf>
    <xf numFmtId="0" fontId="8" fillId="2" borderId="2" xfId="8" applyFont="1" applyFill="1" applyBorder="1" applyAlignment="1"/>
    <xf numFmtId="0" fontId="5" fillId="0" borderId="2" xfId="8" quotePrefix="1" applyFont="1" applyFill="1" applyBorder="1" applyAlignment="1">
      <alignment horizontal="left" vertical="center" wrapText="1"/>
    </xf>
    <xf numFmtId="0" fontId="8" fillId="0" borderId="2" xfId="8" applyFont="1" applyFill="1" applyBorder="1" applyAlignment="1">
      <alignment vertical="center"/>
    </xf>
    <xf numFmtId="49" fontId="8" fillId="0" borderId="2" xfId="8" quotePrefix="1" applyNumberFormat="1" applyFont="1" applyFill="1" applyBorder="1" applyAlignment="1">
      <alignment horizontal="left" vertical="center"/>
    </xf>
    <xf numFmtId="0" fontId="11" fillId="0" borderId="2" xfId="7" applyFont="1" applyFill="1" applyBorder="1" applyAlignment="1">
      <alignment horizontal="left" vertical="center"/>
    </xf>
    <xf numFmtId="0" fontId="8" fillId="2" borderId="2" xfId="8" applyFont="1" applyFill="1" applyBorder="1" applyAlignment="1">
      <alignment horizontal="left" vertical="center"/>
    </xf>
    <xf numFmtId="0" fontId="8" fillId="0" borderId="0" xfId="8" quotePrefix="1" applyFill="1" applyBorder="1" applyAlignment="1">
      <alignment horizontal="left" vertical="center"/>
    </xf>
    <xf numFmtId="0" fontId="8" fillId="0" borderId="0" xfId="8" applyFill="1" applyBorder="1" applyAlignment="1">
      <alignment horizontal="left" vertical="center"/>
    </xf>
    <xf numFmtId="0" fontId="33" fillId="0" borderId="2" xfId="8" applyFont="1" applyFill="1" applyBorder="1" applyAlignment="1">
      <alignment horizontal="left" vertical="center" wrapText="1"/>
    </xf>
    <xf numFmtId="49" fontId="34" fillId="0" borderId="2" xfId="8" applyNumberFormat="1" applyFont="1" applyFill="1" applyBorder="1" applyAlignment="1"/>
    <xf numFmtId="0" fontId="35" fillId="0" borderId="2" xfId="7" applyFont="1" applyFill="1" applyBorder="1" applyAlignment="1"/>
    <xf numFmtId="0" fontId="34" fillId="0" borderId="2" xfId="8" applyFont="1" applyFill="1" applyBorder="1" applyAlignment="1"/>
    <xf numFmtId="0" fontId="30" fillId="0" borderId="2" xfId="8" quotePrefix="1" applyFont="1" applyFill="1" applyBorder="1" applyAlignment="1">
      <alignment vertical="center"/>
    </xf>
    <xf numFmtId="0" fontId="8" fillId="0" borderId="0" xfId="8" quotePrefix="1" applyFill="1" applyBorder="1" applyAlignment="1">
      <alignment vertical="center"/>
    </xf>
    <xf numFmtId="0" fontId="36" fillId="0" borderId="2" xfId="8" applyFont="1" applyFill="1" applyBorder="1" applyAlignment="1">
      <alignment horizontal="left" vertical="center" wrapText="1"/>
    </xf>
    <xf numFmtId="0" fontId="33" fillId="17" borderId="2" xfId="8" applyFont="1" applyFill="1" applyBorder="1" applyAlignment="1">
      <alignment horizontal="left" vertical="center" wrapText="1"/>
    </xf>
    <xf numFmtId="0" fontId="34" fillId="0" borderId="2" xfId="8" applyFont="1" applyFill="1" applyBorder="1" applyAlignment="1">
      <alignment vertical="center"/>
    </xf>
    <xf numFmtId="0" fontId="34" fillId="0" borderId="8" xfId="8" applyFont="1" applyFill="1" applyBorder="1" applyAlignment="1">
      <alignment vertical="center"/>
    </xf>
    <xf numFmtId="0" fontId="30" fillId="0" borderId="8" xfId="8" quotePrefix="1" applyFont="1" applyFill="1" applyBorder="1" applyAlignment="1">
      <alignment vertical="center"/>
    </xf>
    <xf numFmtId="0" fontId="33" fillId="0" borderId="8" xfId="8" applyFont="1" applyFill="1" applyBorder="1" applyAlignment="1">
      <alignment horizontal="left" vertical="center" wrapText="1"/>
    </xf>
    <xf numFmtId="0" fontId="35" fillId="0" borderId="8" xfId="7" applyFont="1" applyFill="1" applyBorder="1" applyAlignment="1"/>
    <xf numFmtId="0" fontId="33" fillId="18" borderId="8" xfId="8" applyFont="1" applyFill="1" applyBorder="1" applyAlignment="1">
      <alignment horizontal="left" vertical="center" wrapText="1"/>
    </xf>
    <xf numFmtId="0" fontId="34" fillId="0" borderId="8" xfId="8" applyFont="1" applyFill="1" applyBorder="1" applyAlignment="1"/>
    <xf numFmtId="0" fontId="33" fillId="17" borderId="8" xfId="8" applyFont="1" applyFill="1" applyBorder="1" applyAlignment="1">
      <alignment horizontal="left" vertical="center" wrapText="1"/>
    </xf>
    <xf numFmtId="0" fontId="1" fillId="0" borderId="2" xfId="6" quotePrefix="1" applyFont="1" applyFill="1" applyBorder="1" applyAlignment="1">
      <alignment vertical="center"/>
    </xf>
    <xf numFmtId="0" fontId="1" fillId="11" borderId="8" xfId="8" applyFont="1" applyFill="1" applyBorder="1" applyAlignment="1"/>
    <xf numFmtId="0" fontId="23" fillId="15" borderId="8" xfId="4" applyFont="1" applyFill="1" applyBorder="1" applyAlignment="1">
      <alignment horizontal="left" vertical="center" wrapText="1"/>
    </xf>
    <xf numFmtId="49" fontId="25" fillId="15" borderId="8" xfId="4" quotePrefix="1" applyNumberFormat="1" applyFont="1" applyFill="1" applyBorder="1" applyAlignment="1"/>
    <xf numFmtId="0" fontId="38" fillId="15" borderId="8" xfId="4" applyFont="1" applyFill="1" applyBorder="1" applyAlignment="1">
      <alignment horizontal="left" vertical="center" wrapText="1"/>
    </xf>
    <xf numFmtId="0" fontId="10" fillId="0" borderId="0" xfId="7" quotePrefix="1" applyFill="1">
      <alignment vertical="center"/>
    </xf>
    <xf numFmtId="0" fontId="39" fillId="15" borderId="8" xfId="4" applyFont="1" applyFill="1" applyBorder="1" applyAlignment="1">
      <alignment horizontal="left" vertical="center" wrapText="1"/>
    </xf>
    <xf numFmtId="0" fontId="25" fillId="15" borderId="8" xfId="4" applyFont="1" applyFill="1" applyBorder="1" applyAlignment="1"/>
    <xf numFmtId="0" fontId="23" fillId="15" borderId="8" xfId="4" quotePrefix="1" applyFont="1" applyFill="1" applyBorder="1" applyAlignment="1">
      <alignment horizontal="left" vertical="center" wrapText="1"/>
    </xf>
    <xf numFmtId="0" fontId="1" fillId="0" borderId="0" xfId="4" applyFill="1" applyBorder="1" applyAlignment="1">
      <alignment vertical="center"/>
    </xf>
    <xf numFmtId="0" fontId="1" fillId="15" borderId="0" xfId="4" applyFill="1" applyBorder="1" applyAlignment="1">
      <alignment vertical="center"/>
    </xf>
    <xf numFmtId="0" fontId="23" fillId="19" borderId="8" xfId="4" applyFont="1" applyFill="1" applyBorder="1" applyAlignment="1">
      <alignment horizontal="left" vertical="center" wrapText="1"/>
    </xf>
    <xf numFmtId="0" fontId="1" fillId="19" borderId="8" xfId="8" quotePrefix="1" applyFont="1" applyFill="1" applyBorder="1" applyAlignment="1">
      <alignment vertical="center"/>
    </xf>
    <xf numFmtId="0" fontId="8" fillId="19" borderId="8" xfId="8" applyFill="1" applyBorder="1" applyAlignment="1">
      <alignment vertical="center"/>
    </xf>
    <xf numFmtId="0" fontId="1" fillId="19" borderId="8" xfId="8" applyFont="1" applyFill="1" applyBorder="1" applyAlignment="1">
      <alignment vertical="center"/>
    </xf>
  </cellXfs>
  <cellStyles count="9">
    <cellStyle name="40% - 着色 2 2" xfId="2" xr:uid="{00000000-0005-0000-0000-00001A000000}"/>
    <cellStyle name="60% - 着色 2 2" xfId="3" xr:uid="{00000000-0005-0000-0000-000033000000}"/>
    <cellStyle name="常规" xfId="0" builtinId="0"/>
    <cellStyle name="常规 2" xfId="4" xr:uid="{00000000-0005-0000-0000-000034000000}"/>
    <cellStyle name="常规 2 2" xfId="6" xr:uid="{23212930-AB92-4BF4-AA57-8B03F8B79B50}"/>
    <cellStyle name="常规 3" xfId="8" xr:uid="{E4E99563-2DA0-4CE9-98AC-3DDA7AF88581}"/>
    <cellStyle name="超链接 2" xfId="5" xr:uid="{00000000-0005-0000-0000-000035000000}"/>
    <cellStyle name="超链接 3" xfId="7" xr:uid="{25055770-45B5-4BBC-9266-97C3C8F49ECA}"/>
    <cellStyle name="着色 2 2" xfId="1" xr:uid="{00000000-0005-0000-0000-000005000000}"/>
  </cellStyles>
  <dxfs count="40"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B9E2D-CE56-4CCA-B30A-ECAEAD48267C}">
  <dimension ref="A1:N9"/>
  <sheetViews>
    <sheetView zoomScaleSheetLayoutView="100" workbookViewId="0">
      <selection activeCell="M13" sqref="M13"/>
    </sheetView>
  </sheetViews>
  <sheetFormatPr defaultColWidth="9" defaultRowHeight="14.4" x14ac:dyDescent="0.25"/>
  <cols>
    <col min="1" max="1" width="9" style="5"/>
    <col min="2" max="2" width="37" style="5" customWidth="1"/>
    <col min="3" max="3" width="31.109375" style="5" customWidth="1"/>
    <col min="4" max="4" width="22.33203125" style="5" customWidth="1"/>
    <col min="5" max="8" width="9" style="5"/>
    <col min="9" max="9" width="13.6640625" style="5" customWidth="1"/>
    <col min="10" max="16384" width="9" style="5"/>
  </cols>
  <sheetData>
    <row r="1" spans="1:14" ht="17.399999999999999" x14ac:dyDescent="0.25">
      <c r="A1" s="1" t="s">
        <v>0</v>
      </c>
      <c r="B1" s="2" t="s">
        <v>61</v>
      </c>
      <c r="C1" s="3" t="s">
        <v>127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4" ht="15.6" x14ac:dyDescent="0.25">
      <c r="A2" s="1" t="s">
        <v>1</v>
      </c>
      <c r="B2" s="6" t="s">
        <v>128</v>
      </c>
      <c r="C2" s="7" t="s">
        <v>129</v>
      </c>
      <c r="D2" s="7"/>
      <c r="E2" s="7"/>
      <c r="F2" s="7"/>
      <c r="G2" s="7"/>
      <c r="H2" s="7"/>
      <c r="I2" s="7"/>
      <c r="J2" s="7"/>
      <c r="K2" s="7"/>
      <c r="L2" s="7"/>
      <c r="M2" s="7"/>
    </row>
    <row r="3" spans="1:14" ht="15.6" x14ac:dyDescent="0.25">
      <c r="A3" s="1" t="s">
        <v>62</v>
      </c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4" ht="15" thickBot="1" x14ac:dyDescent="0.3">
      <c r="A4" s="1"/>
      <c r="B4" s="8" t="s">
        <v>130</v>
      </c>
      <c r="C4" s="1"/>
      <c r="D4" s="1"/>
      <c r="E4" s="1"/>
      <c r="F4" s="1"/>
      <c r="G4" s="1"/>
      <c r="H4" s="1"/>
      <c r="I4" s="1"/>
      <c r="J4" s="1"/>
      <c r="K4" s="1"/>
      <c r="L4" s="1"/>
      <c r="M4" s="1" t="s">
        <v>131</v>
      </c>
    </row>
    <row r="5" spans="1:14" ht="28.8" x14ac:dyDescent="0.25">
      <c r="A5" s="9" t="s">
        <v>63</v>
      </c>
      <c r="B5" s="10" t="s">
        <v>64</v>
      </c>
      <c r="C5" s="11" t="s">
        <v>65</v>
      </c>
      <c r="D5" s="11" t="s">
        <v>66</v>
      </c>
      <c r="E5" s="11" t="s">
        <v>67</v>
      </c>
      <c r="F5" s="11" t="s">
        <v>68</v>
      </c>
      <c r="G5" s="11" t="s">
        <v>132</v>
      </c>
      <c r="H5" s="12" t="s">
        <v>69</v>
      </c>
      <c r="I5" s="13" t="s">
        <v>70</v>
      </c>
      <c r="J5" s="13" t="s">
        <v>71</v>
      </c>
      <c r="K5" s="13" t="s">
        <v>72</v>
      </c>
      <c r="L5" s="13" t="s">
        <v>73</v>
      </c>
      <c r="M5" s="9" t="s">
        <v>74</v>
      </c>
    </row>
    <row r="6" spans="1:14" x14ac:dyDescent="0.25">
      <c r="A6" s="14">
        <v>1</v>
      </c>
      <c r="B6" s="15" t="s">
        <v>133</v>
      </c>
      <c r="C6" s="16" t="s">
        <v>134</v>
      </c>
      <c r="D6" s="17"/>
      <c r="E6" s="14"/>
      <c r="F6" s="14"/>
      <c r="G6" s="14"/>
      <c r="H6" s="14"/>
      <c r="I6" s="18"/>
      <c r="J6" s="14"/>
      <c r="K6" s="14"/>
      <c r="L6" s="14"/>
      <c r="M6" s="19" t="s">
        <v>221</v>
      </c>
      <c r="N6" s="20"/>
    </row>
    <row r="7" spans="1:14" x14ac:dyDescent="0.25">
      <c r="A7" s="14">
        <v>2</v>
      </c>
      <c r="B7" s="21" t="s">
        <v>136</v>
      </c>
      <c r="C7" s="22" t="s">
        <v>137</v>
      </c>
      <c r="D7" s="23"/>
      <c r="E7" s="22"/>
      <c r="F7" s="14"/>
      <c r="G7" s="14"/>
      <c r="H7" s="14"/>
      <c r="I7" s="18"/>
      <c r="J7" s="14"/>
      <c r="K7" s="14"/>
      <c r="L7" s="14"/>
      <c r="M7" s="19" t="s">
        <v>75</v>
      </c>
      <c r="N7" s="20"/>
    </row>
    <row r="8" spans="1:14" ht="15.6" x14ac:dyDescent="0.25">
      <c r="A8" s="14">
        <v>3</v>
      </c>
      <c r="B8" s="24" t="s">
        <v>138</v>
      </c>
      <c r="C8" s="17" t="s">
        <v>139</v>
      </c>
      <c r="D8" s="17"/>
      <c r="E8" s="17"/>
      <c r="F8" s="17"/>
      <c r="G8" s="17"/>
      <c r="H8" s="17"/>
      <c r="I8" s="17"/>
      <c r="J8" s="17"/>
      <c r="K8" s="17"/>
      <c r="L8" s="17"/>
      <c r="M8" s="25" t="s">
        <v>76</v>
      </c>
    </row>
    <row r="9" spans="1:14" ht="15.6" x14ac:dyDescent="0.25">
      <c r="A9" s="14">
        <v>4</v>
      </c>
      <c r="B9" s="24" t="s">
        <v>239</v>
      </c>
      <c r="C9" s="17" t="s">
        <v>141</v>
      </c>
      <c r="D9" s="17"/>
      <c r="E9" s="17"/>
      <c r="F9" s="17"/>
      <c r="G9" s="17"/>
      <c r="H9" s="17"/>
      <c r="I9" s="17"/>
      <c r="J9" s="17"/>
      <c r="K9" s="17"/>
      <c r="L9" s="17"/>
      <c r="M9" s="143" t="s">
        <v>241</v>
      </c>
    </row>
  </sheetData>
  <phoneticPr fontId="9" type="noConversion"/>
  <hyperlinks>
    <hyperlink ref="C1" location="新目录!A1" display="返回目录" xr:uid="{91F0FEB7-16C5-4E90-9C49-BF8668C230DD}"/>
    <hyperlink ref="B6" location="门诊信息采集表!A1" display="ClinicTable" xr:uid="{DC1ADFA4-F80D-4449-98E5-18F9198DA6EC}"/>
    <hyperlink ref="B7" location="住院信息采集表!A1" display="HospitalizationTable" xr:uid="{4274486F-65E9-4F91-A758-1411EFF9E794}"/>
  </hyperlinks>
  <pageMargins left="0.75" right="0.75" top="1" bottom="1" header="0.51" footer="0.51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D817-EF98-4424-8545-E090514936C5}">
  <dimension ref="A1:P52"/>
  <sheetViews>
    <sheetView topLeftCell="A34" zoomScaleSheetLayoutView="100" workbookViewId="0">
      <selection activeCell="A53" sqref="A53:XFD54"/>
    </sheetView>
  </sheetViews>
  <sheetFormatPr defaultColWidth="9" defaultRowHeight="14.4" x14ac:dyDescent="0.25"/>
  <cols>
    <col min="1" max="1" width="9" style="27"/>
    <col min="2" max="2" width="30.33203125" style="27" customWidth="1"/>
    <col min="3" max="3" width="19.33203125" style="27" customWidth="1"/>
    <col min="4" max="4" width="13.109375" style="27" customWidth="1"/>
    <col min="5" max="5" width="22.33203125" style="27" customWidth="1"/>
    <col min="6" max="7" width="9" style="27"/>
    <col min="8" max="8" width="11.88671875" style="27" customWidth="1"/>
    <col min="9" max="9" width="17.33203125" style="27" customWidth="1"/>
    <col min="10" max="16384" width="9" style="27"/>
  </cols>
  <sheetData>
    <row r="1" spans="1:13" ht="17.399999999999999" x14ac:dyDescent="0.25">
      <c r="A1" s="26" t="s">
        <v>0</v>
      </c>
      <c r="B1" s="27" t="s">
        <v>61</v>
      </c>
      <c r="C1" s="3" t="s">
        <v>127</v>
      </c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15.6" x14ac:dyDescent="0.25">
      <c r="A2" s="26" t="s">
        <v>1</v>
      </c>
      <c r="B2" s="29" t="s">
        <v>142</v>
      </c>
      <c r="C2" s="30" t="s">
        <v>143</v>
      </c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5.6" x14ac:dyDescent="0.25">
      <c r="A3" s="26" t="s">
        <v>62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ht="28.8" x14ac:dyDescent="0.25">
      <c r="A5" s="31" t="s">
        <v>63</v>
      </c>
      <c r="B5" s="31" t="s">
        <v>64</v>
      </c>
      <c r="C5" s="31" t="s">
        <v>65</v>
      </c>
      <c r="D5" s="31" t="s">
        <v>66</v>
      </c>
      <c r="E5" s="31" t="s">
        <v>67</v>
      </c>
      <c r="F5" s="31" t="s">
        <v>68</v>
      </c>
      <c r="G5" s="31" t="s">
        <v>132</v>
      </c>
      <c r="H5" s="31" t="s">
        <v>69</v>
      </c>
      <c r="I5" s="31" t="s">
        <v>70</v>
      </c>
      <c r="J5" s="31" t="s">
        <v>71</v>
      </c>
      <c r="K5" s="31" t="s">
        <v>72</v>
      </c>
      <c r="L5" s="31" t="s">
        <v>73</v>
      </c>
      <c r="M5" s="31" t="s">
        <v>74</v>
      </c>
    </row>
    <row r="6" spans="1:13" x14ac:dyDescent="0.25">
      <c r="A6" s="32">
        <v>1</v>
      </c>
      <c r="B6" s="32" t="s">
        <v>144</v>
      </c>
      <c r="C6" s="33" t="s">
        <v>95</v>
      </c>
      <c r="D6" s="33" t="s">
        <v>145</v>
      </c>
      <c r="E6" s="34" t="s">
        <v>5</v>
      </c>
      <c r="F6" s="32"/>
      <c r="G6" s="32"/>
      <c r="H6" s="32"/>
      <c r="I6" s="32" t="s">
        <v>97</v>
      </c>
      <c r="J6" s="32"/>
      <c r="K6" s="32"/>
      <c r="L6" s="32"/>
      <c r="M6" s="32"/>
    </row>
    <row r="7" spans="1:13" x14ac:dyDescent="0.25">
      <c r="A7" s="32">
        <v>2</v>
      </c>
      <c r="B7" s="32" t="s">
        <v>146</v>
      </c>
      <c r="C7" s="33" t="s">
        <v>147</v>
      </c>
      <c r="D7" s="33" t="s">
        <v>148</v>
      </c>
      <c r="E7" s="34" t="s">
        <v>5</v>
      </c>
      <c r="F7" s="32"/>
      <c r="G7" s="32"/>
      <c r="H7" s="32"/>
      <c r="I7" s="32" t="s">
        <v>78</v>
      </c>
      <c r="J7" s="32"/>
      <c r="K7" s="32"/>
      <c r="L7" s="32"/>
      <c r="M7" s="32"/>
    </row>
    <row r="8" spans="1:13" x14ac:dyDescent="0.25">
      <c r="A8" s="32">
        <v>3</v>
      </c>
      <c r="B8" s="32" t="s">
        <v>149</v>
      </c>
      <c r="C8" s="33" t="s">
        <v>93</v>
      </c>
      <c r="D8" s="33" t="s">
        <v>150</v>
      </c>
      <c r="E8" s="34" t="s">
        <v>5</v>
      </c>
      <c r="F8" s="32"/>
      <c r="G8" s="32"/>
      <c r="H8" s="32"/>
      <c r="I8" s="32" t="s">
        <v>94</v>
      </c>
      <c r="J8" s="32"/>
      <c r="K8" s="32"/>
      <c r="L8" s="32"/>
      <c r="M8" s="32"/>
    </row>
    <row r="9" spans="1:13" x14ac:dyDescent="0.25">
      <c r="A9" s="32">
        <v>4</v>
      </c>
      <c r="B9" s="35" t="s">
        <v>151</v>
      </c>
      <c r="C9" s="33" t="s">
        <v>95</v>
      </c>
      <c r="D9" s="33" t="s">
        <v>145</v>
      </c>
      <c r="E9" s="36" t="s">
        <v>7</v>
      </c>
      <c r="F9" s="32"/>
      <c r="G9" s="32"/>
      <c r="H9" s="32"/>
      <c r="I9" s="32" t="s">
        <v>97</v>
      </c>
      <c r="J9" s="32"/>
      <c r="K9" s="32"/>
      <c r="L9" s="32"/>
      <c r="M9" s="32"/>
    </row>
    <row r="10" spans="1:13" x14ac:dyDescent="0.25">
      <c r="A10" s="32">
        <v>5</v>
      </c>
      <c r="B10" s="35" t="s">
        <v>152</v>
      </c>
      <c r="C10" s="33" t="s">
        <v>95</v>
      </c>
      <c r="D10" s="33" t="s">
        <v>145</v>
      </c>
      <c r="E10" s="37" t="s">
        <v>9</v>
      </c>
      <c r="F10" s="38"/>
      <c r="G10" s="38"/>
      <c r="H10" s="38"/>
      <c r="I10" s="32" t="s">
        <v>97</v>
      </c>
      <c r="J10" s="38"/>
      <c r="K10" s="38"/>
      <c r="L10" s="38"/>
      <c r="M10" s="38"/>
    </row>
    <row r="11" spans="1:13" x14ac:dyDescent="0.25">
      <c r="A11" s="32">
        <v>6</v>
      </c>
      <c r="B11" s="35" t="s">
        <v>153</v>
      </c>
      <c r="C11" s="33" t="s">
        <v>95</v>
      </c>
      <c r="D11" s="33" t="s">
        <v>145</v>
      </c>
      <c r="E11" s="34" t="s">
        <v>11</v>
      </c>
      <c r="F11" s="38"/>
      <c r="G11" s="38"/>
      <c r="H11" s="38"/>
      <c r="I11" s="32" t="s">
        <v>97</v>
      </c>
      <c r="J11" s="38"/>
      <c r="K11" s="38"/>
      <c r="L11" s="38"/>
      <c r="M11" s="38"/>
    </row>
    <row r="12" spans="1:13" x14ac:dyDescent="0.25">
      <c r="A12" s="32">
        <v>7</v>
      </c>
      <c r="B12" s="35" t="s">
        <v>154</v>
      </c>
      <c r="C12" s="33" t="s">
        <v>95</v>
      </c>
      <c r="D12" s="33" t="s">
        <v>145</v>
      </c>
      <c r="E12" s="34" t="s">
        <v>13</v>
      </c>
      <c r="F12" s="38"/>
      <c r="G12" s="38"/>
      <c r="H12" s="38"/>
      <c r="I12" s="32" t="s">
        <v>97</v>
      </c>
      <c r="J12" s="38"/>
      <c r="K12" s="38"/>
      <c r="L12" s="38"/>
      <c r="M12" s="38"/>
    </row>
    <row r="13" spans="1:13" x14ac:dyDescent="0.25">
      <c r="A13" s="32">
        <v>8</v>
      </c>
      <c r="B13" s="35" t="s">
        <v>155</v>
      </c>
      <c r="C13" s="33" t="s">
        <v>95</v>
      </c>
      <c r="D13" s="33" t="s">
        <v>145</v>
      </c>
      <c r="E13" s="34" t="s">
        <v>15</v>
      </c>
      <c r="F13" s="38"/>
      <c r="G13" s="38"/>
      <c r="H13" s="38"/>
      <c r="I13" s="32" t="s">
        <v>97</v>
      </c>
      <c r="J13" s="38"/>
      <c r="K13" s="38"/>
      <c r="L13" s="38"/>
      <c r="M13" s="38"/>
    </row>
    <row r="14" spans="1:13" x14ac:dyDescent="0.25">
      <c r="A14" s="32">
        <v>9</v>
      </c>
      <c r="B14" s="35" t="s">
        <v>156</v>
      </c>
      <c r="C14" s="33" t="s">
        <v>95</v>
      </c>
      <c r="D14" s="33" t="s">
        <v>145</v>
      </c>
      <c r="E14" s="34" t="s">
        <v>17</v>
      </c>
      <c r="F14" s="38"/>
      <c r="G14" s="38"/>
      <c r="H14" s="38"/>
      <c r="I14" s="32" t="s">
        <v>97</v>
      </c>
      <c r="J14" s="38"/>
      <c r="K14" s="38"/>
      <c r="L14" s="38"/>
      <c r="M14" s="38"/>
    </row>
    <row r="15" spans="1:13" x14ac:dyDescent="0.25">
      <c r="A15" s="32">
        <v>10</v>
      </c>
      <c r="B15" s="35" t="s">
        <v>157</v>
      </c>
      <c r="C15" s="33" t="s">
        <v>95</v>
      </c>
      <c r="D15" s="33" t="s">
        <v>145</v>
      </c>
      <c r="E15" s="34" t="s">
        <v>18</v>
      </c>
      <c r="F15" s="38"/>
      <c r="G15" s="38"/>
      <c r="H15" s="38"/>
      <c r="I15" s="32" t="s">
        <v>97</v>
      </c>
      <c r="J15" s="38"/>
      <c r="K15" s="38"/>
      <c r="L15" s="38"/>
      <c r="M15" s="38"/>
    </row>
    <row r="16" spans="1:13" x14ac:dyDescent="0.25">
      <c r="A16" s="32">
        <v>11</v>
      </c>
      <c r="B16" s="35" t="s">
        <v>158</v>
      </c>
      <c r="C16" s="33" t="s">
        <v>95</v>
      </c>
      <c r="D16" s="33" t="s">
        <v>145</v>
      </c>
      <c r="E16" s="34" t="s">
        <v>20</v>
      </c>
      <c r="F16" s="38"/>
      <c r="G16" s="38"/>
      <c r="H16" s="38"/>
      <c r="I16" s="32" t="s">
        <v>97</v>
      </c>
      <c r="J16" s="38"/>
      <c r="K16" s="38"/>
      <c r="L16" s="38"/>
      <c r="M16" s="38"/>
    </row>
    <row r="17" spans="1:13" x14ac:dyDescent="0.25">
      <c r="A17" s="39">
        <v>19</v>
      </c>
      <c r="B17" s="39" t="s">
        <v>159</v>
      </c>
      <c r="C17" s="40" t="s">
        <v>92</v>
      </c>
      <c r="D17" s="41" t="s">
        <v>145</v>
      </c>
      <c r="E17" s="42" t="s">
        <v>35</v>
      </c>
      <c r="F17" s="39"/>
      <c r="G17" s="39"/>
      <c r="H17" s="39"/>
      <c r="I17" s="40" t="s">
        <v>98</v>
      </c>
      <c r="J17" s="39"/>
      <c r="K17" s="39"/>
      <c r="L17" s="39"/>
      <c r="M17" s="39"/>
    </row>
    <row r="18" spans="1:13" x14ac:dyDescent="0.25">
      <c r="A18" s="39">
        <v>20</v>
      </c>
      <c r="B18" s="39" t="s">
        <v>160</v>
      </c>
      <c r="C18" s="41" t="s">
        <v>147</v>
      </c>
      <c r="D18" s="41" t="s">
        <v>148</v>
      </c>
      <c r="E18" s="42" t="s">
        <v>35</v>
      </c>
      <c r="F18" s="39"/>
      <c r="G18" s="39"/>
      <c r="H18" s="39"/>
      <c r="I18" s="40" t="s">
        <v>78</v>
      </c>
      <c r="J18" s="39"/>
      <c r="K18" s="39"/>
      <c r="L18" s="39"/>
      <c r="M18" s="39"/>
    </row>
    <row r="19" spans="1:13" x14ac:dyDescent="0.25">
      <c r="A19" s="39">
        <v>21</v>
      </c>
      <c r="B19" s="39" t="s">
        <v>161</v>
      </c>
      <c r="C19" s="40" t="s">
        <v>96</v>
      </c>
      <c r="D19" s="41" t="s">
        <v>150</v>
      </c>
      <c r="E19" s="42" t="s">
        <v>35</v>
      </c>
      <c r="F19" s="39"/>
      <c r="G19" s="39"/>
      <c r="H19" s="39"/>
      <c r="I19" s="40" t="s">
        <v>100</v>
      </c>
      <c r="J19" s="39"/>
      <c r="K19" s="39"/>
      <c r="L19" s="39"/>
      <c r="M19" s="39"/>
    </row>
    <row r="20" spans="1:13" x14ac:dyDescent="0.25">
      <c r="A20" s="44">
        <v>22</v>
      </c>
      <c r="B20" s="44" t="s">
        <v>162</v>
      </c>
      <c r="C20" s="47" t="s">
        <v>92</v>
      </c>
      <c r="D20" s="48" t="s">
        <v>145</v>
      </c>
      <c r="E20" s="49" t="s">
        <v>37</v>
      </c>
      <c r="F20" s="44"/>
      <c r="G20" s="44"/>
      <c r="H20" s="44"/>
      <c r="I20" s="50" t="s">
        <v>105</v>
      </c>
      <c r="J20" s="44"/>
      <c r="K20" s="44"/>
      <c r="L20" s="44"/>
      <c r="M20" s="44"/>
    </row>
    <row r="21" spans="1:13" x14ac:dyDescent="0.25">
      <c r="A21" s="44">
        <v>23</v>
      </c>
      <c r="B21" s="44" t="s">
        <v>163</v>
      </c>
      <c r="C21" s="48" t="s">
        <v>147</v>
      </c>
      <c r="D21" s="48" t="s">
        <v>148</v>
      </c>
      <c r="E21" s="49" t="s">
        <v>37</v>
      </c>
      <c r="F21" s="44"/>
      <c r="G21" s="44"/>
      <c r="H21" s="44"/>
      <c r="I21" s="50" t="s">
        <v>78</v>
      </c>
      <c r="J21" s="44"/>
      <c r="K21" s="44"/>
      <c r="L21" s="44"/>
      <c r="M21" s="44"/>
    </row>
    <row r="22" spans="1:13" x14ac:dyDescent="0.25">
      <c r="A22" s="44">
        <v>24</v>
      </c>
      <c r="B22" s="44" t="s">
        <v>164</v>
      </c>
      <c r="C22" s="51" t="s">
        <v>96</v>
      </c>
      <c r="D22" s="48" t="s">
        <v>150</v>
      </c>
      <c r="E22" s="49" t="s">
        <v>37</v>
      </c>
      <c r="F22" s="44"/>
      <c r="G22" s="44"/>
      <c r="H22" s="44"/>
      <c r="I22" s="51" t="s">
        <v>165</v>
      </c>
      <c r="J22" s="44"/>
      <c r="K22" s="44"/>
      <c r="L22" s="44"/>
      <c r="M22" s="44"/>
    </row>
    <row r="23" spans="1:13" x14ac:dyDescent="0.25">
      <c r="A23" s="39">
        <v>20</v>
      </c>
      <c r="B23" s="39" t="s">
        <v>246</v>
      </c>
      <c r="C23" s="41" t="s">
        <v>147</v>
      </c>
      <c r="D23" s="41" t="s">
        <v>148</v>
      </c>
      <c r="E23" s="46" t="s">
        <v>21</v>
      </c>
      <c r="F23" s="39"/>
      <c r="G23" s="39"/>
      <c r="H23" s="39"/>
      <c r="I23" s="40" t="s">
        <v>78</v>
      </c>
      <c r="J23" s="39"/>
      <c r="K23" s="39"/>
      <c r="L23" s="39"/>
      <c r="M23" s="39"/>
    </row>
    <row r="24" spans="1:13" x14ac:dyDescent="0.25">
      <c r="A24" s="39">
        <v>21</v>
      </c>
      <c r="B24" s="39" t="s">
        <v>245</v>
      </c>
      <c r="C24" s="40" t="s">
        <v>96</v>
      </c>
      <c r="D24" s="41" t="s">
        <v>150</v>
      </c>
      <c r="E24" s="46" t="s">
        <v>21</v>
      </c>
      <c r="F24" s="39"/>
      <c r="G24" s="39"/>
      <c r="H24" s="39"/>
      <c r="I24" s="40" t="s">
        <v>99</v>
      </c>
      <c r="J24" s="39"/>
      <c r="K24" s="39"/>
      <c r="L24" s="39"/>
      <c r="M24" s="39"/>
    </row>
    <row r="25" spans="1:13" x14ac:dyDescent="0.25">
      <c r="A25" s="44">
        <v>25</v>
      </c>
      <c r="B25" s="144" t="s">
        <v>244</v>
      </c>
      <c r="C25" s="47" t="s">
        <v>92</v>
      </c>
      <c r="D25" s="48" t="s">
        <v>145</v>
      </c>
      <c r="E25" s="46" t="s">
        <v>21</v>
      </c>
      <c r="F25" s="53"/>
      <c r="G25" s="53"/>
      <c r="H25" s="53"/>
      <c r="I25" s="47" t="s">
        <v>98</v>
      </c>
      <c r="J25" s="53"/>
      <c r="K25" s="53"/>
      <c r="L25" s="53"/>
      <c r="M25" s="53"/>
    </row>
    <row r="26" spans="1:13" x14ac:dyDescent="0.25">
      <c r="A26" s="44">
        <v>26</v>
      </c>
      <c r="B26" s="52" t="s">
        <v>166</v>
      </c>
      <c r="C26" s="47" t="s">
        <v>92</v>
      </c>
      <c r="D26" s="48" t="s">
        <v>145</v>
      </c>
      <c r="E26" s="46" t="s">
        <v>23</v>
      </c>
      <c r="F26" s="53"/>
      <c r="G26" s="53"/>
      <c r="H26" s="53"/>
      <c r="I26" s="54" t="s">
        <v>98</v>
      </c>
      <c r="J26" s="53"/>
      <c r="K26" s="53"/>
      <c r="L26" s="53"/>
      <c r="M26" s="53"/>
    </row>
    <row r="27" spans="1:13" x14ac:dyDescent="0.25">
      <c r="A27" s="44">
        <v>27</v>
      </c>
      <c r="B27" s="52" t="s">
        <v>167</v>
      </c>
      <c r="C27" s="47" t="s">
        <v>92</v>
      </c>
      <c r="D27" s="48" t="s">
        <v>145</v>
      </c>
      <c r="E27" s="46" t="s">
        <v>25</v>
      </c>
      <c r="F27" s="53"/>
      <c r="G27" s="53"/>
      <c r="H27" s="53"/>
      <c r="I27" s="54" t="s">
        <v>98</v>
      </c>
      <c r="J27" s="53"/>
      <c r="K27" s="53"/>
      <c r="L27" s="53"/>
      <c r="M27" s="53"/>
    </row>
    <row r="28" spans="1:13" x14ac:dyDescent="0.25">
      <c r="A28" s="44">
        <v>28</v>
      </c>
      <c r="B28" s="52" t="s">
        <v>168</v>
      </c>
      <c r="C28" s="47" t="s">
        <v>92</v>
      </c>
      <c r="D28" s="48" t="s">
        <v>145</v>
      </c>
      <c r="E28" s="46" t="s">
        <v>27</v>
      </c>
      <c r="F28" s="53"/>
      <c r="G28" s="53"/>
      <c r="H28" s="53"/>
      <c r="I28" s="54" t="s">
        <v>98</v>
      </c>
      <c r="J28" s="53"/>
      <c r="K28" s="53"/>
      <c r="L28" s="53"/>
      <c r="M28" s="53"/>
    </row>
    <row r="29" spans="1:13" x14ac:dyDescent="0.25">
      <c r="A29" s="44">
        <v>29</v>
      </c>
      <c r="B29" s="52" t="s">
        <v>169</v>
      </c>
      <c r="C29" s="47" t="s">
        <v>92</v>
      </c>
      <c r="D29" s="48" t="s">
        <v>145</v>
      </c>
      <c r="E29" s="46" t="s">
        <v>29</v>
      </c>
      <c r="F29" s="53"/>
      <c r="G29" s="53"/>
      <c r="H29" s="53"/>
      <c r="I29" s="54" t="s">
        <v>98</v>
      </c>
      <c r="J29" s="53"/>
      <c r="K29" s="53"/>
      <c r="L29" s="53"/>
      <c r="M29" s="53"/>
    </row>
    <row r="30" spans="1:13" x14ac:dyDescent="0.25">
      <c r="A30" s="44">
        <v>30</v>
      </c>
      <c r="B30" s="52" t="s">
        <v>170</v>
      </c>
      <c r="C30" s="47" t="s">
        <v>92</v>
      </c>
      <c r="D30" s="48" t="s">
        <v>145</v>
      </c>
      <c r="E30" s="46" t="s">
        <v>31</v>
      </c>
      <c r="F30" s="53"/>
      <c r="G30" s="53"/>
      <c r="H30" s="53"/>
      <c r="I30" s="54" t="s">
        <v>98</v>
      </c>
      <c r="J30" s="53"/>
      <c r="K30" s="53"/>
      <c r="L30" s="53"/>
      <c r="M30" s="53"/>
    </row>
    <row r="31" spans="1:13" x14ac:dyDescent="0.25">
      <c r="A31" s="44">
        <v>24</v>
      </c>
      <c r="B31" s="52" t="s">
        <v>171</v>
      </c>
      <c r="C31" s="47" t="s">
        <v>92</v>
      </c>
      <c r="D31" s="48" t="s">
        <v>145</v>
      </c>
      <c r="E31" s="46" t="s">
        <v>172</v>
      </c>
      <c r="F31" s="53"/>
      <c r="G31" s="53"/>
      <c r="H31" s="53"/>
      <c r="I31" s="54" t="s">
        <v>173</v>
      </c>
      <c r="J31" s="53"/>
      <c r="K31" s="53"/>
      <c r="L31" s="53"/>
      <c r="M31" s="53"/>
    </row>
    <row r="32" spans="1:13" x14ac:dyDescent="0.25">
      <c r="A32" s="44">
        <v>31</v>
      </c>
      <c r="B32" s="52" t="s">
        <v>174</v>
      </c>
      <c r="C32" s="47" t="s">
        <v>92</v>
      </c>
      <c r="D32" s="48" t="s">
        <v>145</v>
      </c>
      <c r="E32" s="46" t="s">
        <v>33</v>
      </c>
      <c r="F32" s="53"/>
      <c r="G32" s="53"/>
      <c r="H32" s="53"/>
      <c r="I32" s="54" t="s">
        <v>98</v>
      </c>
      <c r="J32" s="53"/>
      <c r="K32" s="53"/>
      <c r="L32" s="53"/>
      <c r="M32" s="53"/>
    </row>
    <row r="33" spans="1:16" x14ac:dyDescent="0.25">
      <c r="A33" s="55">
        <v>32</v>
      </c>
      <c r="B33" s="56" t="s">
        <v>175</v>
      </c>
      <c r="C33" s="57" t="s">
        <v>145</v>
      </c>
      <c r="D33" s="57" t="s">
        <v>145</v>
      </c>
      <c r="E33" s="58" t="s">
        <v>38</v>
      </c>
      <c r="F33" s="59"/>
      <c r="G33" s="59"/>
      <c r="H33" s="59"/>
      <c r="I33" s="60" t="s">
        <v>106</v>
      </c>
      <c r="J33" s="59"/>
      <c r="K33" s="59"/>
      <c r="L33" s="59"/>
      <c r="M33" s="59"/>
    </row>
    <row r="34" spans="1:16" x14ac:dyDescent="0.25">
      <c r="A34" s="55">
        <v>33</v>
      </c>
      <c r="B34" s="56" t="s">
        <v>176</v>
      </c>
      <c r="C34" s="57" t="s">
        <v>145</v>
      </c>
      <c r="D34" s="57" t="s">
        <v>145</v>
      </c>
      <c r="E34" s="58" t="s">
        <v>40</v>
      </c>
      <c r="F34" s="59"/>
      <c r="G34" s="59"/>
      <c r="H34" s="59"/>
      <c r="I34" s="60" t="s">
        <v>106</v>
      </c>
      <c r="J34" s="59"/>
      <c r="K34" s="59"/>
      <c r="L34" s="59"/>
      <c r="M34" s="59"/>
    </row>
    <row r="35" spans="1:16" x14ac:dyDescent="0.25">
      <c r="A35" s="55">
        <v>34</v>
      </c>
      <c r="B35" s="56" t="s">
        <v>177</v>
      </c>
      <c r="C35" s="57" t="s">
        <v>145</v>
      </c>
      <c r="D35" s="57" t="s">
        <v>145</v>
      </c>
      <c r="E35" s="58" t="s">
        <v>41</v>
      </c>
      <c r="F35" s="59"/>
      <c r="G35" s="59"/>
      <c r="H35" s="59"/>
      <c r="I35" s="60" t="s">
        <v>106</v>
      </c>
      <c r="J35" s="59"/>
      <c r="K35" s="59"/>
      <c r="L35" s="59"/>
      <c r="M35" s="59"/>
    </row>
    <row r="36" spans="1:16" x14ac:dyDescent="0.25">
      <c r="A36" s="55">
        <v>35</v>
      </c>
      <c r="B36" s="56" t="s">
        <v>178</v>
      </c>
      <c r="C36" s="57" t="s">
        <v>145</v>
      </c>
      <c r="D36" s="57" t="s">
        <v>145</v>
      </c>
      <c r="E36" s="58" t="s">
        <v>43</v>
      </c>
      <c r="F36" s="59"/>
      <c r="G36" s="59"/>
      <c r="H36" s="59"/>
      <c r="I36" s="60" t="s">
        <v>106</v>
      </c>
      <c r="J36" s="59"/>
      <c r="K36" s="59"/>
      <c r="L36" s="59"/>
      <c r="M36" s="59"/>
    </row>
    <row r="37" spans="1:16" x14ac:dyDescent="0.25">
      <c r="A37" s="55">
        <v>36</v>
      </c>
      <c r="B37" s="56" t="s">
        <v>179</v>
      </c>
      <c r="C37" s="57" t="s">
        <v>145</v>
      </c>
      <c r="D37" s="57" t="s">
        <v>145</v>
      </c>
      <c r="E37" s="58" t="s">
        <v>44</v>
      </c>
      <c r="F37" s="59"/>
      <c r="G37" s="59"/>
      <c r="H37" s="59"/>
      <c r="I37" s="60" t="s">
        <v>106</v>
      </c>
      <c r="J37" s="59"/>
      <c r="K37" s="59"/>
      <c r="L37" s="59"/>
      <c r="M37" s="59"/>
    </row>
    <row r="38" spans="1:16" x14ac:dyDescent="0.25">
      <c r="A38" s="55">
        <v>37</v>
      </c>
      <c r="B38" s="56" t="s">
        <v>180</v>
      </c>
      <c r="C38" s="57" t="s">
        <v>145</v>
      </c>
      <c r="D38" s="57" t="s">
        <v>145</v>
      </c>
      <c r="E38" s="58" t="s">
        <v>46</v>
      </c>
      <c r="F38" s="59"/>
      <c r="G38" s="59"/>
      <c r="H38" s="59"/>
      <c r="I38" s="60" t="s">
        <v>106</v>
      </c>
      <c r="J38" s="59"/>
      <c r="K38" s="59"/>
      <c r="L38" s="59"/>
      <c r="M38" s="59"/>
    </row>
    <row r="39" spans="1:16" x14ac:dyDescent="0.25">
      <c r="A39" s="61">
        <v>18</v>
      </c>
      <c r="B39" s="62" t="s">
        <v>181</v>
      </c>
      <c r="C39" s="63" t="s">
        <v>107</v>
      </c>
      <c r="D39" s="64" t="s">
        <v>145</v>
      </c>
      <c r="E39" s="65" t="s">
        <v>47</v>
      </c>
      <c r="F39" s="66"/>
      <c r="G39" s="66"/>
      <c r="H39" s="66"/>
      <c r="I39" s="67" t="s">
        <v>106</v>
      </c>
      <c r="J39" s="66"/>
      <c r="K39" s="66"/>
      <c r="L39" s="66"/>
      <c r="M39" s="66"/>
    </row>
    <row r="40" spans="1:16" x14ac:dyDescent="0.25">
      <c r="A40" s="68">
        <v>19</v>
      </c>
      <c r="B40" s="68" t="s">
        <v>182</v>
      </c>
      <c r="C40" s="69" t="s">
        <v>111</v>
      </c>
      <c r="D40" s="70" t="s">
        <v>145</v>
      </c>
      <c r="E40" s="71" t="s">
        <v>49</v>
      </c>
      <c r="F40" s="68"/>
      <c r="G40" s="68"/>
      <c r="H40" s="68"/>
      <c r="I40" s="72" t="s">
        <v>110</v>
      </c>
      <c r="J40" s="68"/>
      <c r="K40" s="68"/>
      <c r="L40" s="68"/>
      <c r="M40" s="68"/>
    </row>
    <row r="41" spans="1:16" ht="28.8" x14ac:dyDescent="0.25">
      <c r="A41" s="68">
        <v>20</v>
      </c>
      <c r="B41" s="68" t="s">
        <v>183</v>
      </c>
      <c r="C41" s="69" t="s">
        <v>91</v>
      </c>
      <c r="D41" s="70" t="s">
        <v>148</v>
      </c>
      <c r="E41" s="71" t="s">
        <v>49</v>
      </c>
      <c r="F41" s="68"/>
      <c r="G41" s="68"/>
      <c r="H41" s="68"/>
      <c r="I41" s="72" t="s">
        <v>90</v>
      </c>
      <c r="J41" s="68"/>
      <c r="K41" s="68"/>
      <c r="L41" s="68"/>
      <c r="M41" s="68"/>
    </row>
    <row r="42" spans="1:16" x14ac:dyDescent="0.25">
      <c r="A42" s="68">
        <v>21</v>
      </c>
      <c r="B42" s="68" t="s">
        <v>184</v>
      </c>
      <c r="C42" s="72" t="s">
        <v>185</v>
      </c>
      <c r="D42" s="70" t="s">
        <v>150</v>
      </c>
      <c r="E42" s="71" t="s">
        <v>49</v>
      </c>
      <c r="F42" s="68"/>
      <c r="G42" s="68"/>
      <c r="H42" s="68"/>
      <c r="I42" s="72" t="s">
        <v>112</v>
      </c>
      <c r="J42" s="68"/>
      <c r="K42" s="68"/>
      <c r="L42" s="68"/>
      <c r="M42" s="68"/>
    </row>
    <row r="43" spans="1:16" x14ac:dyDescent="0.25">
      <c r="A43" s="68">
        <v>22</v>
      </c>
      <c r="B43" s="73" t="s">
        <v>52</v>
      </c>
      <c r="C43" s="69" t="s">
        <v>111</v>
      </c>
      <c r="D43" s="70" t="s">
        <v>145</v>
      </c>
      <c r="E43" s="71" t="s">
        <v>51</v>
      </c>
      <c r="F43" s="74"/>
      <c r="G43" s="74"/>
      <c r="H43" s="74"/>
      <c r="I43" s="72" t="s">
        <v>110</v>
      </c>
      <c r="J43" s="74"/>
      <c r="K43" s="74"/>
      <c r="L43" s="74"/>
      <c r="M43" s="74"/>
    </row>
    <row r="44" spans="1:16" x14ac:dyDescent="0.25">
      <c r="A44" s="68">
        <v>23</v>
      </c>
      <c r="B44" s="73" t="s">
        <v>54</v>
      </c>
      <c r="C44" s="69" t="s">
        <v>111</v>
      </c>
      <c r="D44" s="70" t="s">
        <v>145</v>
      </c>
      <c r="E44" s="71" t="s">
        <v>53</v>
      </c>
      <c r="F44" s="74"/>
      <c r="G44" s="74"/>
      <c r="H44" s="74"/>
      <c r="I44" s="72" t="s">
        <v>110</v>
      </c>
      <c r="J44" s="74"/>
      <c r="K44" s="74"/>
      <c r="L44" s="74"/>
      <c r="M44" s="74"/>
    </row>
    <row r="45" spans="1:16" x14ac:dyDescent="0.25">
      <c r="A45" s="68">
        <v>24</v>
      </c>
      <c r="B45" s="73" t="s">
        <v>56</v>
      </c>
      <c r="C45" s="69" t="s">
        <v>111</v>
      </c>
      <c r="D45" s="70" t="s">
        <v>145</v>
      </c>
      <c r="E45" s="71" t="s">
        <v>55</v>
      </c>
      <c r="F45" s="74"/>
      <c r="G45" s="74"/>
      <c r="H45" s="74"/>
      <c r="I45" s="72" t="s">
        <v>110</v>
      </c>
      <c r="J45" s="74"/>
      <c r="K45" s="74"/>
      <c r="L45" s="74"/>
      <c r="M45" s="74"/>
    </row>
    <row r="46" spans="1:16" ht="16.2" customHeight="1" x14ac:dyDescent="0.25">
      <c r="A46" s="75">
        <v>38</v>
      </c>
      <c r="B46" s="76" t="s">
        <v>186</v>
      </c>
      <c r="C46" s="77" t="s">
        <v>187</v>
      </c>
      <c r="D46" s="78" t="s">
        <v>148</v>
      </c>
      <c r="E46" s="79" t="s">
        <v>187</v>
      </c>
      <c r="F46" s="80"/>
      <c r="G46" s="80"/>
      <c r="H46" s="80"/>
      <c r="I46" s="81" t="s">
        <v>188</v>
      </c>
      <c r="J46" s="80"/>
      <c r="K46" s="80"/>
      <c r="L46" s="80"/>
      <c r="M46" s="80"/>
    </row>
    <row r="47" spans="1:16" s="86" customFormat="1" x14ac:dyDescent="0.25">
      <c r="A47" s="82">
        <v>41</v>
      </c>
      <c r="B47" s="83" t="s">
        <v>189</v>
      </c>
      <c r="C47" s="83" t="s">
        <v>190</v>
      </c>
      <c r="D47" s="83" t="s">
        <v>191</v>
      </c>
      <c r="E47" s="84" t="s">
        <v>192</v>
      </c>
      <c r="F47" s="84"/>
      <c r="G47" s="84"/>
      <c r="H47" s="84"/>
      <c r="I47" s="85" t="s">
        <v>113</v>
      </c>
      <c r="J47" s="84"/>
      <c r="K47" s="84"/>
      <c r="L47" s="84"/>
      <c r="M47" s="84"/>
      <c r="N47" s="27"/>
      <c r="O47" s="27"/>
      <c r="P47" s="27"/>
    </row>
    <row r="48" spans="1:16" s="86" customFormat="1" x14ac:dyDescent="0.25">
      <c r="A48" s="82">
        <v>42</v>
      </c>
      <c r="B48" s="83" t="s">
        <v>193</v>
      </c>
      <c r="C48" s="83" t="s">
        <v>190</v>
      </c>
      <c r="D48" s="83" t="s">
        <v>194</v>
      </c>
      <c r="E48" s="84" t="s">
        <v>192</v>
      </c>
      <c r="F48" s="84"/>
      <c r="G48" s="84"/>
      <c r="H48" s="84"/>
      <c r="I48" s="85" t="s">
        <v>113</v>
      </c>
      <c r="J48" s="84"/>
      <c r="K48" s="84"/>
      <c r="L48" s="84"/>
      <c r="M48" s="84"/>
      <c r="N48" s="27"/>
      <c r="O48" s="27"/>
      <c r="P48" s="27"/>
    </row>
    <row r="49" spans="1:16" s="86" customFormat="1" x14ac:dyDescent="0.25">
      <c r="A49" s="82">
        <v>43</v>
      </c>
      <c r="B49" s="83" t="s">
        <v>195</v>
      </c>
      <c r="C49" s="83" t="s">
        <v>196</v>
      </c>
      <c r="D49" s="83" t="s">
        <v>196</v>
      </c>
      <c r="E49" s="84" t="s">
        <v>192</v>
      </c>
      <c r="F49" s="84"/>
      <c r="G49" s="84"/>
      <c r="H49" s="84"/>
      <c r="I49" s="85"/>
      <c r="J49" s="84"/>
      <c r="K49" s="84"/>
      <c r="L49" s="84"/>
      <c r="M49" s="84"/>
      <c r="N49" s="27"/>
      <c r="O49" s="27"/>
      <c r="P49" s="27"/>
    </row>
    <row r="50" spans="1:16" s="86" customFormat="1" x14ac:dyDescent="0.25">
      <c r="A50" s="82">
        <v>44</v>
      </c>
      <c r="B50" s="83" t="s">
        <v>197</v>
      </c>
      <c r="C50" s="83" t="s">
        <v>190</v>
      </c>
      <c r="D50" s="83" t="s">
        <v>191</v>
      </c>
      <c r="E50" s="83" t="s">
        <v>198</v>
      </c>
      <c r="F50" s="83"/>
      <c r="G50" s="83"/>
      <c r="H50" s="83"/>
      <c r="I50" s="83" t="s">
        <v>199</v>
      </c>
      <c r="J50" s="83"/>
      <c r="K50" s="83"/>
      <c r="L50" s="83"/>
      <c r="M50" s="83"/>
      <c r="N50" s="27"/>
      <c r="O50" s="27"/>
      <c r="P50" s="27"/>
    </row>
    <row r="51" spans="1:16" x14ac:dyDescent="0.25">
      <c r="A51" s="87">
        <v>47</v>
      </c>
      <c r="B51" s="88" t="s">
        <v>200</v>
      </c>
      <c r="C51" s="40" t="s">
        <v>92</v>
      </c>
      <c r="D51" s="40" t="s">
        <v>145</v>
      </c>
      <c r="E51" s="88" t="s">
        <v>103</v>
      </c>
      <c r="F51" s="88"/>
      <c r="G51" s="88"/>
      <c r="H51" s="89"/>
      <c r="I51" s="88" t="s">
        <v>104</v>
      </c>
      <c r="J51" s="88"/>
      <c r="K51" s="88"/>
      <c r="L51" s="88"/>
      <c r="M51" s="88"/>
      <c r="N51" s="45"/>
    </row>
    <row r="52" spans="1:16" x14ac:dyDescent="0.25">
      <c r="A52" s="87">
        <v>50</v>
      </c>
      <c r="B52" s="90" t="s">
        <v>201</v>
      </c>
      <c r="C52" s="40" t="s">
        <v>92</v>
      </c>
      <c r="D52" s="40" t="s">
        <v>145</v>
      </c>
      <c r="E52" s="88" t="s">
        <v>202</v>
      </c>
      <c r="F52" s="88"/>
      <c r="G52" s="88"/>
      <c r="H52" s="88"/>
      <c r="I52" s="88" t="s">
        <v>102</v>
      </c>
      <c r="J52" s="88"/>
      <c r="K52" s="88"/>
      <c r="L52" s="88"/>
      <c r="M52" s="88"/>
      <c r="N52" s="45"/>
    </row>
  </sheetData>
  <phoneticPr fontId="9" type="noConversion"/>
  <conditionalFormatting sqref="I9">
    <cfRule type="duplicateValues" dxfId="39" priority="39" stopIfTrue="1"/>
    <cfRule type="duplicateValues" dxfId="38" priority="40" stopIfTrue="1"/>
  </conditionalFormatting>
  <conditionalFormatting sqref="I10">
    <cfRule type="duplicateValues" dxfId="37" priority="37" stopIfTrue="1"/>
    <cfRule type="duplicateValues" dxfId="36" priority="38" stopIfTrue="1"/>
  </conditionalFormatting>
  <conditionalFormatting sqref="I11">
    <cfRule type="duplicateValues" dxfId="35" priority="35" stopIfTrue="1"/>
    <cfRule type="duplicateValues" dxfId="34" priority="36" stopIfTrue="1"/>
  </conditionalFormatting>
  <conditionalFormatting sqref="I12">
    <cfRule type="duplicateValues" dxfId="33" priority="33" stopIfTrue="1"/>
    <cfRule type="duplicateValues" dxfId="32" priority="34" stopIfTrue="1"/>
  </conditionalFormatting>
  <conditionalFormatting sqref="I13">
    <cfRule type="duplicateValues" dxfId="31" priority="31" stopIfTrue="1"/>
    <cfRule type="duplicateValues" dxfId="30" priority="32" stopIfTrue="1"/>
  </conditionalFormatting>
  <conditionalFormatting sqref="I14">
    <cfRule type="duplicateValues" dxfId="29" priority="29" stopIfTrue="1"/>
    <cfRule type="duplicateValues" dxfId="28" priority="30" stopIfTrue="1"/>
  </conditionalFormatting>
  <conditionalFormatting sqref="I15">
    <cfRule type="duplicateValues" dxfId="27" priority="27" stopIfTrue="1"/>
    <cfRule type="duplicateValues" dxfId="26" priority="28" stopIfTrue="1"/>
  </conditionalFormatting>
  <conditionalFormatting sqref="I16">
    <cfRule type="duplicateValues" dxfId="25" priority="25" stopIfTrue="1"/>
    <cfRule type="duplicateValues" dxfId="24" priority="26" stopIfTrue="1"/>
  </conditionalFormatting>
  <conditionalFormatting sqref="I17">
    <cfRule type="duplicateValues" dxfId="23" priority="18" stopIfTrue="1"/>
  </conditionalFormatting>
  <conditionalFormatting sqref="C18">
    <cfRule type="expression" dxfId="22" priority="23" stopIfTrue="1">
      <formula>AND(COUNTIF($D$7:$D$7,C18)&gt;1,NOT(ISBLANK(C18)))</formula>
    </cfRule>
    <cfRule type="expression" dxfId="21" priority="24" stopIfTrue="1">
      <formula>AND(COUNTIF($D$7:$D$7,C18)&gt;1,NOT(ISBLANK(C18)))</formula>
    </cfRule>
  </conditionalFormatting>
  <conditionalFormatting sqref="I18">
    <cfRule type="duplicateValues" dxfId="20" priority="20" stopIfTrue="1"/>
  </conditionalFormatting>
  <conditionalFormatting sqref="I19">
    <cfRule type="duplicateValues" dxfId="19" priority="19" stopIfTrue="1"/>
  </conditionalFormatting>
  <conditionalFormatting sqref="C21">
    <cfRule type="expression" dxfId="18" priority="21" stopIfTrue="1">
      <formula>AND(COUNTIF($D$7:$D$7,C21)&gt;1,NOT(ISBLANK(C21)))</formula>
    </cfRule>
    <cfRule type="expression" dxfId="17" priority="22" stopIfTrue="1">
      <formula>AND(COUNTIF($D$7:$D$7,C21)&gt;1,NOT(ISBLANK(C21)))</formula>
    </cfRule>
  </conditionalFormatting>
  <conditionalFormatting sqref="I22">
    <cfRule type="duplicateValues" dxfId="16" priority="17" stopIfTrue="1"/>
  </conditionalFormatting>
  <conditionalFormatting sqref="I26">
    <cfRule type="duplicateValues" dxfId="15" priority="16" stopIfTrue="1"/>
  </conditionalFormatting>
  <conditionalFormatting sqref="I27">
    <cfRule type="duplicateValues" dxfId="14" priority="15" stopIfTrue="1"/>
  </conditionalFormatting>
  <conditionalFormatting sqref="I29">
    <cfRule type="duplicateValues" dxfId="13" priority="14" stopIfTrue="1"/>
  </conditionalFormatting>
  <conditionalFormatting sqref="I30">
    <cfRule type="duplicateValues" dxfId="12" priority="13" stopIfTrue="1"/>
  </conditionalFormatting>
  <conditionalFormatting sqref="I32">
    <cfRule type="duplicateValues" dxfId="11" priority="12" stopIfTrue="1"/>
  </conditionalFormatting>
  <conditionalFormatting sqref="I31">
    <cfRule type="duplicateValues" dxfId="10" priority="11" stopIfTrue="1"/>
  </conditionalFormatting>
  <conditionalFormatting sqref="I28">
    <cfRule type="duplicateValues" dxfId="9" priority="41" stopIfTrue="1"/>
  </conditionalFormatting>
  <conditionalFormatting sqref="C23">
    <cfRule type="expression" dxfId="8" priority="3" stopIfTrue="1">
      <formula>AND(COUNTIF($D$7:$D$7,C23)&gt;1,NOT(ISBLANK(C23)))</formula>
    </cfRule>
    <cfRule type="expression" dxfId="7" priority="4" stopIfTrue="1">
      <formula>AND(COUNTIF($D$7:$D$7,C23)&gt;1,NOT(ISBLANK(C23)))</formula>
    </cfRule>
  </conditionalFormatting>
  <conditionalFormatting sqref="I23">
    <cfRule type="duplicateValues" dxfId="6" priority="2" stopIfTrue="1"/>
  </conditionalFormatting>
  <conditionalFormatting sqref="I24">
    <cfRule type="duplicateValues" dxfId="5" priority="1" stopIfTrue="1"/>
  </conditionalFormatting>
  <hyperlinks>
    <hyperlink ref="C1" location="新目录!A1" display="返回目录" xr:uid="{FAE9B24B-CE92-4F1C-840E-1B5356FA71C1}"/>
    <hyperlink ref="E6" location="'门诊-挂号'!A1" display="门诊-挂号" xr:uid="{1AE3AC9F-8253-456C-B1EE-F90F05F0F8AB}"/>
    <hyperlink ref="E7" location="'门诊-挂号'!A1" display="门诊-挂号" xr:uid="{477E3179-A808-48B4-830B-078034E67AAA}"/>
    <hyperlink ref="E8" location="'门诊-挂号'!A1" display="门诊-挂号" xr:uid="{FDD271CA-2FA6-46D6-94A8-596983E6EAD0}"/>
    <hyperlink ref="E9" location="'门诊-诊断记录'!A1" display="门诊-诊断记录" xr:uid="{DDB094E9-450B-4A8B-9147-8EDC6360415E}"/>
    <hyperlink ref="E10" location="门诊_症状!A1" display="门诊_症状" xr:uid="{C6080B0D-1423-4648-8872-A733345C4FB8}"/>
    <hyperlink ref="E11" location="'门诊-处方'!A1" display="门诊-处方" xr:uid="{C9A9BF4E-56EE-4B28-BA69-E91FD425F435}"/>
    <hyperlink ref="E12" location="'门诊-西药'!A1" display="门诊-西药" xr:uid="{5114F4AC-1EAD-40C4-AE02-72600D1F9DF6}"/>
    <hyperlink ref="E13" location="'门诊-中药'!A1" display="门诊-中药" xr:uid="{0E42EF4A-1F79-489A-8AC5-3A5B3D89AB2F}"/>
    <hyperlink ref="E14" location="'门诊-处方图片'!A1" display="门诊-处方图片" xr:uid="{02418A98-4932-43FB-9D20-FFBEDE6FCA36}"/>
    <hyperlink ref="E15" location="'门诊-费用汇总'!A1" display="门诊-费用汇总" xr:uid="{515A1B2E-9320-4F0B-9319-4ECAF63C0EB8}"/>
    <hyperlink ref="E16" location="'门诊-费用清单'!A1" display="门诊-费用清单" xr:uid="{8B3CE1C2-1798-41D5-AE65-448000248D3E}"/>
    <hyperlink ref="E17" location="'住院-出院小结'!A1" display="住院-出院小结" xr:uid="{2141EE0A-A63A-4CDA-97F1-35BC291FA7B3}"/>
    <hyperlink ref="E18" location="'住院-出院小结'!A1" display="住院-出院小结" xr:uid="{9278F7D5-73B0-4516-AF35-47CCFB4C3AAB}"/>
    <hyperlink ref="E19" location="'住院-出院小结'!A1" display="住院-出院小结" xr:uid="{590B039B-F486-468D-A768-749C2962FE76}"/>
    <hyperlink ref="E20" location="'住院病程记录-出院记录'!A1" display="住院病程记录-出院记录" xr:uid="{2871A978-1D40-4BC8-87E7-AA953CA4A6EB}"/>
    <hyperlink ref="E21" location="'住院病程记录-出院记录'!A1" display="住院病程记录-出院记录" xr:uid="{1DE86FAD-1AAC-4886-981A-FB038D7378FD}"/>
    <hyperlink ref="E22" location="'住院病程记录-出院记录'!A1" display="住院病程记录-出院记录" xr:uid="{BD6FF2AC-F826-419F-9EDB-9760C54D5D1D}"/>
    <hyperlink ref="E25" location="'住院-入院记录'!A1" display="住院-入院记录" xr:uid="{110172EB-77D7-4FE3-A1B5-62D43BC35066}"/>
    <hyperlink ref="E26" location="'住院-诊断记录'!A1" display="住院-诊断记录" xr:uid="{978CC877-1129-4AE9-AC8E-8FE388D02A58}"/>
    <hyperlink ref="E27" location="'住院-费用汇总'!A1" display="住院-费用汇总" xr:uid="{7F4FE9F2-447D-4458-B299-B25EA5944CC0}"/>
    <hyperlink ref="E28" location="'住院-费用清单'!A1" display="住院-费用清单" xr:uid="{A794CD99-61FF-40F6-A67F-08D00A9351A8}"/>
    <hyperlink ref="E29" location="'住院-症状'!A1" display="住院-症状" xr:uid="{608EDF50-178A-4F87-A932-76175D87F6CB}"/>
    <hyperlink ref="E30" location="'住院-会诊记录'!A1" display="住院-会诊记录" xr:uid="{12C3C528-544F-43C7-9EA8-71734F3F5C58}"/>
    <hyperlink ref="E32" location="'住院-医嘱信息'!A1" display="住院-医嘱信息" xr:uid="{F23F67F1-7708-4EE6-BEA2-95025B258069}"/>
    <hyperlink ref="E33" location="'检查-报告单'!A1" display="检查-报告单" xr:uid="{D14DE828-92D4-49DE-BBCC-39A4142D5FBE}"/>
    <hyperlink ref="E34" location="'检查-报告图片'!A1" display="检查-报告图片" xr:uid="{7C0B22D3-800F-4AC6-818F-138DF7AC2E89}"/>
    <hyperlink ref="E35" location="'检验-报告单'!A1" display="检验-报告单" xr:uid="{6B4BF843-7111-4306-BAC1-8EB636FA4BF6}"/>
    <hyperlink ref="E36" location="'检验-图片结果'!A1" display="检验-图片结果" xr:uid="{6373F485-A8D2-4271-8553-854E7DE2A4A9}"/>
    <hyperlink ref="E37" location="'检验-项目结果'!A1" display="检验-项目结果" xr:uid="{41F6D43F-FCA9-4574-95A4-E0A6B628E17A}"/>
    <hyperlink ref="E38" location="'检验-药敏结果'!A1" display="检验-药敏结果" xr:uid="{57338258-2E46-45B6-BD79-6409B42E9C0E}"/>
    <hyperlink ref="E39" location="'手术-手术记录'!A1" display="手术-手术记录" xr:uid="{F274C01B-1C26-44AD-95A9-940ED14FF533}"/>
    <hyperlink ref="E40" location="体检_登记信息!A1" display="体检_登记信息" xr:uid="{5801FEAE-F9DA-4A00-9F5D-A41B257A90B8}"/>
    <hyperlink ref="E41" location="体检_登记信息!A1" display="体检_登记信息" xr:uid="{D4A95BB6-FFCF-4DA4-85BA-F3BD44171D1D}"/>
    <hyperlink ref="E42" location="体检_登记信息!A1" display="体检_登记信息" xr:uid="{E5E044DD-250D-42E0-9FBF-803709ADDA13}"/>
    <hyperlink ref="E43" location="体检_诊断记录!A1" display="体检_诊断记录" xr:uid="{DF4F4727-53D9-45D7-AB00-B63790F7016A}"/>
    <hyperlink ref="E44" location="体检_一般检查!A1" display="体检_一般检查" xr:uid="{BFEFA4AA-F498-44C1-8263-782E68518FE6}"/>
    <hyperlink ref="E45" location="体检_组合项目!A1" display="体检_组合项目" xr:uid="{CA0BD1C2-0035-45A8-91EC-AF4A8AF5A1DA}"/>
    <hyperlink ref="E46" location="人口学信息!A1" display="人口信息学" xr:uid="{0B063896-DA72-4254-B4D1-2E7E800765C7}"/>
    <hyperlink ref="E50" location="'医疗资源-卫生人员'!A1" display="医疗资源-卫生人员" xr:uid="{C7641910-0F8C-43D0-A74C-6A029CF82466}"/>
    <hyperlink ref="E47" location="'医疗资源-医疗机构信息'!A1" display="医疗资源-医疗机构信息" xr:uid="{56DFF365-7AE7-422F-BC68-AED711A2BFE4}"/>
    <hyperlink ref="E49" location="'医疗资源-医疗机构信息'!A1" display="医疗资源-医疗机构信息" xr:uid="{18B474AE-0029-45F3-BE92-CF661ADB434F}"/>
    <hyperlink ref="E48" location="'医疗资源-医疗机构信息'!A1" display="医疗资源-医疗机构信息" xr:uid="{AAAD9C7F-57EC-49DA-A326-42100AFA2C43}"/>
    <hyperlink ref="E51" location="病案首页!A1" display="电子病历-病案首页" xr:uid="{B2804783-DA9B-4BCF-9D8B-CF496946E917}"/>
    <hyperlink ref="E52" location="'入院-入院记录'!A1" display="入院-入院记录" xr:uid="{448EB4D2-D037-41B5-A317-B740DEED42DA}"/>
    <hyperlink ref="E31" location="住院_用药!A1" display="住院-用药" xr:uid="{D21F1A9F-5716-4E14-9A10-370C093933ED}"/>
    <hyperlink ref="E24" location="'住院-入院记录'!A1" display="住院-入院记录" xr:uid="{FFC2B2D7-207D-4343-8EAF-9D86B4AAD11D}"/>
    <hyperlink ref="E23" location="'住院-入院记录'!A1" display="住院-入院记录" xr:uid="{DC130128-C7C1-4D9A-918F-52A5615F61E7}"/>
  </hyperlinks>
  <pageMargins left="0.75" right="0.75" top="1" bottom="1" header="0.51" footer="0.5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D7BED-09D7-41B8-9475-C2D0ADAD9D6D}">
  <dimension ref="A1:AS17"/>
  <sheetViews>
    <sheetView topLeftCell="A4" zoomScaleSheetLayoutView="100" workbookViewId="0">
      <selection activeCell="L13" sqref="L13"/>
    </sheetView>
  </sheetViews>
  <sheetFormatPr defaultColWidth="9" defaultRowHeight="14.4" x14ac:dyDescent="0.25"/>
  <cols>
    <col min="1" max="3" width="9" style="92"/>
    <col min="4" max="4" width="14" style="92" customWidth="1"/>
    <col min="5" max="8" width="9" style="92"/>
    <col min="9" max="9" width="17.109375" style="92" customWidth="1"/>
    <col min="10" max="10" width="10.33203125" style="92" customWidth="1"/>
    <col min="11" max="11" width="55.88671875" style="92" customWidth="1"/>
    <col min="12" max="12" width="9" style="92"/>
    <col min="13" max="13" width="26.77734375" style="92" customWidth="1"/>
    <col min="14" max="16384" width="9" style="92"/>
  </cols>
  <sheetData>
    <row r="1" spans="1:45" ht="17.399999999999999" x14ac:dyDescent="0.25">
      <c r="A1" s="26" t="s">
        <v>0</v>
      </c>
      <c r="B1" s="91" t="s">
        <v>61</v>
      </c>
      <c r="C1" s="3" t="s">
        <v>127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7"/>
    </row>
    <row r="2" spans="1:45" ht="15.6" x14ac:dyDescent="0.25">
      <c r="A2" s="26" t="s">
        <v>1</v>
      </c>
      <c r="B2" s="93" t="s">
        <v>133</v>
      </c>
      <c r="C2" s="30" t="s">
        <v>203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27"/>
    </row>
    <row r="3" spans="1:45" ht="15.6" x14ac:dyDescent="0.25">
      <c r="A3" s="26" t="s">
        <v>62</v>
      </c>
      <c r="B3" s="91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27"/>
    </row>
    <row r="4" spans="1:45" ht="15" thickBot="1" x14ac:dyDescent="0.3">
      <c r="A4" s="26"/>
      <c r="B4" s="94" t="s">
        <v>130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 t="s">
        <v>131</v>
      </c>
      <c r="N4" s="27"/>
    </row>
    <row r="5" spans="1:45" s="27" customFormat="1" ht="72" x14ac:dyDescent="0.25">
      <c r="A5" s="95">
        <v>0</v>
      </c>
      <c r="B5" s="96" t="s">
        <v>64</v>
      </c>
      <c r="C5" s="97">
        <v>2</v>
      </c>
      <c r="D5" s="97" t="s">
        <v>204</v>
      </c>
      <c r="E5" s="97">
        <v>4</v>
      </c>
      <c r="F5" s="97">
        <v>5</v>
      </c>
      <c r="G5" s="97">
        <v>6</v>
      </c>
      <c r="H5" s="98" t="s">
        <v>205</v>
      </c>
      <c r="I5" s="99" t="s">
        <v>206</v>
      </c>
      <c r="J5" s="99" t="s">
        <v>207</v>
      </c>
      <c r="K5" s="99" t="s">
        <v>208</v>
      </c>
      <c r="L5" s="99">
        <v>11</v>
      </c>
      <c r="M5" s="95" t="s">
        <v>209</v>
      </c>
    </row>
    <row r="6" spans="1:45" s="105" customFormat="1" x14ac:dyDescent="0.25">
      <c r="A6" s="89">
        <v>1</v>
      </c>
      <c r="B6" s="100" t="s">
        <v>76</v>
      </c>
      <c r="C6" s="101"/>
      <c r="D6" s="102" t="s">
        <v>5</v>
      </c>
      <c r="E6" s="101"/>
      <c r="F6" s="101"/>
      <c r="G6" s="101"/>
      <c r="H6" s="101"/>
      <c r="I6" s="103" t="s">
        <v>6</v>
      </c>
      <c r="J6" s="103" t="s">
        <v>6</v>
      </c>
      <c r="K6" s="101"/>
      <c r="L6" s="101"/>
      <c r="M6" s="104" t="s">
        <v>210</v>
      </c>
      <c r="N6" s="45"/>
    </row>
    <row r="7" spans="1:45" s="105" customFormat="1" x14ac:dyDescent="0.25">
      <c r="A7" s="89">
        <v>2</v>
      </c>
      <c r="B7" s="100" t="s">
        <v>75</v>
      </c>
      <c r="C7" s="101"/>
      <c r="D7" s="106" t="s">
        <v>7</v>
      </c>
      <c r="E7" s="101"/>
      <c r="F7" s="101"/>
      <c r="G7" s="101"/>
      <c r="H7" s="101"/>
      <c r="I7" s="103" t="s">
        <v>8</v>
      </c>
      <c r="J7" s="103" t="s">
        <v>8</v>
      </c>
      <c r="K7" s="101"/>
      <c r="L7" s="89"/>
      <c r="M7" s="104" t="s">
        <v>75</v>
      </c>
      <c r="N7" s="45"/>
    </row>
    <row r="8" spans="1:45" s="105" customFormat="1" x14ac:dyDescent="0.25">
      <c r="A8" s="89">
        <v>3</v>
      </c>
      <c r="B8" s="100" t="s">
        <v>77</v>
      </c>
      <c r="C8" s="101"/>
      <c r="D8" s="106" t="s">
        <v>9</v>
      </c>
      <c r="E8" s="101"/>
      <c r="F8" s="101"/>
      <c r="G8" s="101"/>
      <c r="H8" s="101"/>
      <c r="I8" s="103" t="s">
        <v>10</v>
      </c>
      <c r="J8" s="103" t="s">
        <v>10</v>
      </c>
      <c r="K8" s="101"/>
      <c r="L8" s="89"/>
      <c r="M8" s="104" t="s">
        <v>211</v>
      </c>
      <c r="N8" s="45"/>
    </row>
    <row r="9" spans="1:45" s="105" customFormat="1" x14ac:dyDescent="0.25">
      <c r="A9" s="89">
        <v>4</v>
      </c>
      <c r="B9" s="100" t="s">
        <v>79</v>
      </c>
      <c r="C9" s="101"/>
      <c r="D9" s="102" t="s">
        <v>11</v>
      </c>
      <c r="E9" s="101"/>
      <c r="F9" s="101"/>
      <c r="G9" s="101"/>
      <c r="H9" s="101"/>
      <c r="I9" s="103" t="s">
        <v>12</v>
      </c>
      <c r="J9" s="103" t="s">
        <v>12</v>
      </c>
      <c r="K9" s="101"/>
      <c r="L9" s="89"/>
      <c r="M9" s="104" t="s">
        <v>75</v>
      </c>
      <c r="N9" s="45"/>
    </row>
    <row r="10" spans="1:45" s="105" customFormat="1" x14ac:dyDescent="0.25">
      <c r="A10" s="89">
        <v>5</v>
      </c>
      <c r="B10" s="100" t="s">
        <v>80</v>
      </c>
      <c r="C10" s="101"/>
      <c r="D10" s="102" t="s">
        <v>13</v>
      </c>
      <c r="E10" s="101"/>
      <c r="F10" s="101"/>
      <c r="G10" s="101"/>
      <c r="H10" s="101"/>
      <c r="I10" s="103" t="s">
        <v>14</v>
      </c>
      <c r="J10" s="103" t="s">
        <v>14</v>
      </c>
      <c r="K10" s="101"/>
      <c r="L10" s="89"/>
      <c r="M10" s="104" t="s">
        <v>75</v>
      </c>
      <c r="N10" s="45"/>
    </row>
    <row r="11" spans="1:45" s="105" customFormat="1" x14ac:dyDescent="0.25">
      <c r="A11" s="89">
        <v>6</v>
      </c>
      <c r="B11" s="100" t="s">
        <v>81</v>
      </c>
      <c r="C11" s="101"/>
      <c r="D11" s="102" t="s">
        <v>15</v>
      </c>
      <c r="E11" s="101"/>
      <c r="F11" s="101"/>
      <c r="G11" s="101"/>
      <c r="H11" s="101"/>
      <c r="I11" s="103" t="s">
        <v>16</v>
      </c>
      <c r="J11" s="103" t="s">
        <v>16</v>
      </c>
      <c r="K11" s="101"/>
      <c r="L11" s="89"/>
      <c r="M11" s="104" t="s">
        <v>75</v>
      </c>
      <c r="N11" s="45"/>
    </row>
    <row r="12" spans="1:45" s="105" customFormat="1" x14ac:dyDescent="0.25">
      <c r="A12" s="89">
        <v>7</v>
      </c>
      <c r="B12" s="100" t="s">
        <v>82</v>
      </c>
      <c r="C12" s="101"/>
      <c r="D12" s="102" t="s">
        <v>18</v>
      </c>
      <c r="E12" s="101"/>
      <c r="F12" s="101"/>
      <c r="G12" s="101"/>
      <c r="H12" s="101"/>
      <c r="I12" s="103" t="s">
        <v>19</v>
      </c>
      <c r="J12" s="103" t="s">
        <v>19</v>
      </c>
      <c r="K12" s="101"/>
      <c r="L12" s="101"/>
      <c r="M12" s="104" t="s">
        <v>211</v>
      </c>
      <c r="N12" s="45"/>
    </row>
    <row r="13" spans="1:45" s="105" customFormat="1" x14ac:dyDescent="0.25">
      <c r="A13" s="89">
        <v>8</v>
      </c>
      <c r="B13" s="100" t="s">
        <v>83</v>
      </c>
      <c r="C13" s="101"/>
      <c r="D13" s="102" t="s">
        <v>20</v>
      </c>
      <c r="E13" s="101"/>
      <c r="F13" s="101"/>
      <c r="G13" s="101"/>
      <c r="H13" s="101"/>
      <c r="I13" s="103" t="s">
        <v>212</v>
      </c>
      <c r="J13" s="103" t="s">
        <v>212</v>
      </c>
      <c r="K13" s="101"/>
      <c r="L13" s="101"/>
      <c r="M13" s="104" t="s">
        <v>75</v>
      </c>
      <c r="N13" s="45"/>
    </row>
    <row r="14" spans="1:45" ht="15" customHeight="1" x14ac:dyDescent="0.25">
      <c r="A14" s="89">
        <v>9</v>
      </c>
      <c r="B14" s="100" t="s">
        <v>213</v>
      </c>
      <c r="C14" s="101"/>
      <c r="D14" s="107" t="s">
        <v>214</v>
      </c>
      <c r="E14" s="101"/>
      <c r="F14" s="101"/>
      <c r="G14" s="101"/>
      <c r="H14" s="101"/>
      <c r="I14" s="101" t="s">
        <v>215</v>
      </c>
      <c r="J14" s="101" t="s">
        <v>2</v>
      </c>
      <c r="K14" s="108"/>
      <c r="L14" s="101"/>
      <c r="M14" s="104" t="s">
        <v>75</v>
      </c>
      <c r="N14" s="27"/>
    </row>
    <row r="15" spans="1:45" s="45" customFormat="1" x14ac:dyDescent="0.25">
      <c r="A15" s="89">
        <v>10</v>
      </c>
      <c r="B15" s="100" t="s">
        <v>84</v>
      </c>
      <c r="C15" s="101"/>
      <c r="D15" s="102" t="s">
        <v>216</v>
      </c>
      <c r="E15" s="101"/>
      <c r="F15" s="101"/>
      <c r="G15" s="101"/>
      <c r="H15" s="101"/>
      <c r="I15" s="103" t="s">
        <v>217</v>
      </c>
      <c r="J15" s="103" t="s">
        <v>42</v>
      </c>
      <c r="K15" s="101"/>
      <c r="L15" s="101"/>
      <c r="M15" s="104" t="s">
        <v>211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</row>
    <row r="16" spans="1:45" s="45" customFormat="1" x14ac:dyDescent="0.25">
      <c r="A16" s="89">
        <v>11</v>
      </c>
      <c r="B16" s="100" t="s">
        <v>85</v>
      </c>
      <c r="C16" s="101"/>
      <c r="D16" s="102" t="s">
        <v>44</v>
      </c>
      <c r="E16" s="101"/>
      <c r="F16" s="101"/>
      <c r="G16" s="101"/>
      <c r="H16" s="101"/>
      <c r="I16" s="103" t="s">
        <v>218</v>
      </c>
      <c r="J16" s="103" t="s">
        <v>45</v>
      </c>
      <c r="K16" s="101"/>
      <c r="L16" s="101"/>
      <c r="M16" s="104" t="s">
        <v>211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</row>
    <row r="17" spans="1:45" s="45" customFormat="1" x14ac:dyDescent="0.25">
      <c r="A17" s="89">
        <v>12</v>
      </c>
      <c r="B17" s="100" t="s">
        <v>86</v>
      </c>
      <c r="C17" s="101"/>
      <c r="D17" s="102" t="s">
        <v>47</v>
      </c>
      <c r="E17" s="101"/>
      <c r="F17" s="101"/>
      <c r="G17" s="101"/>
      <c r="H17" s="101"/>
      <c r="I17" s="103" t="s">
        <v>219</v>
      </c>
      <c r="J17" s="103" t="s">
        <v>48</v>
      </c>
      <c r="K17" s="101"/>
      <c r="L17" s="101"/>
      <c r="M17" s="104" t="s">
        <v>75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</row>
  </sheetData>
  <phoneticPr fontId="9" type="noConversion"/>
  <hyperlinks>
    <hyperlink ref="C1" location="新目录!A1" display="返回目录" xr:uid="{D7B1F99D-8A0D-4574-9636-5A48BB716A01}"/>
    <hyperlink ref="D6" location="'门诊-挂号'!A1" display="门诊-挂号" xr:uid="{D9BAE00E-CFF0-4E6B-B5A5-D28CA9F24FBF}"/>
    <hyperlink ref="D7" location="'门诊-诊断记录'!A1" display="门诊-诊断记录" xr:uid="{6D98A61B-13BD-498F-B1F6-A0E26177A10A}"/>
    <hyperlink ref="D8" location="门诊_症状!A1" display="门诊_症状" xr:uid="{8CD3B3A1-9195-4182-B249-707831D1D926}"/>
    <hyperlink ref="D9" location="'门诊-处方'!A1" display="门诊-处方" xr:uid="{0B2F2C31-CD20-470F-A375-29B3BB41C959}"/>
    <hyperlink ref="D10" location="'门诊-西药'!A1" display="门诊-西药" xr:uid="{AE37F880-07B1-41A0-821D-3F05E83971D3}"/>
    <hyperlink ref="D11" location="'门诊-中药'!A1" display="门诊-中药" xr:uid="{D858BF2A-6585-433E-9F19-35B19128D77A}"/>
    <hyperlink ref="D12" location="'门诊-费用汇总'!A1" display="门诊-费用汇总" xr:uid="{FA24614F-866F-43F8-9220-A6B81ADF6CB1}"/>
    <hyperlink ref="D13" location="'门诊-费用清单'!A1" display="门诊-费用清单" xr:uid="{12529935-B75E-4EEC-BA42-3C2EA913B2E2}"/>
    <hyperlink ref="D14" location="人口学信息!A1" display="人口信息学" xr:uid="{1C193A6D-817B-4D40-ACAA-664D19D53320}"/>
    <hyperlink ref="D15" location="'检验-报告单'!A1" display="检验-报告单" xr:uid="{905C097F-13C2-4B5B-B47A-47D6FAFCD3CD}"/>
    <hyperlink ref="D16" location="'检验-项目结果'!A1" display="检验-项目结果" xr:uid="{251838E8-4843-422C-AE9B-B90C04418DEF}"/>
    <hyperlink ref="D17" location="'手术-手术记录'!A1" display="手术-手术记录" xr:uid="{02940643-60A1-4C0E-A844-8586BEB46B1A}"/>
  </hyperlinks>
  <pageMargins left="0.75" right="0.75" top="1" bottom="1" header="0.51" footer="0.51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E2EAF-92BC-4E14-B069-5E838BF27E93}">
  <dimension ref="A1:AS21"/>
  <sheetViews>
    <sheetView tabSelected="1" topLeftCell="A12" zoomScaleSheetLayoutView="100" workbookViewId="0">
      <selection activeCell="M18" sqref="M18"/>
    </sheetView>
  </sheetViews>
  <sheetFormatPr defaultColWidth="9" defaultRowHeight="14.4" x14ac:dyDescent="0.25"/>
  <cols>
    <col min="1" max="3" width="9" style="27"/>
    <col min="4" max="4" width="22.33203125" style="27" customWidth="1"/>
    <col min="5" max="8" width="9" style="27"/>
    <col min="9" max="9" width="17.109375" style="27" customWidth="1"/>
    <col min="10" max="10" width="13.6640625" style="27" customWidth="1"/>
    <col min="11" max="11" width="35.33203125" style="27" customWidth="1"/>
    <col min="12" max="12" width="9" style="27"/>
    <col min="13" max="13" width="43" style="27" customWidth="1"/>
    <col min="14" max="16384" width="9" style="27"/>
  </cols>
  <sheetData>
    <row r="1" spans="1:45" ht="17.399999999999999" x14ac:dyDescent="0.25">
      <c r="A1" s="26" t="s">
        <v>0</v>
      </c>
      <c r="B1" s="91" t="s">
        <v>61</v>
      </c>
      <c r="C1" s="3" t="s">
        <v>127</v>
      </c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45" ht="15.6" x14ac:dyDescent="0.25">
      <c r="A2" s="26" t="s">
        <v>1</v>
      </c>
      <c r="B2" s="93" t="s">
        <v>136</v>
      </c>
      <c r="C2" s="30" t="s">
        <v>220</v>
      </c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45" ht="15.6" x14ac:dyDescent="0.25">
      <c r="A3" s="26" t="s">
        <v>62</v>
      </c>
      <c r="B3" s="91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45" ht="40.200000000000003" customHeight="1" thickBot="1" x14ac:dyDescent="0.3">
      <c r="A4" s="26"/>
      <c r="B4" s="94" t="s">
        <v>130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109"/>
    </row>
    <row r="5" spans="1:45" ht="72" x14ac:dyDescent="0.25">
      <c r="A5" s="95">
        <v>0</v>
      </c>
      <c r="B5" s="96" t="s">
        <v>64</v>
      </c>
      <c r="C5" s="97">
        <v>2</v>
      </c>
      <c r="D5" s="97" t="s">
        <v>204</v>
      </c>
      <c r="E5" s="97">
        <v>4</v>
      </c>
      <c r="F5" s="97">
        <v>5</v>
      </c>
      <c r="G5" s="97">
        <v>6</v>
      </c>
      <c r="H5" s="98" t="s">
        <v>205</v>
      </c>
      <c r="I5" s="99" t="s">
        <v>206</v>
      </c>
      <c r="J5" s="99" t="s">
        <v>207</v>
      </c>
      <c r="K5" s="99" t="s">
        <v>208</v>
      </c>
      <c r="L5" s="99">
        <v>11</v>
      </c>
      <c r="M5" s="95" t="s">
        <v>209</v>
      </c>
    </row>
    <row r="6" spans="1:45" s="153" customFormat="1" x14ac:dyDescent="0.25">
      <c r="A6" s="145">
        <v>1</v>
      </c>
      <c r="B6" s="146" t="s">
        <v>76</v>
      </c>
      <c r="C6" s="147"/>
      <c r="D6" s="148" t="s">
        <v>250</v>
      </c>
      <c r="E6" s="149"/>
      <c r="F6" s="145"/>
      <c r="G6" s="145"/>
      <c r="H6" s="145"/>
      <c r="I6" s="150" t="s">
        <v>251</v>
      </c>
      <c r="J6" s="150" t="s">
        <v>251</v>
      </c>
      <c r="K6" s="145"/>
      <c r="L6" s="145"/>
      <c r="M6" s="151" t="s">
        <v>75</v>
      </c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</row>
    <row r="7" spans="1:45" s="45" customFormat="1" x14ac:dyDescent="0.25">
      <c r="A7" s="89">
        <v>2</v>
      </c>
      <c r="B7" s="100" t="s">
        <v>242</v>
      </c>
      <c r="C7" s="101"/>
      <c r="D7" s="102" t="s">
        <v>21</v>
      </c>
      <c r="E7" s="101"/>
      <c r="F7" s="101"/>
      <c r="G7" s="101"/>
      <c r="H7" s="101"/>
      <c r="I7" s="103" t="s">
        <v>249</v>
      </c>
      <c r="J7" s="103" t="s">
        <v>249</v>
      </c>
      <c r="K7" s="101"/>
      <c r="L7" s="89"/>
      <c r="M7" s="104" t="s">
        <v>243</v>
      </c>
    </row>
    <row r="8" spans="1:45" s="45" customFormat="1" x14ac:dyDescent="0.25">
      <c r="A8" s="89">
        <v>3</v>
      </c>
      <c r="B8" s="100" t="s">
        <v>77</v>
      </c>
      <c r="C8" s="101"/>
      <c r="D8" s="102" t="s">
        <v>23</v>
      </c>
      <c r="E8" s="101"/>
      <c r="F8" s="101"/>
      <c r="G8" s="101"/>
      <c r="H8" s="101"/>
      <c r="I8" s="103" t="s">
        <v>24</v>
      </c>
      <c r="J8" s="103" t="s">
        <v>24</v>
      </c>
      <c r="K8" s="101"/>
      <c r="L8" s="89"/>
      <c r="M8" s="104" t="s">
        <v>243</v>
      </c>
    </row>
    <row r="9" spans="1:45" s="45" customFormat="1" x14ac:dyDescent="0.25">
      <c r="A9" s="89">
        <v>4</v>
      </c>
      <c r="B9" s="100" t="s">
        <v>79</v>
      </c>
      <c r="C9" s="101"/>
      <c r="D9" s="102" t="s">
        <v>25</v>
      </c>
      <c r="E9" s="101"/>
      <c r="F9" s="101"/>
      <c r="G9" s="101"/>
      <c r="H9" s="101"/>
      <c r="I9" s="103" t="s">
        <v>26</v>
      </c>
      <c r="J9" s="103" t="s">
        <v>26</v>
      </c>
      <c r="K9" s="101"/>
      <c r="L9" s="89"/>
      <c r="M9" s="104" t="s">
        <v>221</v>
      </c>
    </row>
    <row r="10" spans="1:45" s="45" customFormat="1" x14ac:dyDescent="0.25">
      <c r="A10" s="89">
        <v>5</v>
      </c>
      <c r="B10" s="100" t="s">
        <v>80</v>
      </c>
      <c r="C10" s="101"/>
      <c r="D10" s="102" t="s">
        <v>27</v>
      </c>
      <c r="E10" s="101"/>
      <c r="F10" s="101"/>
      <c r="G10" s="101"/>
      <c r="H10" s="101"/>
      <c r="I10" s="103" t="s">
        <v>222</v>
      </c>
      <c r="J10" s="103" t="s">
        <v>28</v>
      </c>
      <c r="K10" s="101"/>
      <c r="L10" s="89"/>
      <c r="M10" s="104" t="s">
        <v>221</v>
      </c>
    </row>
    <row r="11" spans="1:45" s="45" customFormat="1" x14ac:dyDescent="0.25">
      <c r="A11" s="89">
        <v>6</v>
      </c>
      <c r="B11" s="100" t="s">
        <v>81</v>
      </c>
      <c r="C11" s="101"/>
      <c r="D11" s="102" t="s">
        <v>29</v>
      </c>
      <c r="E11" s="101"/>
      <c r="F11" s="101"/>
      <c r="G11" s="101"/>
      <c r="H11" s="101"/>
      <c r="I11" s="103" t="s">
        <v>30</v>
      </c>
      <c r="J11" s="103" t="s">
        <v>30</v>
      </c>
      <c r="K11" s="101"/>
      <c r="L11" s="89"/>
      <c r="M11" s="104" t="s">
        <v>221</v>
      </c>
    </row>
    <row r="12" spans="1:45" s="45" customFormat="1" x14ac:dyDescent="0.25">
      <c r="A12" s="89">
        <v>7</v>
      </c>
      <c r="B12" s="100" t="s">
        <v>82</v>
      </c>
      <c r="C12" s="101"/>
      <c r="D12" s="102" t="s">
        <v>31</v>
      </c>
      <c r="E12" s="101"/>
      <c r="F12" s="101"/>
      <c r="G12" s="101"/>
      <c r="H12" s="101"/>
      <c r="I12" s="103" t="s">
        <v>32</v>
      </c>
      <c r="J12" s="103" t="s">
        <v>32</v>
      </c>
      <c r="K12" s="101"/>
      <c r="L12" s="101"/>
      <c r="M12" s="104" t="s">
        <v>221</v>
      </c>
    </row>
    <row r="13" spans="1:45" s="45" customFormat="1" x14ac:dyDescent="0.25">
      <c r="A13" s="89">
        <v>8</v>
      </c>
      <c r="B13" s="100" t="s">
        <v>83</v>
      </c>
      <c r="C13" s="101"/>
      <c r="D13" s="102" t="s">
        <v>33</v>
      </c>
      <c r="E13" s="101"/>
      <c r="F13" s="101"/>
      <c r="G13" s="101"/>
      <c r="H13" s="101"/>
      <c r="I13" s="103" t="s">
        <v>34</v>
      </c>
      <c r="J13" s="103" t="s">
        <v>34</v>
      </c>
      <c r="K13" s="101"/>
      <c r="L13" s="101"/>
      <c r="M13" s="104" t="s">
        <v>221</v>
      </c>
    </row>
    <row r="14" spans="1:45" s="45" customFormat="1" x14ac:dyDescent="0.25">
      <c r="A14" s="89">
        <v>9</v>
      </c>
      <c r="B14" s="100" t="s">
        <v>213</v>
      </c>
      <c r="C14" s="101"/>
      <c r="D14" s="107" t="s">
        <v>214</v>
      </c>
      <c r="E14" s="101"/>
      <c r="F14" s="101"/>
      <c r="G14" s="101"/>
      <c r="H14" s="101"/>
      <c r="I14" s="101" t="s">
        <v>215</v>
      </c>
      <c r="J14" s="101" t="s">
        <v>2</v>
      </c>
      <c r="K14" s="101"/>
      <c r="L14" s="101"/>
      <c r="M14" s="104" t="s">
        <v>221</v>
      </c>
    </row>
    <row r="15" spans="1:45" s="45" customFormat="1" x14ac:dyDescent="0.25">
      <c r="A15" s="89">
        <v>10</v>
      </c>
      <c r="B15" s="104" t="s">
        <v>84</v>
      </c>
      <c r="C15" s="101"/>
      <c r="D15" s="102" t="s">
        <v>41</v>
      </c>
      <c r="E15" s="101"/>
      <c r="F15" s="101"/>
      <c r="G15" s="101"/>
      <c r="H15" s="101"/>
      <c r="I15" s="103" t="s">
        <v>217</v>
      </c>
      <c r="J15" s="103" t="s">
        <v>42</v>
      </c>
      <c r="K15" s="101"/>
      <c r="L15" s="101"/>
      <c r="M15" s="104" t="s">
        <v>221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</row>
    <row r="16" spans="1:45" s="45" customFormat="1" x14ac:dyDescent="0.25">
      <c r="A16" s="89">
        <v>11</v>
      </c>
      <c r="B16" s="100" t="s">
        <v>85</v>
      </c>
      <c r="C16" s="101"/>
      <c r="D16" s="102" t="s">
        <v>44</v>
      </c>
      <c r="E16" s="101"/>
      <c r="F16" s="101"/>
      <c r="G16" s="101"/>
      <c r="H16" s="101"/>
      <c r="I16" s="103" t="s">
        <v>218</v>
      </c>
      <c r="J16" s="103" t="s">
        <v>45</v>
      </c>
      <c r="K16" s="101"/>
      <c r="L16" s="101"/>
      <c r="M16" s="104" t="s">
        <v>221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</row>
    <row r="17" spans="1:45" s="45" customFormat="1" x14ac:dyDescent="0.25">
      <c r="A17" s="89">
        <v>12</v>
      </c>
      <c r="B17" s="100" t="s">
        <v>86</v>
      </c>
      <c r="C17" s="101"/>
      <c r="D17" s="102" t="s">
        <v>47</v>
      </c>
      <c r="E17" s="101"/>
      <c r="F17" s="101"/>
      <c r="G17" s="101"/>
      <c r="H17" s="101"/>
      <c r="I17" s="103" t="s">
        <v>219</v>
      </c>
      <c r="J17" s="103" t="s">
        <v>48</v>
      </c>
      <c r="K17" s="101"/>
      <c r="L17" s="101"/>
      <c r="M17" s="104" t="s">
        <v>221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</row>
    <row r="18" spans="1:45" s="45" customFormat="1" ht="14.4" customHeight="1" x14ac:dyDescent="0.25">
      <c r="A18" s="89">
        <v>13</v>
      </c>
      <c r="B18" s="100" t="s">
        <v>87</v>
      </c>
      <c r="C18" s="89"/>
      <c r="D18" s="89" t="s">
        <v>202</v>
      </c>
      <c r="E18" s="89"/>
      <c r="F18" s="89"/>
      <c r="G18" s="89"/>
      <c r="H18" s="89"/>
      <c r="I18" s="110" t="s">
        <v>223</v>
      </c>
      <c r="J18" s="111" t="s">
        <v>224</v>
      </c>
      <c r="K18" s="89"/>
      <c r="L18" s="89"/>
      <c r="M18" s="104" t="s">
        <v>247</v>
      </c>
      <c r="N18" s="45" t="s">
        <v>225</v>
      </c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</row>
    <row r="19" spans="1:45" s="45" customFormat="1" x14ac:dyDescent="0.25">
      <c r="A19" s="89">
        <v>14</v>
      </c>
      <c r="B19" s="100" t="s">
        <v>88</v>
      </c>
      <c r="C19" s="89"/>
      <c r="D19" s="112" t="s">
        <v>226</v>
      </c>
      <c r="E19" s="89"/>
      <c r="F19" s="89"/>
      <c r="G19" s="89"/>
      <c r="H19" s="89"/>
      <c r="I19" s="111" t="s">
        <v>248</v>
      </c>
      <c r="J19" s="111" t="s">
        <v>227</v>
      </c>
      <c r="K19" s="89"/>
      <c r="L19" s="89"/>
      <c r="M19" s="104" t="s">
        <v>254</v>
      </c>
      <c r="N19" s="27" t="s">
        <v>228</v>
      </c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  <row r="20" spans="1:45" s="45" customFormat="1" x14ac:dyDescent="0.25">
      <c r="A20" s="89">
        <v>15</v>
      </c>
      <c r="B20" s="100" t="s">
        <v>89</v>
      </c>
      <c r="C20" s="101"/>
      <c r="D20" s="101" t="s">
        <v>172</v>
      </c>
      <c r="E20" s="101"/>
      <c r="F20" s="101"/>
      <c r="G20" s="101"/>
      <c r="H20" s="101"/>
      <c r="I20" s="103" t="s">
        <v>229</v>
      </c>
      <c r="J20" s="103" t="s">
        <v>229</v>
      </c>
      <c r="K20" s="101"/>
      <c r="L20" s="101"/>
      <c r="M20" s="104" t="s">
        <v>221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</row>
    <row r="21" spans="1:45" s="152" customFormat="1" x14ac:dyDescent="0.25">
      <c r="A21" s="154">
        <v>25</v>
      </c>
      <c r="B21" s="155" t="s">
        <v>256</v>
      </c>
      <c r="C21" s="156"/>
      <c r="D21" s="157" t="s">
        <v>252</v>
      </c>
      <c r="E21" s="156"/>
      <c r="F21" s="156"/>
      <c r="G21" s="156"/>
      <c r="H21" s="157"/>
      <c r="I21" s="157" t="s">
        <v>255</v>
      </c>
      <c r="J21" s="157" t="s">
        <v>255</v>
      </c>
      <c r="K21" s="156"/>
      <c r="L21" s="156"/>
      <c r="M21" s="155" t="s">
        <v>253</v>
      </c>
    </row>
  </sheetData>
  <phoneticPr fontId="9" type="noConversion"/>
  <hyperlinks>
    <hyperlink ref="C1" location="新目录!A1" display="返回目录" xr:uid="{CF6D6981-8396-408A-ABD0-2E2416213E64}"/>
    <hyperlink ref="D7" location="'住院-入院记录'!A1" display="住院-入院记录" xr:uid="{580FB63D-282A-40F0-BCA6-2477DF590C7F}"/>
    <hyperlink ref="D8" location="'住院-诊断记录'!A1" display="住院-诊断记录" xr:uid="{047AA4CD-1331-4414-8637-CF0821F2B319}"/>
    <hyperlink ref="D9" location="'住院-费用汇总'!A1" display="住院-费用汇总" xr:uid="{B41DD7C3-C098-4496-B7CF-3D4CD3F705D9}"/>
    <hyperlink ref="D10" location="'住院-费用清单'!A1" display="住院-费用清单" xr:uid="{1DED6437-8207-4B75-814B-8570B318EB10}"/>
    <hyperlink ref="D11" location="'住院-症状'!A1" display="住院-症状" xr:uid="{284D8570-9C7F-439A-86C5-4842645B8E47}"/>
    <hyperlink ref="D12" location="'住院-会诊记录'!A1" display="住院-会诊记录" xr:uid="{319C8B6E-05B1-4D96-AB1A-8B0765E5B16A}"/>
    <hyperlink ref="D13" location="'住院-医嘱信息'!A1" display="住院-医嘱信息" xr:uid="{E02A37BB-4610-4C00-96AC-BD29F83773AA}"/>
    <hyperlink ref="D14" location="人口学信息!A1" display="人口信息学" xr:uid="{0DD63A30-692E-42B4-B36F-CD0200A5EE99}"/>
    <hyperlink ref="D15" location="'检验-报告单'!A1" display="检验-报告单" xr:uid="{093F20D0-190A-487C-A781-689704D73593}"/>
    <hyperlink ref="D16" location="'检验-项目结果'!A1" display="检验-项目结果" xr:uid="{5737B563-4D6A-4494-84DD-5AE9C34C32E8}"/>
    <hyperlink ref="D17" location="'手术-手术记录'!A1" display="手术-手术记录" xr:uid="{12940871-2A77-4587-A0E0-2781B7656879}"/>
    <hyperlink ref="D18" location="'入院-入院记录'!A1" display="入院-入院记录" xr:uid="{5C302796-836E-4FF2-8CCE-E6DB06C03CC3}"/>
    <hyperlink ref="D20" location="住院_用药!A1" display="住院-用药" xr:uid="{14E6CDC1-7B8D-4FD1-8818-AFF5A50CBEFC}"/>
    <hyperlink ref="D19" location="'电子病历-病案首页'!A1" display="电子病历-病案首页" xr:uid="{A8D2DF8B-07D5-49A3-8DA8-B76C56DF7152}"/>
    <hyperlink ref="D6" location="'电子病历-交接班记录'!A1" display="住院病程记录-出院记录" xr:uid="{E8385069-3CE7-4D50-A294-832C14F49466}"/>
  </hyperlinks>
  <pageMargins left="0.75" right="0.75" top="1" bottom="1" header="0.51" footer="0.51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7ECA8-726A-48FC-AF81-3BCA9945CC86}">
  <dimension ref="A1:M10"/>
  <sheetViews>
    <sheetView zoomScaleSheetLayoutView="100" workbookViewId="0">
      <selection activeCell="K10" sqref="K10"/>
    </sheetView>
  </sheetViews>
  <sheetFormatPr defaultColWidth="9" defaultRowHeight="14.4" x14ac:dyDescent="0.25"/>
  <cols>
    <col min="1" max="1" width="9" style="27"/>
    <col min="2" max="2" width="10.44140625" style="27" customWidth="1"/>
    <col min="3" max="3" width="9" style="27"/>
    <col min="4" max="4" width="22.33203125" style="27" customWidth="1"/>
    <col min="5" max="8" width="9" style="27"/>
    <col min="9" max="9" width="17.109375" style="27" customWidth="1"/>
    <col min="10" max="10" width="11.5546875" style="27" customWidth="1"/>
    <col min="11" max="11" width="43.21875" style="27" customWidth="1"/>
    <col min="12" max="12" width="9" style="27"/>
    <col min="13" max="13" width="26.77734375" style="27" customWidth="1"/>
    <col min="14" max="16384" width="9" style="27"/>
  </cols>
  <sheetData>
    <row r="1" spans="1:13" ht="17.399999999999999" x14ac:dyDescent="0.25">
      <c r="A1" s="26" t="s">
        <v>0</v>
      </c>
      <c r="B1" s="91" t="s">
        <v>61</v>
      </c>
      <c r="C1" s="3" t="s">
        <v>127</v>
      </c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15.6" x14ac:dyDescent="0.25">
      <c r="A2" s="26" t="s">
        <v>1</v>
      </c>
      <c r="B2" s="93" t="s">
        <v>138</v>
      </c>
      <c r="C2" s="30" t="s">
        <v>230</v>
      </c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5.6" x14ac:dyDescent="0.25">
      <c r="A3" s="26" t="s">
        <v>62</v>
      </c>
      <c r="B3" s="91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15" thickBot="1" x14ac:dyDescent="0.3">
      <c r="A4" s="26"/>
      <c r="B4" s="94" t="s">
        <v>130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 t="s">
        <v>131</v>
      </c>
    </row>
    <row r="5" spans="1:13" ht="56.4" customHeight="1" x14ac:dyDescent="0.25">
      <c r="A5" s="95">
        <v>0</v>
      </c>
      <c r="B5" s="96" t="s">
        <v>64</v>
      </c>
      <c r="C5" s="97">
        <v>2</v>
      </c>
      <c r="D5" s="97" t="s">
        <v>204</v>
      </c>
      <c r="E5" s="97">
        <v>4</v>
      </c>
      <c r="F5" s="97">
        <v>5</v>
      </c>
      <c r="G5" s="97">
        <v>6</v>
      </c>
      <c r="H5" s="98" t="s">
        <v>205</v>
      </c>
      <c r="I5" s="99" t="s">
        <v>206</v>
      </c>
      <c r="J5" s="99" t="s">
        <v>207</v>
      </c>
      <c r="K5" s="99" t="s">
        <v>208</v>
      </c>
      <c r="L5" s="99">
        <v>11</v>
      </c>
      <c r="M5" s="95" t="s">
        <v>209</v>
      </c>
    </row>
    <row r="6" spans="1:13" s="45" customFormat="1" x14ac:dyDescent="0.25">
      <c r="A6" s="89">
        <v>1</v>
      </c>
      <c r="B6" s="100" t="s">
        <v>76</v>
      </c>
      <c r="C6" s="89"/>
      <c r="D6" s="102" t="s">
        <v>49</v>
      </c>
      <c r="E6" s="89"/>
      <c r="F6" s="89"/>
      <c r="G6" s="89"/>
      <c r="H6" s="89"/>
      <c r="I6" s="113" t="s">
        <v>50</v>
      </c>
      <c r="J6" s="113" t="s">
        <v>50</v>
      </c>
      <c r="K6" s="89"/>
      <c r="L6" s="89"/>
      <c r="M6" s="114" t="s">
        <v>75</v>
      </c>
    </row>
    <row r="7" spans="1:13" x14ac:dyDescent="0.25">
      <c r="A7" s="115">
        <v>2</v>
      </c>
      <c r="B7" s="116" t="s">
        <v>75</v>
      </c>
      <c r="C7" s="115"/>
      <c r="D7" s="117" t="s">
        <v>51</v>
      </c>
      <c r="E7" s="118"/>
      <c r="F7" s="115"/>
      <c r="G7" s="115"/>
      <c r="H7" s="115"/>
      <c r="I7" s="119" t="s">
        <v>52</v>
      </c>
      <c r="J7" s="119" t="s">
        <v>52</v>
      </c>
      <c r="K7" s="115"/>
      <c r="L7" s="115"/>
      <c r="M7" s="120" t="s">
        <v>76</v>
      </c>
    </row>
    <row r="8" spans="1:13" x14ac:dyDescent="0.25">
      <c r="A8" s="115">
        <v>3</v>
      </c>
      <c r="B8" s="116" t="s">
        <v>77</v>
      </c>
      <c r="C8" s="121"/>
      <c r="D8" s="117" t="s">
        <v>53</v>
      </c>
      <c r="E8" s="121"/>
      <c r="F8" s="121"/>
      <c r="G8" s="121"/>
      <c r="H8" s="121"/>
      <c r="I8" s="119" t="s">
        <v>54</v>
      </c>
      <c r="J8" s="119" t="s">
        <v>54</v>
      </c>
      <c r="K8" s="121"/>
      <c r="L8" s="115"/>
      <c r="M8" s="120" t="s">
        <v>76</v>
      </c>
    </row>
    <row r="9" spans="1:13" x14ac:dyDescent="0.25">
      <c r="A9" s="115">
        <v>4</v>
      </c>
      <c r="B9" s="116" t="s">
        <v>79</v>
      </c>
      <c r="C9" s="121"/>
      <c r="D9" s="117" t="s">
        <v>55</v>
      </c>
      <c r="E9" s="121"/>
      <c r="F9" s="121"/>
      <c r="G9" s="121"/>
      <c r="H9" s="121"/>
      <c r="I9" s="119" t="s">
        <v>56</v>
      </c>
      <c r="J9" s="119" t="s">
        <v>56</v>
      </c>
      <c r="K9" s="121"/>
      <c r="L9" s="115"/>
      <c r="M9" s="120" t="s">
        <v>76</v>
      </c>
    </row>
    <row r="10" spans="1:13" s="45" customFormat="1" x14ac:dyDescent="0.25">
      <c r="A10" s="89">
        <v>5</v>
      </c>
      <c r="B10" s="100" t="s">
        <v>231</v>
      </c>
      <c r="C10" s="101"/>
      <c r="D10" s="107" t="s">
        <v>214</v>
      </c>
      <c r="E10" s="101"/>
      <c r="F10" s="101"/>
      <c r="G10" s="101"/>
      <c r="H10" s="101"/>
      <c r="I10" s="101" t="s">
        <v>215</v>
      </c>
      <c r="J10" s="101" t="s">
        <v>2</v>
      </c>
      <c r="K10" s="101"/>
      <c r="L10" s="101"/>
      <c r="M10" s="104" t="s">
        <v>75</v>
      </c>
    </row>
  </sheetData>
  <phoneticPr fontId="9" type="noConversion"/>
  <hyperlinks>
    <hyperlink ref="C1" location="新目录!A1" display="返回目录" xr:uid="{FCC39B5D-9B9B-4675-95A8-9375226BF37D}"/>
    <hyperlink ref="D6" location="体检_登记信息!A1" display="体检_登记信息" xr:uid="{E5A01E37-82A2-4A42-B4B8-D8D6663BB52E}"/>
    <hyperlink ref="D7" location="体检_诊断记录!A1" display="体检_诊断记录" xr:uid="{09B9F359-11E9-4E14-AA20-61CD86FCC323}"/>
    <hyperlink ref="D8" location="体检_一般检查!A1" display="体检_一般检查" xr:uid="{FDE10B03-15F6-4F01-8EC7-843671516F22}"/>
    <hyperlink ref="D9" location="体检_组合项目!A1" display="体检_组合项目" xr:uid="{403FCB69-804E-4782-967D-996663533FE6}"/>
    <hyperlink ref="D10" location="人口学信息!A1" display="人口信息学" xr:uid="{FD5FE075-D49C-4433-8E47-61E7FF6217A1}"/>
  </hyperlinks>
  <pageMargins left="0.75" right="0.75" top="1" bottom="1" header="0.51" footer="0.5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8FADD-3F5D-4FEF-9E8E-31C358D96CE5}">
  <dimension ref="A1:M7"/>
  <sheetViews>
    <sheetView zoomScaleSheetLayoutView="100" workbookViewId="0">
      <selection activeCell="K6" sqref="K6:K7"/>
    </sheetView>
  </sheetViews>
  <sheetFormatPr defaultColWidth="9" defaultRowHeight="14.4" x14ac:dyDescent="0.25"/>
  <cols>
    <col min="1" max="1" width="9" style="27"/>
    <col min="2" max="2" width="11.88671875" style="27" customWidth="1"/>
    <col min="3" max="3" width="9" style="27"/>
    <col min="4" max="4" width="22.33203125" style="27" customWidth="1"/>
    <col min="5" max="8" width="9" style="27"/>
    <col min="9" max="9" width="17.109375" style="27" customWidth="1"/>
    <col min="10" max="10" width="13.6640625" style="27" customWidth="1"/>
    <col min="11" max="11" width="37.21875" style="27" customWidth="1"/>
    <col min="12" max="12" width="9" style="27"/>
    <col min="13" max="13" width="30.77734375" style="27" customWidth="1"/>
    <col min="14" max="16384" width="9" style="27"/>
  </cols>
  <sheetData>
    <row r="1" spans="1:13" ht="17.399999999999999" x14ac:dyDescent="0.25">
      <c r="A1" s="26" t="s">
        <v>0</v>
      </c>
      <c r="B1" s="91" t="s">
        <v>61</v>
      </c>
      <c r="C1" s="3" t="s">
        <v>127</v>
      </c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15.6" x14ac:dyDescent="0.25">
      <c r="A2" s="26" t="s">
        <v>1</v>
      </c>
      <c r="B2" s="93" t="s">
        <v>140</v>
      </c>
      <c r="C2" s="30" t="s">
        <v>232</v>
      </c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5.6" x14ac:dyDescent="0.25">
      <c r="A3" s="26" t="s">
        <v>62</v>
      </c>
      <c r="B3" s="91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15" thickBot="1" x14ac:dyDescent="0.3">
      <c r="A4" s="26"/>
      <c r="B4" s="94" t="s">
        <v>130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 t="s">
        <v>131</v>
      </c>
    </row>
    <row r="5" spans="1:13" ht="72" x14ac:dyDescent="0.25">
      <c r="A5" s="95">
        <v>0</v>
      </c>
      <c r="B5" s="96" t="s">
        <v>64</v>
      </c>
      <c r="C5" s="97">
        <v>2</v>
      </c>
      <c r="D5" s="97" t="s">
        <v>204</v>
      </c>
      <c r="E5" s="97">
        <v>4</v>
      </c>
      <c r="F5" s="97">
        <v>5</v>
      </c>
      <c r="G5" s="97">
        <v>6</v>
      </c>
      <c r="H5" s="98" t="s">
        <v>205</v>
      </c>
      <c r="I5" s="99" t="s">
        <v>206</v>
      </c>
      <c r="J5" s="99" t="s">
        <v>207</v>
      </c>
      <c r="K5" s="99">
        <v>10</v>
      </c>
      <c r="L5" s="99">
        <v>11</v>
      </c>
      <c r="M5" s="95" t="s">
        <v>209</v>
      </c>
    </row>
    <row r="6" spans="1:13" s="126" customFormat="1" ht="13.2" customHeight="1" x14ac:dyDescent="0.25">
      <c r="A6" s="115">
        <v>1</v>
      </c>
      <c r="B6" s="122" t="s">
        <v>76</v>
      </c>
      <c r="C6" s="115"/>
      <c r="D6" s="123" t="s">
        <v>57</v>
      </c>
      <c r="E6" s="115"/>
      <c r="F6" s="115"/>
      <c r="G6" s="115"/>
      <c r="H6" s="115"/>
      <c r="I6" s="124" t="s">
        <v>240</v>
      </c>
      <c r="J6" s="124" t="s">
        <v>58</v>
      </c>
      <c r="K6" s="115"/>
      <c r="L6" s="115"/>
      <c r="M6" s="125" t="s">
        <v>75</v>
      </c>
    </row>
    <row r="7" spans="1:13" ht="11.4" customHeight="1" x14ac:dyDescent="0.25">
      <c r="A7" s="115">
        <v>2</v>
      </c>
      <c r="B7" s="116" t="s">
        <v>75</v>
      </c>
      <c r="C7" s="115"/>
      <c r="D7" s="117" t="s">
        <v>59</v>
      </c>
      <c r="E7" s="118"/>
      <c r="F7" s="115"/>
      <c r="G7" s="115"/>
      <c r="H7" s="115"/>
      <c r="I7" s="119" t="s">
        <v>60</v>
      </c>
      <c r="J7" s="119" t="s">
        <v>60</v>
      </c>
      <c r="K7" s="115"/>
      <c r="L7" s="115"/>
      <c r="M7" s="115">
        <v>1</v>
      </c>
    </row>
  </sheetData>
  <phoneticPr fontId="9" type="noConversion"/>
  <hyperlinks>
    <hyperlink ref="C1" location="新目录!A1" display="返回目录" xr:uid="{AA1FD698-2426-4F98-BAD7-D7924A0D3F8A}"/>
    <hyperlink ref="D7" location="'医疗资源-卫生人员'!A1" display="医疗资源-卫生人员" xr:uid="{09D2380C-CE38-4BA8-902B-17F36F212B96}"/>
    <hyperlink ref="D6" location="'医疗资源-医疗机构信息'!A1" display="医疗资源-医疗机构信息" xr:uid="{CA7A7566-3DAB-4D6A-8441-70D8DCD5D429}"/>
  </hyperlinks>
  <pageMargins left="0.75" right="0.75" top="1" bottom="1" header="0.51" footer="0.5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C4F99-80DB-4B82-B9D2-23D7F9447D8F}">
  <dimension ref="A1:N13"/>
  <sheetViews>
    <sheetView zoomScaleSheetLayoutView="100" workbookViewId="0">
      <selection activeCell="N9" sqref="N9"/>
    </sheetView>
  </sheetViews>
  <sheetFormatPr defaultColWidth="9" defaultRowHeight="14.4" x14ac:dyDescent="0.25"/>
  <cols>
    <col min="1" max="1" width="9" style="27"/>
    <col min="2" max="2" width="37" style="27" customWidth="1"/>
    <col min="3" max="4" width="22.33203125" style="27" customWidth="1"/>
    <col min="5" max="8" width="9" style="27"/>
    <col min="9" max="10" width="20.33203125" style="27" customWidth="1"/>
    <col min="11" max="16384" width="9" style="27"/>
  </cols>
  <sheetData>
    <row r="1" spans="1:14" ht="17.399999999999999" x14ac:dyDescent="0.25">
      <c r="A1" s="26" t="s">
        <v>0</v>
      </c>
      <c r="B1" s="91" t="s">
        <v>61</v>
      </c>
      <c r="C1" s="3" t="s">
        <v>127</v>
      </c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4" ht="15.6" x14ac:dyDescent="0.25">
      <c r="A2" s="26" t="s">
        <v>1</v>
      </c>
      <c r="B2" s="93" t="s">
        <v>233</v>
      </c>
      <c r="C2" s="30" t="s">
        <v>234</v>
      </c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4" ht="15.6" x14ac:dyDescent="0.25">
      <c r="A3" s="26" t="s">
        <v>62</v>
      </c>
      <c r="B3" s="91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4" ht="15" thickBot="1" x14ac:dyDescent="0.3">
      <c r="A4" s="26"/>
      <c r="B4" s="94" t="s">
        <v>130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 t="s">
        <v>131</v>
      </c>
    </row>
    <row r="5" spans="1:14" ht="28.8" x14ac:dyDescent="0.25">
      <c r="A5" s="95" t="s">
        <v>63</v>
      </c>
      <c r="B5" s="96" t="s">
        <v>64</v>
      </c>
      <c r="C5" s="97" t="s">
        <v>65</v>
      </c>
      <c r="D5" s="97" t="s">
        <v>66</v>
      </c>
      <c r="E5" s="97" t="s">
        <v>67</v>
      </c>
      <c r="F5" s="97" t="s">
        <v>68</v>
      </c>
      <c r="G5" s="97" t="s">
        <v>132</v>
      </c>
      <c r="H5" s="98" t="s">
        <v>69</v>
      </c>
      <c r="I5" s="99" t="s">
        <v>70</v>
      </c>
      <c r="J5" s="99" t="s">
        <v>71</v>
      </c>
      <c r="K5" s="99" t="s">
        <v>72</v>
      </c>
      <c r="L5" s="99" t="s">
        <v>73</v>
      </c>
      <c r="M5" s="95" t="s">
        <v>74</v>
      </c>
    </row>
    <row r="6" spans="1:14" x14ac:dyDescent="0.25">
      <c r="A6" s="127">
        <v>1</v>
      </c>
      <c r="B6" s="128" t="s">
        <v>114</v>
      </c>
      <c r="C6" s="127"/>
      <c r="D6" s="129" t="s">
        <v>115</v>
      </c>
      <c r="E6" s="127"/>
      <c r="F6" s="127"/>
      <c r="G6" s="127"/>
      <c r="H6" s="127"/>
      <c r="I6" s="130" t="s">
        <v>235</v>
      </c>
      <c r="J6" s="127"/>
      <c r="K6" s="127"/>
      <c r="L6" s="127"/>
      <c r="M6" s="131" t="s">
        <v>76</v>
      </c>
      <c r="N6" s="132" t="s">
        <v>75</v>
      </c>
    </row>
    <row r="7" spans="1:14" x14ac:dyDescent="0.25">
      <c r="A7" s="127">
        <v>2</v>
      </c>
      <c r="B7" s="128" t="s">
        <v>116</v>
      </c>
      <c r="C7" s="129" t="s">
        <v>5</v>
      </c>
      <c r="D7" s="129" t="s">
        <v>117</v>
      </c>
      <c r="E7" s="133"/>
      <c r="F7" s="127"/>
      <c r="G7" s="127"/>
      <c r="H7" s="127"/>
      <c r="I7" s="134" t="s">
        <v>94</v>
      </c>
      <c r="J7" s="130" t="s">
        <v>6</v>
      </c>
      <c r="K7" s="127"/>
      <c r="L7" s="127"/>
      <c r="M7" s="127">
        <v>1</v>
      </c>
      <c r="N7" s="132" t="s">
        <v>76</v>
      </c>
    </row>
    <row r="8" spans="1:14" x14ac:dyDescent="0.25">
      <c r="A8" s="127">
        <v>3</v>
      </c>
      <c r="B8" s="135" t="s">
        <v>118</v>
      </c>
      <c r="C8" s="129" t="s">
        <v>3</v>
      </c>
      <c r="D8" s="135" t="s">
        <v>236</v>
      </c>
      <c r="E8" s="135"/>
      <c r="F8" s="135"/>
      <c r="G8" s="135"/>
      <c r="H8" s="135"/>
      <c r="I8" s="135"/>
      <c r="J8" s="130" t="s">
        <v>4</v>
      </c>
      <c r="K8" s="135"/>
      <c r="L8" s="135"/>
      <c r="M8" s="131" t="s">
        <v>76</v>
      </c>
    </row>
    <row r="9" spans="1:14" x14ac:dyDescent="0.25">
      <c r="A9" s="127">
        <v>4</v>
      </c>
      <c r="B9" s="135" t="s">
        <v>119</v>
      </c>
      <c r="C9" s="129" t="s">
        <v>21</v>
      </c>
      <c r="D9" s="135" t="s">
        <v>237</v>
      </c>
      <c r="E9" s="135"/>
      <c r="F9" s="135"/>
      <c r="G9" s="135"/>
      <c r="H9" s="135"/>
      <c r="I9" s="130" t="s">
        <v>99</v>
      </c>
      <c r="J9" s="135" t="s">
        <v>22</v>
      </c>
      <c r="K9" s="135"/>
      <c r="L9" s="135"/>
      <c r="M9" s="131" t="s">
        <v>75</v>
      </c>
    </row>
    <row r="10" spans="1:14" x14ac:dyDescent="0.25">
      <c r="A10" s="127">
        <v>5</v>
      </c>
      <c r="B10" s="135" t="s">
        <v>120</v>
      </c>
      <c r="C10" s="117" t="s">
        <v>35</v>
      </c>
      <c r="D10" s="135" t="s">
        <v>238</v>
      </c>
      <c r="E10" s="135"/>
      <c r="F10" s="135"/>
      <c r="G10" s="135"/>
      <c r="H10" s="135"/>
      <c r="I10" s="43" t="s">
        <v>100</v>
      </c>
      <c r="J10" s="43" t="s">
        <v>36</v>
      </c>
      <c r="K10" s="136"/>
      <c r="L10" s="136"/>
      <c r="M10" s="137" t="s">
        <v>135</v>
      </c>
    </row>
    <row r="11" spans="1:14" x14ac:dyDescent="0.25">
      <c r="A11" s="138">
        <v>6</v>
      </c>
      <c r="B11" s="136" t="s">
        <v>121</v>
      </c>
      <c r="C11" s="139" t="s">
        <v>38</v>
      </c>
      <c r="D11" s="136" t="s">
        <v>122</v>
      </c>
      <c r="E11" s="136"/>
      <c r="F11" s="136"/>
      <c r="G11" s="136"/>
      <c r="H11" s="136"/>
      <c r="I11" s="140" t="s">
        <v>108</v>
      </c>
      <c r="J11" s="141" t="s">
        <v>39</v>
      </c>
      <c r="K11" s="136"/>
      <c r="L11" s="136"/>
      <c r="M11" s="137" t="s">
        <v>76</v>
      </c>
    </row>
    <row r="12" spans="1:14" x14ac:dyDescent="0.25">
      <c r="A12" s="138">
        <v>7</v>
      </c>
      <c r="B12" s="136" t="s">
        <v>123</v>
      </c>
      <c r="C12" s="139" t="s">
        <v>41</v>
      </c>
      <c r="D12" s="136" t="s">
        <v>124</v>
      </c>
      <c r="E12" s="136"/>
      <c r="F12" s="136"/>
      <c r="G12" s="136"/>
      <c r="H12" s="136"/>
      <c r="I12" s="142" t="s">
        <v>109</v>
      </c>
      <c r="J12" s="141" t="s">
        <v>42</v>
      </c>
      <c r="K12" s="136"/>
      <c r="L12" s="136"/>
      <c r="M12" s="137" t="s">
        <v>76</v>
      </c>
    </row>
    <row r="13" spans="1:14" x14ac:dyDescent="0.25">
      <c r="A13" s="138">
        <v>8</v>
      </c>
      <c r="B13" s="136" t="s">
        <v>125</v>
      </c>
      <c r="C13" s="139" t="s">
        <v>47</v>
      </c>
      <c r="D13" s="136" t="s">
        <v>126</v>
      </c>
      <c r="E13" s="136"/>
      <c r="F13" s="136"/>
      <c r="G13" s="136"/>
      <c r="H13" s="136"/>
      <c r="I13" s="140" t="s">
        <v>101</v>
      </c>
      <c r="J13" s="141" t="s">
        <v>48</v>
      </c>
      <c r="K13" s="136"/>
      <c r="L13" s="136"/>
      <c r="M13" s="137" t="s">
        <v>135</v>
      </c>
    </row>
  </sheetData>
  <phoneticPr fontId="9" type="noConversion"/>
  <conditionalFormatting sqref="I10">
    <cfRule type="duplicateValues" dxfId="4" priority="1" stopIfTrue="1"/>
  </conditionalFormatting>
  <conditionalFormatting sqref="J10">
    <cfRule type="duplicateValues" dxfId="3" priority="2" stopIfTrue="1"/>
  </conditionalFormatting>
  <dataValidations count="1">
    <dataValidation type="list" allowBlank="1" showInputMessage="1" showErrorMessage="1" sqref="M1:M13 JI1:JI13 TE1:TE13 ADA1:ADA13 AMW1:AMW13 AWS1:AWS13 BGO1:BGO13 BQK1:BQK13 CAG1:CAG13 CKC1:CKC13 CTY1:CTY13 DDU1:DDU13 DNQ1:DNQ13 DXM1:DXM13 EHI1:EHI13 ERE1:ERE13 FBA1:FBA13 FKW1:FKW13 FUS1:FUS13 GEO1:GEO13 GOK1:GOK13 GYG1:GYG13 HIC1:HIC13 HRY1:HRY13 IBU1:IBU13 ILQ1:ILQ13 IVM1:IVM13 JFI1:JFI13 JPE1:JPE13 JZA1:JZA13 KIW1:KIW13 KSS1:KSS13 LCO1:LCO13 LMK1:LMK13 LWG1:LWG13 MGC1:MGC13 MPY1:MPY13 MZU1:MZU13 NJQ1:NJQ13 NTM1:NTM13 ODI1:ODI13 ONE1:ONE13 OXA1:OXA13 PGW1:PGW13 PQS1:PQS13 QAO1:QAO13 QKK1:QKK13 QUG1:QUG13 REC1:REC13 RNY1:RNY13 RXU1:RXU13 SHQ1:SHQ13 SRM1:SRM13 TBI1:TBI13 TLE1:TLE13 TVA1:TVA13 UEW1:UEW13 UOS1:UOS13 UYO1:UYO13 VIK1:VIK13 VSG1:VSG13 WCC1:WCC13 WLY1:WLY13 WVU1:WVU13 M65537:M65549 JI65537:JI65549 TE65537:TE65549 ADA65537:ADA65549 AMW65537:AMW65549 AWS65537:AWS65549 BGO65537:BGO65549 BQK65537:BQK65549 CAG65537:CAG65549 CKC65537:CKC65549 CTY65537:CTY65549 DDU65537:DDU65549 DNQ65537:DNQ65549 DXM65537:DXM65549 EHI65537:EHI65549 ERE65537:ERE65549 FBA65537:FBA65549 FKW65537:FKW65549 FUS65537:FUS65549 GEO65537:GEO65549 GOK65537:GOK65549 GYG65537:GYG65549 HIC65537:HIC65549 HRY65537:HRY65549 IBU65537:IBU65549 ILQ65537:ILQ65549 IVM65537:IVM65549 JFI65537:JFI65549 JPE65537:JPE65549 JZA65537:JZA65549 KIW65537:KIW65549 KSS65537:KSS65549 LCO65537:LCO65549 LMK65537:LMK65549 LWG65537:LWG65549 MGC65537:MGC65549 MPY65537:MPY65549 MZU65537:MZU65549 NJQ65537:NJQ65549 NTM65537:NTM65549 ODI65537:ODI65549 ONE65537:ONE65549 OXA65537:OXA65549 PGW65537:PGW65549 PQS65537:PQS65549 QAO65537:QAO65549 QKK65537:QKK65549 QUG65537:QUG65549 REC65537:REC65549 RNY65537:RNY65549 RXU65537:RXU65549 SHQ65537:SHQ65549 SRM65537:SRM65549 TBI65537:TBI65549 TLE65537:TLE65549 TVA65537:TVA65549 UEW65537:UEW65549 UOS65537:UOS65549 UYO65537:UYO65549 VIK65537:VIK65549 VSG65537:VSG65549 WCC65537:WCC65549 WLY65537:WLY65549 WVU65537:WVU65549 M131073:M131085 JI131073:JI131085 TE131073:TE131085 ADA131073:ADA131085 AMW131073:AMW131085 AWS131073:AWS131085 BGO131073:BGO131085 BQK131073:BQK131085 CAG131073:CAG131085 CKC131073:CKC131085 CTY131073:CTY131085 DDU131073:DDU131085 DNQ131073:DNQ131085 DXM131073:DXM131085 EHI131073:EHI131085 ERE131073:ERE131085 FBA131073:FBA131085 FKW131073:FKW131085 FUS131073:FUS131085 GEO131073:GEO131085 GOK131073:GOK131085 GYG131073:GYG131085 HIC131073:HIC131085 HRY131073:HRY131085 IBU131073:IBU131085 ILQ131073:ILQ131085 IVM131073:IVM131085 JFI131073:JFI131085 JPE131073:JPE131085 JZA131073:JZA131085 KIW131073:KIW131085 KSS131073:KSS131085 LCO131073:LCO131085 LMK131073:LMK131085 LWG131073:LWG131085 MGC131073:MGC131085 MPY131073:MPY131085 MZU131073:MZU131085 NJQ131073:NJQ131085 NTM131073:NTM131085 ODI131073:ODI131085 ONE131073:ONE131085 OXA131073:OXA131085 PGW131073:PGW131085 PQS131073:PQS131085 QAO131073:QAO131085 QKK131073:QKK131085 QUG131073:QUG131085 REC131073:REC131085 RNY131073:RNY131085 RXU131073:RXU131085 SHQ131073:SHQ131085 SRM131073:SRM131085 TBI131073:TBI131085 TLE131073:TLE131085 TVA131073:TVA131085 UEW131073:UEW131085 UOS131073:UOS131085 UYO131073:UYO131085 VIK131073:VIK131085 VSG131073:VSG131085 WCC131073:WCC131085 WLY131073:WLY131085 WVU131073:WVU131085 M196609:M196621 JI196609:JI196621 TE196609:TE196621 ADA196609:ADA196621 AMW196609:AMW196621 AWS196609:AWS196621 BGO196609:BGO196621 BQK196609:BQK196621 CAG196609:CAG196621 CKC196609:CKC196621 CTY196609:CTY196621 DDU196609:DDU196621 DNQ196609:DNQ196621 DXM196609:DXM196621 EHI196609:EHI196621 ERE196609:ERE196621 FBA196609:FBA196621 FKW196609:FKW196621 FUS196609:FUS196621 GEO196609:GEO196621 GOK196609:GOK196621 GYG196609:GYG196621 HIC196609:HIC196621 HRY196609:HRY196621 IBU196609:IBU196621 ILQ196609:ILQ196621 IVM196609:IVM196621 JFI196609:JFI196621 JPE196609:JPE196621 JZA196609:JZA196621 KIW196609:KIW196621 KSS196609:KSS196621 LCO196609:LCO196621 LMK196609:LMK196621 LWG196609:LWG196621 MGC196609:MGC196621 MPY196609:MPY196621 MZU196609:MZU196621 NJQ196609:NJQ196621 NTM196609:NTM196621 ODI196609:ODI196621 ONE196609:ONE196621 OXA196609:OXA196621 PGW196609:PGW196621 PQS196609:PQS196621 QAO196609:QAO196621 QKK196609:QKK196621 QUG196609:QUG196621 REC196609:REC196621 RNY196609:RNY196621 RXU196609:RXU196621 SHQ196609:SHQ196621 SRM196609:SRM196621 TBI196609:TBI196621 TLE196609:TLE196621 TVA196609:TVA196621 UEW196609:UEW196621 UOS196609:UOS196621 UYO196609:UYO196621 VIK196609:VIK196621 VSG196609:VSG196621 WCC196609:WCC196621 WLY196609:WLY196621 WVU196609:WVU196621 M262145:M262157 JI262145:JI262157 TE262145:TE262157 ADA262145:ADA262157 AMW262145:AMW262157 AWS262145:AWS262157 BGO262145:BGO262157 BQK262145:BQK262157 CAG262145:CAG262157 CKC262145:CKC262157 CTY262145:CTY262157 DDU262145:DDU262157 DNQ262145:DNQ262157 DXM262145:DXM262157 EHI262145:EHI262157 ERE262145:ERE262157 FBA262145:FBA262157 FKW262145:FKW262157 FUS262145:FUS262157 GEO262145:GEO262157 GOK262145:GOK262157 GYG262145:GYG262157 HIC262145:HIC262157 HRY262145:HRY262157 IBU262145:IBU262157 ILQ262145:ILQ262157 IVM262145:IVM262157 JFI262145:JFI262157 JPE262145:JPE262157 JZA262145:JZA262157 KIW262145:KIW262157 KSS262145:KSS262157 LCO262145:LCO262157 LMK262145:LMK262157 LWG262145:LWG262157 MGC262145:MGC262157 MPY262145:MPY262157 MZU262145:MZU262157 NJQ262145:NJQ262157 NTM262145:NTM262157 ODI262145:ODI262157 ONE262145:ONE262157 OXA262145:OXA262157 PGW262145:PGW262157 PQS262145:PQS262157 QAO262145:QAO262157 QKK262145:QKK262157 QUG262145:QUG262157 REC262145:REC262157 RNY262145:RNY262157 RXU262145:RXU262157 SHQ262145:SHQ262157 SRM262145:SRM262157 TBI262145:TBI262157 TLE262145:TLE262157 TVA262145:TVA262157 UEW262145:UEW262157 UOS262145:UOS262157 UYO262145:UYO262157 VIK262145:VIK262157 VSG262145:VSG262157 WCC262145:WCC262157 WLY262145:WLY262157 WVU262145:WVU262157 M327681:M327693 JI327681:JI327693 TE327681:TE327693 ADA327681:ADA327693 AMW327681:AMW327693 AWS327681:AWS327693 BGO327681:BGO327693 BQK327681:BQK327693 CAG327681:CAG327693 CKC327681:CKC327693 CTY327681:CTY327693 DDU327681:DDU327693 DNQ327681:DNQ327693 DXM327681:DXM327693 EHI327681:EHI327693 ERE327681:ERE327693 FBA327681:FBA327693 FKW327681:FKW327693 FUS327681:FUS327693 GEO327681:GEO327693 GOK327681:GOK327693 GYG327681:GYG327693 HIC327681:HIC327693 HRY327681:HRY327693 IBU327681:IBU327693 ILQ327681:ILQ327693 IVM327681:IVM327693 JFI327681:JFI327693 JPE327681:JPE327693 JZA327681:JZA327693 KIW327681:KIW327693 KSS327681:KSS327693 LCO327681:LCO327693 LMK327681:LMK327693 LWG327681:LWG327693 MGC327681:MGC327693 MPY327681:MPY327693 MZU327681:MZU327693 NJQ327681:NJQ327693 NTM327681:NTM327693 ODI327681:ODI327693 ONE327681:ONE327693 OXA327681:OXA327693 PGW327681:PGW327693 PQS327681:PQS327693 QAO327681:QAO327693 QKK327681:QKK327693 QUG327681:QUG327693 REC327681:REC327693 RNY327681:RNY327693 RXU327681:RXU327693 SHQ327681:SHQ327693 SRM327681:SRM327693 TBI327681:TBI327693 TLE327681:TLE327693 TVA327681:TVA327693 UEW327681:UEW327693 UOS327681:UOS327693 UYO327681:UYO327693 VIK327681:VIK327693 VSG327681:VSG327693 WCC327681:WCC327693 WLY327681:WLY327693 WVU327681:WVU327693 M393217:M393229 JI393217:JI393229 TE393217:TE393229 ADA393217:ADA393229 AMW393217:AMW393229 AWS393217:AWS393229 BGO393217:BGO393229 BQK393217:BQK393229 CAG393217:CAG393229 CKC393217:CKC393229 CTY393217:CTY393229 DDU393217:DDU393229 DNQ393217:DNQ393229 DXM393217:DXM393229 EHI393217:EHI393229 ERE393217:ERE393229 FBA393217:FBA393229 FKW393217:FKW393229 FUS393217:FUS393229 GEO393217:GEO393229 GOK393217:GOK393229 GYG393217:GYG393229 HIC393217:HIC393229 HRY393217:HRY393229 IBU393217:IBU393229 ILQ393217:ILQ393229 IVM393217:IVM393229 JFI393217:JFI393229 JPE393217:JPE393229 JZA393217:JZA393229 KIW393217:KIW393229 KSS393217:KSS393229 LCO393217:LCO393229 LMK393217:LMK393229 LWG393217:LWG393229 MGC393217:MGC393229 MPY393217:MPY393229 MZU393217:MZU393229 NJQ393217:NJQ393229 NTM393217:NTM393229 ODI393217:ODI393229 ONE393217:ONE393229 OXA393217:OXA393229 PGW393217:PGW393229 PQS393217:PQS393229 QAO393217:QAO393229 QKK393217:QKK393229 QUG393217:QUG393229 REC393217:REC393229 RNY393217:RNY393229 RXU393217:RXU393229 SHQ393217:SHQ393229 SRM393217:SRM393229 TBI393217:TBI393229 TLE393217:TLE393229 TVA393217:TVA393229 UEW393217:UEW393229 UOS393217:UOS393229 UYO393217:UYO393229 VIK393217:VIK393229 VSG393217:VSG393229 WCC393217:WCC393229 WLY393217:WLY393229 WVU393217:WVU393229 M458753:M458765 JI458753:JI458765 TE458753:TE458765 ADA458753:ADA458765 AMW458753:AMW458765 AWS458753:AWS458765 BGO458753:BGO458765 BQK458753:BQK458765 CAG458753:CAG458765 CKC458753:CKC458765 CTY458753:CTY458765 DDU458753:DDU458765 DNQ458753:DNQ458765 DXM458753:DXM458765 EHI458753:EHI458765 ERE458753:ERE458765 FBA458753:FBA458765 FKW458753:FKW458765 FUS458753:FUS458765 GEO458753:GEO458765 GOK458753:GOK458765 GYG458753:GYG458765 HIC458753:HIC458765 HRY458753:HRY458765 IBU458753:IBU458765 ILQ458753:ILQ458765 IVM458753:IVM458765 JFI458753:JFI458765 JPE458753:JPE458765 JZA458753:JZA458765 KIW458753:KIW458765 KSS458753:KSS458765 LCO458753:LCO458765 LMK458753:LMK458765 LWG458753:LWG458765 MGC458753:MGC458765 MPY458753:MPY458765 MZU458753:MZU458765 NJQ458753:NJQ458765 NTM458753:NTM458765 ODI458753:ODI458765 ONE458753:ONE458765 OXA458753:OXA458765 PGW458753:PGW458765 PQS458753:PQS458765 QAO458753:QAO458765 QKK458753:QKK458765 QUG458753:QUG458765 REC458753:REC458765 RNY458753:RNY458765 RXU458753:RXU458765 SHQ458753:SHQ458765 SRM458753:SRM458765 TBI458753:TBI458765 TLE458753:TLE458765 TVA458753:TVA458765 UEW458753:UEW458765 UOS458753:UOS458765 UYO458753:UYO458765 VIK458753:VIK458765 VSG458753:VSG458765 WCC458753:WCC458765 WLY458753:WLY458765 WVU458753:WVU458765 M524289:M524301 JI524289:JI524301 TE524289:TE524301 ADA524289:ADA524301 AMW524289:AMW524301 AWS524289:AWS524301 BGO524289:BGO524301 BQK524289:BQK524301 CAG524289:CAG524301 CKC524289:CKC524301 CTY524289:CTY524301 DDU524289:DDU524301 DNQ524289:DNQ524301 DXM524289:DXM524301 EHI524289:EHI524301 ERE524289:ERE524301 FBA524289:FBA524301 FKW524289:FKW524301 FUS524289:FUS524301 GEO524289:GEO524301 GOK524289:GOK524301 GYG524289:GYG524301 HIC524289:HIC524301 HRY524289:HRY524301 IBU524289:IBU524301 ILQ524289:ILQ524301 IVM524289:IVM524301 JFI524289:JFI524301 JPE524289:JPE524301 JZA524289:JZA524301 KIW524289:KIW524301 KSS524289:KSS524301 LCO524289:LCO524301 LMK524289:LMK524301 LWG524289:LWG524301 MGC524289:MGC524301 MPY524289:MPY524301 MZU524289:MZU524301 NJQ524289:NJQ524301 NTM524289:NTM524301 ODI524289:ODI524301 ONE524289:ONE524301 OXA524289:OXA524301 PGW524289:PGW524301 PQS524289:PQS524301 QAO524289:QAO524301 QKK524289:QKK524301 QUG524289:QUG524301 REC524289:REC524301 RNY524289:RNY524301 RXU524289:RXU524301 SHQ524289:SHQ524301 SRM524289:SRM524301 TBI524289:TBI524301 TLE524289:TLE524301 TVA524289:TVA524301 UEW524289:UEW524301 UOS524289:UOS524301 UYO524289:UYO524301 VIK524289:VIK524301 VSG524289:VSG524301 WCC524289:WCC524301 WLY524289:WLY524301 WVU524289:WVU524301 M589825:M589837 JI589825:JI589837 TE589825:TE589837 ADA589825:ADA589837 AMW589825:AMW589837 AWS589825:AWS589837 BGO589825:BGO589837 BQK589825:BQK589837 CAG589825:CAG589837 CKC589825:CKC589837 CTY589825:CTY589837 DDU589825:DDU589837 DNQ589825:DNQ589837 DXM589825:DXM589837 EHI589825:EHI589837 ERE589825:ERE589837 FBA589825:FBA589837 FKW589825:FKW589837 FUS589825:FUS589837 GEO589825:GEO589837 GOK589825:GOK589837 GYG589825:GYG589837 HIC589825:HIC589837 HRY589825:HRY589837 IBU589825:IBU589837 ILQ589825:ILQ589837 IVM589825:IVM589837 JFI589825:JFI589837 JPE589825:JPE589837 JZA589825:JZA589837 KIW589825:KIW589837 KSS589825:KSS589837 LCO589825:LCO589837 LMK589825:LMK589837 LWG589825:LWG589837 MGC589825:MGC589837 MPY589825:MPY589837 MZU589825:MZU589837 NJQ589825:NJQ589837 NTM589825:NTM589837 ODI589825:ODI589837 ONE589825:ONE589837 OXA589825:OXA589837 PGW589825:PGW589837 PQS589825:PQS589837 QAO589825:QAO589837 QKK589825:QKK589837 QUG589825:QUG589837 REC589825:REC589837 RNY589825:RNY589837 RXU589825:RXU589837 SHQ589825:SHQ589837 SRM589825:SRM589837 TBI589825:TBI589837 TLE589825:TLE589837 TVA589825:TVA589837 UEW589825:UEW589837 UOS589825:UOS589837 UYO589825:UYO589837 VIK589825:VIK589837 VSG589825:VSG589837 WCC589825:WCC589837 WLY589825:WLY589837 WVU589825:WVU589837 M655361:M655373 JI655361:JI655373 TE655361:TE655373 ADA655361:ADA655373 AMW655361:AMW655373 AWS655361:AWS655373 BGO655361:BGO655373 BQK655361:BQK655373 CAG655361:CAG655373 CKC655361:CKC655373 CTY655361:CTY655373 DDU655361:DDU655373 DNQ655361:DNQ655373 DXM655361:DXM655373 EHI655361:EHI655373 ERE655361:ERE655373 FBA655361:FBA655373 FKW655361:FKW655373 FUS655361:FUS655373 GEO655361:GEO655373 GOK655361:GOK655373 GYG655361:GYG655373 HIC655361:HIC655373 HRY655361:HRY655373 IBU655361:IBU655373 ILQ655361:ILQ655373 IVM655361:IVM655373 JFI655361:JFI655373 JPE655361:JPE655373 JZA655361:JZA655373 KIW655361:KIW655373 KSS655361:KSS655373 LCO655361:LCO655373 LMK655361:LMK655373 LWG655361:LWG655373 MGC655361:MGC655373 MPY655361:MPY655373 MZU655361:MZU655373 NJQ655361:NJQ655373 NTM655361:NTM655373 ODI655361:ODI655373 ONE655361:ONE655373 OXA655361:OXA655373 PGW655361:PGW655373 PQS655361:PQS655373 QAO655361:QAO655373 QKK655361:QKK655373 QUG655361:QUG655373 REC655361:REC655373 RNY655361:RNY655373 RXU655361:RXU655373 SHQ655361:SHQ655373 SRM655361:SRM655373 TBI655361:TBI655373 TLE655361:TLE655373 TVA655361:TVA655373 UEW655361:UEW655373 UOS655361:UOS655373 UYO655361:UYO655373 VIK655361:VIK655373 VSG655361:VSG655373 WCC655361:WCC655373 WLY655361:WLY655373 WVU655361:WVU655373 M720897:M720909 JI720897:JI720909 TE720897:TE720909 ADA720897:ADA720909 AMW720897:AMW720909 AWS720897:AWS720909 BGO720897:BGO720909 BQK720897:BQK720909 CAG720897:CAG720909 CKC720897:CKC720909 CTY720897:CTY720909 DDU720897:DDU720909 DNQ720897:DNQ720909 DXM720897:DXM720909 EHI720897:EHI720909 ERE720897:ERE720909 FBA720897:FBA720909 FKW720897:FKW720909 FUS720897:FUS720909 GEO720897:GEO720909 GOK720897:GOK720909 GYG720897:GYG720909 HIC720897:HIC720909 HRY720897:HRY720909 IBU720897:IBU720909 ILQ720897:ILQ720909 IVM720897:IVM720909 JFI720897:JFI720909 JPE720897:JPE720909 JZA720897:JZA720909 KIW720897:KIW720909 KSS720897:KSS720909 LCO720897:LCO720909 LMK720897:LMK720909 LWG720897:LWG720909 MGC720897:MGC720909 MPY720897:MPY720909 MZU720897:MZU720909 NJQ720897:NJQ720909 NTM720897:NTM720909 ODI720897:ODI720909 ONE720897:ONE720909 OXA720897:OXA720909 PGW720897:PGW720909 PQS720897:PQS720909 QAO720897:QAO720909 QKK720897:QKK720909 QUG720897:QUG720909 REC720897:REC720909 RNY720897:RNY720909 RXU720897:RXU720909 SHQ720897:SHQ720909 SRM720897:SRM720909 TBI720897:TBI720909 TLE720897:TLE720909 TVA720897:TVA720909 UEW720897:UEW720909 UOS720897:UOS720909 UYO720897:UYO720909 VIK720897:VIK720909 VSG720897:VSG720909 WCC720897:WCC720909 WLY720897:WLY720909 WVU720897:WVU720909 M786433:M786445 JI786433:JI786445 TE786433:TE786445 ADA786433:ADA786445 AMW786433:AMW786445 AWS786433:AWS786445 BGO786433:BGO786445 BQK786433:BQK786445 CAG786433:CAG786445 CKC786433:CKC786445 CTY786433:CTY786445 DDU786433:DDU786445 DNQ786433:DNQ786445 DXM786433:DXM786445 EHI786433:EHI786445 ERE786433:ERE786445 FBA786433:FBA786445 FKW786433:FKW786445 FUS786433:FUS786445 GEO786433:GEO786445 GOK786433:GOK786445 GYG786433:GYG786445 HIC786433:HIC786445 HRY786433:HRY786445 IBU786433:IBU786445 ILQ786433:ILQ786445 IVM786433:IVM786445 JFI786433:JFI786445 JPE786433:JPE786445 JZA786433:JZA786445 KIW786433:KIW786445 KSS786433:KSS786445 LCO786433:LCO786445 LMK786433:LMK786445 LWG786433:LWG786445 MGC786433:MGC786445 MPY786433:MPY786445 MZU786433:MZU786445 NJQ786433:NJQ786445 NTM786433:NTM786445 ODI786433:ODI786445 ONE786433:ONE786445 OXA786433:OXA786445 PGW786433:PGW786445 PQS786433:PQS786445 QAO786433:QAO786445 QKK786433:QKK786445 QUG786433:QUG786445 REC786433:REC786445 RNY786433:RNY786445 RXU786433:RXU786445 SHQ786433:SHQ786445 SRM786433:SRM786445 TBI786433:TBI786445 TLE786433:TLE786445 TVA786433:TVA786445 UEW786433:UEW786445 UOS786433:UOS786445 UYO786433:UYO786445 VIK786433:VIK786445 VSG786433:VSG786445 WCC786433:WCC786445 WLY786433:WLY786445 WVU786433:WVU786445 M851969:M851981 JI851969:JI851981 TE851969:TE851981 ADA851969:ADA851981 AMW851969:AMW851981 AWS851969:AWS851981 BGO851969:BGO851981 BQK851969:BQK851981 CAG851969:CAG851981 CKC851969:CKC851981 CTY851969:CTY851981 DDU851969:DDU851981 DNQ851969:DNQ851981 DXM851969:DXM851981 EHI851969:EHI851981 ERE851969:ERE851981 FBA851969:FBA851981 FKW851969:FKW851981 FUS851969:FUS851981 GEO851969:GEO851981 GOK851969:GOK851981 GYG851969:GYG851981 HIC851969:HIC851981 HRY851969:HRY851981 IBU851969:IBU851981 ILQ851969:ILQ851981 IVM851969:IVM851981 JFI851969:JFI851981 JPE851969:JPE851981 JZA851969:JZA851981 KIW851969:KIW851981 KSS851969:KSS851981 LCO851969:LCO851981 LMK851969:LMK851981 LWG851969:LWG851981 MGC851969:MGC851981 MPY851969:MPY851981 MZU851969:MZU851981 NJQ851969:NJQ851981 NTM851969:NTM851981 ODI851969:ODI851981 ONE851969:ONE851981 OXA851969:OXA851981 PGW851969:PGW851981 PQS851969:PQS851981 QAO851969:QAO851981 QKK851969:QKK851981 QUG851969:QUG851981 REC851969:REC851981 RNY851969:RNY851981 RXU851969:RXU851981 SHQ851969:SHQ851981 SRM851969:SRM851981 TBI851969:TBI851981 TLE851969:TLE851981 TVA851969:TVA851981 UEW851969:UEW851981 UOS851969:UOS851981 UYO851969:UYO851981 VIK851969:VIK851981 VSG851969:VSG851981 WCC851969:WCC851981 WLY851969:WLY851981 WVU851969:WVU851981 M917505:M917517 JI917505:JI917517 TE917505:TE917517 ADA917505:ADA917517 AMW917505:AMW917517 AWS917505:AWS917517 BGO917505:BGO917517 BQK917505:BQK917517 CAG917505:CAG917517 CKC917505:CKC917517 CTY917505:CTY917517 DDU917505:DDU917517 DNQ917505:DNQ917517 DXM917505:DXM917517 EHI917505:EHI917517 ERE917505:ERE917517 FBA917505:FBA917517 FKW917505:FKW917517 FUS917505:FUS917517 GEO917505:GEO917517 GOK917505:GOK917517 GYG917505:GYG917517 HIC917505:HIC917517 HRY917505:HRY917517 IBU917505:IBU917517 ILQ917505:ILQ917517 IVM917505:IVM917517 JFI917505:JFI917517 JPE917505:JPE917517 JZA917505:JZA917517 KIW917505:KIW917517 KSS917505:KSS917517 LCO917505:LCO917517 LMK917505:LMK917517 LWG917505:LWG917517 MGC917505:MGC917517 MPY917505:MPY917517 MZU917505:MZU917517 NJQ917505:NJQ917517 NTM917505:NTM917517 ODI917505:ODI917517 ONE917505:ONE917517 OXA917505:OXA917517 PGW917505:PGW917517 PQS917505:PQS917517 QAO917505:QAO917517 QKK917505:QKK917517 QUG917505:QUG917517 REC917505:REC917517 RNY917505:RNY917517 RXU917505:RXU917517 SHQ917505:SHQ917517 SRM917505:SRM917517 TBI917505:TBI917517 TLE917505:TLE917517 TVA917505:TVA917517 UEW917505:UEW917517 UOS917505:UOS917517 UYO917505:UYO917517 VIK917505:VIK917517 VSG917505:VSG917517 WCC917505:WCC917517 WLY917505:WLY917517 WVU917505:WVU917517 M983041:M983053 JI983041:JI983053 TE983041:TE983053 ADA983041:ADA983053 AMW983041:AMW983053 AWS983041:AWS983053 BGO983041:BGO983053 BQK983041:BQK983053 CAG983041:CAG983053 CKC983041:CKC983053 CTY983041:CTY983053 DDU983041:DDU983053 DNQ983041:DNQ983053 DXM983041:DXM983053 EHI983041:EHI983053 ERE983041:ERE983053 FBA983041:FBA983053 FKW983041:FKW983053 FUS983041:FUS983053 GEO983041:GEO983053 GOK983041:GOK983053 GYG983041:GYG983053 HIC983041:HIC983053 HRY983041:HRY983053 IBU983041:IBU983053 ILQ983041:ILQ983053 IVM983041:IVM983053 JFI983041:JFI983053 JPE983041:JPE983053 JZA983041:JZA983053 KIW983041:KIW983053 KSS983041:KSS983053 LCO983041:LCO983053 LMK983041:LMK983053 LWG983041:LWG983053 MGC983041:MGC983053 MPY983041:MPY983053 MZU983041:MZU983053 NJQ983041:NJQ983053 NTM983041:NTM983053 ODI983041:ODI983053 ONE983041:ONE983053 OXA983041:OXA983053 PGW983041:PGW983053 PQS983041:PQS983053 QAO983041:QAO983053 QKK983041:QKK983053 QUG983041:QUG983053 REC983041:REC983053 RNY983041:RNY983053 RXU983041:RXU983053 SHQ983041:SHQ983053 SRM983041:SRM983053 TBI983041:TBI983053 TLE983041:TLE983053 TVA983041:TVA983053 UEW983041:UEW983053 UOS983041:UOS983053 UYO983041:UYO983053 VIK983041:VIK983053 VSG983041:VSG983053 WCC983041:WCC983053 WLY983041:WLY983053 WVU983041:WVU983053" xr:uid="{57477F84-4A3A-4E3D-8F7A-D5403A95771C}">
      <formula1>$N$6:$N$7</formula1>
    </dataValidation>
  </dataValidations>
  <hyperlinks>
    <hyperlink ref="C1" location="新目录!A1" display="返回目录" xr:uid="{518114EC-0A76-4BD8-945D-9117A5C1954B}"/>
    <hyperlink ref="C7" location="'门诊-挂号'!A1" display="门诊-挂号" xr:uid="{497AD6D5-F806-49FF-9A97-92F7DE82129E}"/>
    <hyperlink ref="C8" location="'健康卡-费用结算信息'!A1" display="健康卡-费用结算信息" xr:uid="{23DA2794-B390-4346-AA05-790D12E6271E}"/>
    <hyperlink ref="C11" location="'检查-报告单'!A1" display="检查-报告单" xr:uid="{35C3EFEB-B1C9-4E46-92D3-A8E6B623CB8F}"/>
    <hyperlink ref="C12" location="'检验-报告单'!A1" display="检验-报告单" xr:uid="{CA501137-02CB-4417-832A-43DC98EBED4C}"/>
    <hyperlink ref="C9" location="'住院-入院记录'!A1" display="住院-入院记录" xr:uid="{412F0B33-14AD-4535-966A-92C8770AF76D}"/>
    <hyperlink ref="C13" location="'手术-手术记录'!A1" display="手术-手术记录" xr:uid="{1FD61862-9DD7-4DDC-8044-31EC9D10E22A}"/>
    <hyperlink ref="C10" location="'住院-出院小结'!A1" display="住院-出院小结" xr:uid="{4A8272F3-BA0B-4A8E-B041-DCF4009CD0F1}"/>
  </hyperlinks>
  <pageMargins left="0.75" right="0.75" top="1" bottom="1" header="0.51" footer="0.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采集范围</vt:lpstr>
      <vt:lpstr>信息采集规则</vt:lpstr>
      <vt:lpstr>门诊信息采集表</vt:lpstr>
      <vt:lpstr>住院信息采集表</vt:lpstr>
      <vt:lpstr>体检信息采集表</vt:lpstr>
      <vt:lpstr>医疗资源信息采集表</vt:lpstr>
      <vt:lpstr>质控包配置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無</cp:lastModifiedBy>
  <dcterms:created xsi:type="dcterms:W3CDTF">2018-07-19T07:20:00Z</dcterms:created>
  <dcterms:modified xsi:type="dcterms:W3CDTF">2018-08-28T10:36:01Z</dcterms:modified>
  <cp:version>1.53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