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331EF36-4553-4D99-AC23-3F1E107A3FEC}" xr6:coauthVersionLast="38" xr6:coauthVersionMax="38" xr10:uidLastSave="{00000000-0000-0000-0000-000000000000}"/>
  <bookViews>
    <workbookView xWindow="0" yWindow="0" windowWidth="22260" windowHeight="12648" firstSheet="2" activeTab="6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<sst xmlns="http://schemas.openxmlformats.org/spreadsheetml/2006/main" count="570" uniqueCount="245">
  <si>
    <t>名称</t>
  </si>
  <si>
    <t>文档关系表</t>
  </si>
  <si>
    <t>返回目录</t>
  </si>
  <si>
    <t>标识</t>
  </si>
  <si>
    <t>crawler</t>
  </si>
  <si>
    <t>采集范围（需要采集的模块）</t>
  </si>
  <si>
    <t>参考</t>
  </si>
  <si>
    <t>内部标识是0的为主表，主表只能有一张</t>
  </si>
  <si>
    <t>1表示要采集0表示不采集</t>
  </si>
  <si>
    <t>序号</t>
  </si>
  <si>
    <t>内部标识</t>
  </si>
  <si>
    <t>数据元编码</t>
  </si>
  <si>
    <t>数据元名称</t>
  </si>
  <si>
    <t>数据元定义</t>
  </si>
  <si>
    <t>数据类型</t>
  </si>
  <si>
    <t>表示格式</t>
  </si>
  <si>
    <t>术语范围值</t>
  </si>
  <si>
    <t>列名</t>
  </si>
  <si>
    <t>列类型</t>
  </si>
  <si>
    <t>列长度</t>
  </si>
  <si>
    <t>主键</t>
  </si>
  <si>
    <t>可为空</t>
  </si>
  <si>
    <t>ClinicTable</t>
  </si>
  <si>
    <t>门诊采集</t>
  </si>
  <si>
    <t>1</t>
    <phoneticPr fontId="2" type="noConversion"/>
  </si>
  <si>
    <t>HospitalizationTable</t>
  </si>
  <si>
    <t>住院信息采集</t>
  </si>
  <si>
    <t>1</t>
  </si>
  <si>
    <t>MedicalExaminationTable</t>
  </si>
  <si>
    <t>体检信息采集</t>
  </si>
  <si>
    <t>0</t>
  </si>
  <si>
    <t>MedicalResourcesTable</t>
    <phoneticPr fontId="2" type="noConversion"/>
  </si>
  <si>
    <t>医疗资源信息采集</t>
  </si>
  <si>
    <t>RULE</t>
  </si>
  <si>
    <t>这里的标识不能改</t>
  </si>
  <si>
    <t>HDSD00_85_event_no</t>
  </si>
  <si>
    <t>门（急）诊号</t>
  </si>
  <si>
    <t>事件编号</t>
  </si>
  <si>
    <t>门诊-挂号</t>
  </si>
  <si>
    <t>HDSD00_02_040</t>
  </si>
  <si>
    <t>HDSD00_85_patient_id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</si>
  <si>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</si>
  <si>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</si>
  <si>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JDSA00_01_001</t>
  </si>
  <si>
    <t>HDSD00_85_event_time</t>
  </si>
  <si>
    <t>就诊日期时间</t>
  </si>
  <si>
    <t>事件时间</t>
  </si>
  <si>
    <t>HDSD00_01_457</t>
  </si>
  <si>
    <t>HDSD00_73_event_no</t>
  </si>
  <si>
    <t>门诊-诊断记录</t>
  </si>
  <si>
    <t>HDSD00_72_event_no</t>
  </si>
  <si>
    <t>门诊_症状</t>
  </si>
  <si>
    <t>HDSD00_04_event_no</t>
  </si>
  <si>
    <t>门诊-处方</t>
  </si>
  <si>
    <t>HDSD00_84_event_no</t>
  </si>
  <si>
    <t>门诊-西药</t>
  </si>
  <si>
    <t>HDSD00_83_event_no</t>
  </si>
  <si>
    <t>门诊-中药</t>
  </si>
  <si>
    <t>HDSD00_82_event_no</t>
  </si>
  <si>
    <t>门诊-处方图片</t>
  </si>
  <si>
    <t>HDSD00_71_event_no</t>
  </si>
  <si>
    <t>门诊-费用汇总</t>
  </si>
  <si>
    <t>HDSD00_70_event_no</t>
  </si>
  <si>
    <t>门诊-费用清单</t>
  </si>
  <si>
    <t>HDSD00_16_event_no</t>
  </si>
  <si>
    <t>住院号</t>
  </si>
  <si>
    <t>住院-出院小结</t>
  </si>
  <si>
    <t>HDSD00_02_066</t>
  </si>
  <si>
    <t>HDSD00_16_patient_id</t>
  </si>
  <si>
    <t>HDSD00_16_event_time</t>
    <phoneticPr fontId="2" type="noConversion"/>
  </si>
  <si>
    <t>出院日期时间</t>
  </si>
  <si>
    <t>HDSD00_16_005</t>
  </si>
  <si>
    <t>HDSD00_14_01_event_no</t>
    <phoneticPr fontId="17" type="noConversion"/>
  </si>
  <si>
    <t>住院病程记录-出院记录</t>
  </si>
  <si>
    <t>HDSD00_14_140</t>
  </si>
  <si>
    <t>HDSD00_13_event_no</t>
  </si>
  <si>
    <t>住院-入院记录</t>
  </si>
  <si>
    <t>HDSD00_69_event_no</t>
  </si>
  <si>
    <t>住院-诊断记录</t>
  </si>
  <si>
    <t>HDSD00_68_event_no</t>
  </si>
  <si>
    <t>住院-费用汇总</t>
  </si>
  <si>
    <t>HDSD00_67_event_no</t>
  </si>
  <si>
    <t>住院-费用清单</t>
  </si>
  <si>
    <t>HDSD00_66_event_no</t>
  </si>
  <si>
    <t>住院-症状</t>
  </si>
  <si>
    <t>HDSD00_81_event_no</t>
  </si>
  <si>
    <t>住院-会诊记录</t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</si>
  <si>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等线"/>
        <family val="3"/>
        <charset val="134"/>
        <scheme val="minor"/>
      </rPr>
      <t>_event_no</t>
    </r>
    <phoneticPr fontId="17" type="noConversion"/>
  </si>
  <si>
    <t>住院-用药</t>
    <phoneticPr fontId="17" type="noConversion"/>
  </si>
  <si>
    <t>JDSD00_80_001</t>
    <phoneticPr fontId="17" type="noConversion"/>
  </si>
  <si>
    <t>HDSD00_15_event_no</t>
  </si>
  <si>
    <t>住院-医嘱信息</t>
  </si>
  <si>
    <t>HDSD00_79_event_no</t>
  </si>
  <si>
    <t>检查-报告单</t>
  </si>
  <si>
    <t>JDSD00_79_001</t>
  </si>
  <si>
    <t>HDSD00_78_event_no</t>
  </si>
  <si>
    <t>检查-报告图片</t>
  </si>
  <si>
    <t>HDSD00_77_event_no</t>
  </si>
  <si>
    <t>检验-报告单</t>
  </si>
  <si>
    <t>HDSD00_76_event_no</t>
  </si>
  <si>
    <t>检验-图片结果</t>
  </si>
  <si>
    <t>HDSD00_75_event_no</t>
  </si>
  <si>
    <t>检验-项目结果</t>
  </si>
  <si>
    <t>HDSD00_74_event_no</t>
  </si>
  <si>
    <t>检验-药敏结果</t>
  </si>
  <si>
    <t>HDSD00_06_event_no</t>
  </si>
  <si>
    <t>事件号</t>
  </si>
  <si>
    <t>手术-手术记录</t>
  </si>
  <si>
    <t>HDSB05_03_event_no</t>
  </si>
  <si>
    <t>健康体检表编号</t>
  </si>
  <si>
    <t>体检_登记信息</t>
  </si>
  <si>
    <t>HDSB05_03_002</t>
  </si>
  <si>
    <t>HDSB05_03_patient_id</t>
  </si>
  <si>
    <t>城乡居民健康档案编号</t>
  </si>
  <si>
    <t>HDSD00_01_001</t>
  </si>
  <si>
    <t>HDSB05_03_event_time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</si>
  <si>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</si>
  <si>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HDSB05_03_011</t>
  </si>
  <si>
    <t>HDSB05_84</t>
  </si>
  <si>
    <t>体检_诊断记录</t>
  </si>
  <si>
    <t>HDSB05_83</t>
  </si>
  <si>
    <t>体检_一般检查</t>
  </si>
  <si>
    <t>HDSB05_82</t>
  </si>
  <si>
    <t>体检_组合项目</t>
  </si>
  <si>
    <t>HDSA00_01_patient_id</t>
    <phoneticPr fontId="17" type="noConversion"/>
  </si>
  <si>
    <t>人口信息学</t>
    <rPh sb="0" eb="1">
      <t>ren kou</t>
    </rPh>
    <rPh sb="2" eb="3">
      <t>xin x</t>
    </rPh>
    <rPh sb="4" eb="5">
      <t>xue</t>
    </rPh>
    <phoneticPr fontId="17" type="noConversion"/>
  </si>
  <si>
    <t>JDSA00_01_001</t>
    <phoneticPr fontId="17" type="noConversion"/>
  </si>
  <si>
    <t>HDSD00_18_event_no</t>
    <phoneticPr fontId="17" type="noConversion"/>
  </si>
  <si>
    <t>医疗机构组织机构代码</t>
    <phoneticPr fontId="17" type="noConversion"/>
  </si>
  <si>
    <t>事件编号</t>
    <phoneticPr fontId="17" type="noConversion"/>
  </si>
  <si>
    <t>医疗资源-医疗机构信息</t>
    <phoneticPr fontId="17" type="noConversion"/>
  </si>
  <si>
    <t>HDSD00_18_011</t>
  </si>
  <si>
    <t>HDSD00_18_patient_id</t>
    <phoneticPr fontId="17" type="noConversion"/>
  </si>
  <si>
    <t>用户唯一id</t>
  </si>
  <si>
    <t>HDSD00_18_event_time</t>
    <phoneticPr fontId="17" type="noConversion"/>
  </si>
  <si>
    <t>事件时间</t>
    <phoneticPr fontId="17" type="noConversion"/>
  </si>
  <si>
    <t>HDSC00_04_event_no</t>
    <phoneticPr fontId="17" type="noConversion"/>
  </si>
  <si>
    <t>医疗资源-卫生人员</t>
    <phoneticPr fontId="17" type="noConversion"/>
  </si>
  <si>
    <t>HDSA00_01_003</t>
    <phoneticPr fontId="17" type="noConversion"/>
  </si>
  <si>
    <t>HDSD00_11_event_no</t>
    <phoneticPr fontId="17" type="noConversion"/>
  </si>
  <si>
    <t>电子病历-病案首页</t>
  </si>
  <si>
    <t>HDSD00_11_140</t>
  </si>
  <si>
    <t>HDSD00_13_01_event_no</t>
    <phoneticPr fontId="17" type="noConversion"/>
  </si>
  <si>
    <t>入院-入院记录</t>
    <phoneticPr fontId="17" type="noConversion"/>
  </si>
  <si>
    <t>HDSD00_13_116</t>
  </si>
  <si>
    <t>门诊信息所需要采集的表</t>
  </si>
  <si>
    <t>数据集名称</t>
    <phoneticPr fontId="2" type="noConversion"/>
  </si>
  <si>
    <t>选择数据源(默认第一数据源db)</t>
    <phoneticPr fontId="2" type="noConversion"/>
  </si>
  <si>
    <t>医院视图名</t>
    <phoneticPr fontId="2" type="noConversion"/>
  </si>
  <si>
    <t>平台数据集名称</t>
    <phoneticPr fontId="2" type="noConversion"/>
  </si>
  <si>
    <t>SQL</t>
    <phoneticPr fontId="2" type="noConversion"/>
  </si>
  <si>
    <t>是否采集(*1=结构化文档、2=ZIP byte XML、3=文件地址  jpg、pdf、 4=String XML、5=Base64 XML 和 String XML 混合)</t>
    <phoneticPr fontId="2" type="noConversion"/>
  </si>
  <si>
    <t>HDSD00_85</t>
  </si>
  <si>
    <t>1</t>
    <phoneticPr fontId="17" type="noConversion"/>
  </si>
  <si>
    <t>HDSD00_73</t>
  </si>
  <si>
    <t>2</t>
  </si>
  <si>
    <t>HDSD00_72</t>
  </si>
  <si>
    <t>0</t>
    <phoneticPr fontId="17" type="noConversion"/>
  </si>
  <si>
    <t>3</t>
  </si>
  <si>
    <t>HDSD00_04</t>
  </si>
  <si>
    <t>4</t>
  </si>
  <si>
    <t>HDSD00_84</t>
  </si>
  <si>
    <t>5</t>
  </si>
  <si>
    <t>HDSD00_83</t>
  </si>
  <si>
    <t>6</t>
  </si>
  <si>
    <t>HDSD00_71</t>
  </si>
  <si>
    <t>7</t>
  </si>
  <si>
    <t>HDSD00_70</t>
    <phoneticPr fontId="2" type="noConversion"/>
  </si>
  <si>
    <t>8</t>
    <phoneticPr fontId="17" type="noConversion"/>
  </si>
  <si>
    <t>人口信息学</t>
    <rPh sb="0" eb="1">
      <t>ren k</t>
    </rPh>
    <rPh sb="2" eb="3">
      <t>xin x</t>
    </rPh>
    <rPh sb="4" eb="5">
      <t>xue</t>
    </rPh>
    <phoneticPr fontId="17" type="noConversion"/>
  </si>
  <si>
    <t>HDSA00_01</t>
    <phoneticPr fontId="17" type="noConversion"/>
  </si>
  <si>
    <t>HDSA00_01</t>
  </si>
  <si>
    <t>9</t>
  </si>
  <si>
    <t>检验-报告单</t>
    <phoneticPr fontId="17" type="noConversion"/>
  </si>
  <si>
    <t>HDSD00_77</t>
    <phoneticPr fontId="17" type="noConversion"/>
  </si>
  <si>
    <t>HDSD00_77</t>
  </si>
  <si>
    <t>10</t>
  </si>
  <si>
    <t>HDSD00_75</t>
    <phoneticPr fontId="17" type="noConversion"/>
  </si>
  <si>
    <t>HDSD00_75</t>
  </si>
  <si>
    <t>11</t>
  </si>
  <si>
    <t>HDSD00_06</t>
    <phoneticPr fontId="17" type="noConversion"/>
  </si>
  <si>
    <t>HDSD00_06</t>
  </si>
  <si>
    <t>住院信息所需要采集的表</t>
  </si>
  <si>
    <t>HDSD00_16</t>
    <phoneticPr fontId="2" type="noConversion"/>
  </si>
  <si>
    <t>HDSD00_16</t>
  </si>
  <si>
    <t>HDSD00_13</t>
  </si>
  <si>
    <t>HDSD00_69</t>
  </si>
  <si>
    <t>HDSD00_68</t>
  </si>
  <si>
    <t>HDSD00_67</t>
    <phoneticPr fontId="2" type="noConversion"/>
  </si>
  <si>
    <t>HDSD00_67</t>
  </si>
  <si>
    <t>HDSD00_66</t>
  </si>
  <si>
    <t>0</t>
    <phoneticPr fontId="2" type="noConversion"/>
  </si>
  <si>
    <t>HDSD00_81</t>
  </si>
  <si>
    <t>HDSD00_15</t>
  </si>
  <si>
    <t>12</t>
  </si>
  <si>
    <t>HDSD00_13_01</t>
    <phoneticPr fontId="17" type="noConversion"/>
  </si>
  <si>
    <t>HSDC02.06</t>
  </si>
  <si>
    <t>列类型对应CDA列表</t>
    <phoneticPr fontId="2" type="noConversion"/>
  </si>
  <si>
    <t>13</t>
  </si>
  <si>
    <t>电子病历-病案首页</t>
    <phoneticPr fontId="17" type="noConversion"/>
  </si>
  <si>
    <t>HDSD00_11</t>
    <phoneticPr fontId="17" type="noConversion"/>
  </si>
  <si>
    <t>HSDC02.05</t>
    <phoneticPr fontId="2" type="noConversion"/>
  </si>
  <si>
    <t>列类型对应CDA列表</t>
  </si>
  <si>
    <t>14</t>
  </si>
  <si>
    <t>HDSD00_80</t>
    <phoneticPr fontId="17" type="noConversion"/>
  </si>
  <si>
    <t>体检信息所需要采集的表</t>
  </si>
  <si>
    <t>HDSB05_03</t>
  </si>
  <si>
    <t>4</t>
    <phoneticPr fontId="17" type="noConversion"/>
  </si>
  <si>
    <t>SELECT 'F37628335' AS HDSA00_01_003, a.YKTH AS JDSA00_01_001, a.NAME AS HDSA00_01_009, '01' AS HDSA00_01_016 , CASE  WHEN a.SFZH IS NULL THEN '-' WHEN a.SFZH = '' THEN '-' ELSE a.SFZH END AS HDSA00_01_017, a.SEX AS HDSA00_01_011, a.CSRQ AS HDSA00_01_012, '-' AS HDSA00_11_051, '156' AS HDSA00_01_013 , '-' AS HDSA00_01_014, '-' AS HDSA00_01_035, isnull(a.HOMEDZ, '-') AS JDSA00_01_002 , '' AS HDSA00_01_036, '-' AS JDSA00_01_003, '-' AS HDSA00_01_019, '-' AS HDSA00_01_021, '90' AS HDSA00_01_039 , '-' AS HDSA00_01_038, '90' AS HDSA00_01_015, '-' AS HDSA00_01_037, '5' AS HDSA00_01_048, '4' AS HDSA00_01_049 , '9' AS HDSA00_01_050, '-' AS HDSB01_01_001, '-' AS JDSA00_01_004, '-' AS JDSA00_01_005, '-' AS JDSA00_01_006 , '-' AS JDSA00_01_007,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 WHERE ((LEN(a.YKTH) = 8) AND NOT EXISTS ( SELECT b.YKTH FROM ( SELECT * FROM HISNDSR.dbo.ZY_BRZL UNION ALL SELECT * FROM HISNDSR.dbo.ZY_BRZLLS ) b WHERE a.YKTH = b.YKTH ) AND NOT EXISTS ( SELECT b.ICKH FROM HISNDSR.dbo.vMz_Brzl b WHERE a.YKTH = b.ICKH )) UNION ALL SELECT 'F37628335' AS HDSA00_01_003, a.YKTH AS JDSA00_01_001, a.NAME AS HDSA00_01_009, '01' AS HDSA00_01_016 , CASE  WHEN a.SFZH IS NULL THEN '-' WHEN a.SFZH = '' THEN '-' ELSE a.SFZH END AS HDSA00_01_017, a.SEX AS HDSA00_01_011, a.CSRQ AS HDSA00_01_012 , isnull(( SELECT dm FROM HISNDSR.dbo.ZD_JGFL WHERE DQBH = b.JG ), '-') AS HDSA00_11_051, '156' AS HDSA00_01_013 , isnull(( SELECT MZMC FROM HISNDSR.dbo.ZD_MZFL WHERE MZBH = b.MZ ), '-') AS HDSA00_01_014, b.ZZYB AS HDSA00_01_035 , isnull(a.HOMEDZ, '-') AS JDSA00_01_002 , isnull(b.DW, '-') AS HDSA00_01_036 , CASE  WHEN b.DWDH IS NULL THEN '-' WHEN b.DWDH = '' THEN '-' ELSE b.DWDH END AS JDSA00_01_003 , CASE  WHEN b.ZZDH IS NULL THEN '-' WHEN b.ZZDH = '' THEN '-' ELSE b.ZZDH END AS HDSA00_01_019, '-' AS HDSA00_01_021, '90' AS HDSA00_01_039, '-' AS HDSA00_01_038, '90' AS HDSA00_01_015 , '-' AS HDSA00_01_037, '5' AS HDSA00_01_048, '4' AS HDSA00_01_049, '9' AS HDSA00_01_050, '-' AS HDSB01_01_001 , '-' AS JDSA00_01_004 , CASE  WHEN b.DWYB IS NULL THEN '-' WHEN b.DWYB = '' THEN '-' ELSE b.DWYB END AS JDSA00_01_005 , CASE  WHEN b.DWDZ IS NULL THEN '-' WHEN b.DWDZ = '' THEN '-' ELSE b.DWDZ END AS JDSA00_01_006 , CASE  WHEN b.ZZYB IS NULL THEN '-' WHEN b.ZZYB = '' THEN '-' ELSE b.ZZYB END AS JDSA00_01_007 , CASE  WHEN b.ZZ IS NULL THEN '-' WHEN b.ZZ = '' THEN '-' ELSE b.ZZ END AS JDSA00_01_008, '-' AS JDSA00_01_009, '-' AS JDSA00_01_010 , CASE  WHEN b.ZZYB IS NULL THEN '-' WHEN b.ZZYB = '' THEN '-' ELSE b.ZZYB END AS JDSA00_01_011 , CASE  WHEN b.ZZ IS NULL THEN '-' WHEN b.ZZ = '' THEN '-' ELSE b.ZZ END AS JDSA00_01_012, '-' AS JDSA00_01_013 , CASE  WHEN b.ZZYB IS NULL THEN '-' WHEN b.ZZYB = '' THEN '-' ELSE b.ZZYB END AS JDSA00_01_014 , CASE  WHEN b.ZZ IS NULL THEN '-' WHEN b.ZZ = '' THEN '-' ELSE b.ZZ END AS JDSA00_01_015, '-' AS JDSA00_01_016, '-' AS JDSA00_01_017, '-' AS JDSA00_01_018, '-' AS JDSA00_01_019 , '-' AS HDSD00_02_005, '99' AS HDSD00_02_019, '-' AS HDSD00_02_017 FROM HISNDSR.dbo.YKT_BRZL a, ( SELECT * FROM HISNDSR.dbo.ZY_BRZL UNION ALL SELECT * FROM HISNDSR.dbo.ZY_BRZLLS ) b WHERE LEN(a.YKTH) = 8 AND a.YKTH = b.YKTH UNION ALL SELECT 'F37628335' AS HDSA00_01_003, YKTH AS JDSA00_01_001, NAME AS HDSA00_01_009, '01' AS HDSA00_01_016 , CASE  WHEN a.SFZH IS NULL THEN '-' WHEN a.SFZH = '' THEN '-' ELSE a.SFZH END AS HDSA00_01_017, SEX AS HDSA00_01_011, a.CSRQ AS ASHDSA00_01_012, '-' AS HDSA00_11_051, '156' AS HDSA00_01_013 , '-' AS HDSA00_01_014, '-' AS HDSA00_01_035, isnull(a.HOMEDZ, '-') AS JDSA00_01_002 , '-' AS HDSA00_01_036 , CASE  WHEN a.PHONENO IS NULL THEN '-' WHEN a.PHONENO = '' THEN '-' ELSE a.PHONENO END AS JDSA00_01_003, '-' AS HDSA00_01_019, '-' AS HDSA00_01_021, '-' AS HDSA00_01_039, '-' AS HDSA00_01_038 , '-' AS HDSA00_01_015, '-' AS HDSA00_01_037, '-' AS HDSA00_01_048, '-' AS HDSA00_01_049, '-' AS HDSA00_01_050 , '-' AS HDSB01_01_001, '-' AS JDSA00_01_004, '-' AS JDSA00_01_005, '-' AS JDSA00_01_006, '-' AS JDSA00_01_007 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a, HISNDSR.dbo.vMz_Brzl b WHERE LEN(YKTH) = 8 AND a.YKTH = b.ICKH</t>
    <phoneticPr fontId="2" type="noConversion"/>
  </si>
  <si>
    <t>MedicalResourcesTable</t>
  </si>
  <si>
    <t>医疗资源信息所需要采集的表</t>
  </si>
  <si>
    <t>医疗资源-医疗机构信息</t>
  </si>
  <si>
    <t>HDSD00_18</t>
    <phoneticPr fontId="2" type="noConversion"/>
  </si>
  <si>
    <t>HDSD00_18</t>
  </si>
  <si>
    <t>医疗资源-卫生人员</t>
  </si>
  <si>
    <t>HDSC00_04</t>
  </si>
  <si>
    <t>QualityControlPackage</t>
  </si>
  <si>
    <t>质控包配置</t>
  </si>
  <si>
    <t>HSI07_01_001</t>
  </si>
  <si>
    <t>总诊疗人次数</t>
  </si>
  <si>
    <t>sum</t>
  </si>
  <si>
    <t>HSI07_01_002</t>
  </si>
  <si>
    <t>门急诊人次数</t>
  </si>
  <si>
    <t>HSI07_01_004</t>
  </si>
  <si>
    <t>健康卡-费用结算信息</t>
  </si>
  <si>
    <t>健康检查(体检)人次数</t>
  </si>
  <si>
    <t>HDSD00_02_04</t>
  </si>
  <si>
    <t>HSI07_01_011</t>
  </si>
  <si>
    <t>住院入院人次数</t>
  </si>
  <si>
    <t>HDSD00_13_057</t>
  </si>
  <si>
    <t>HSI07_01_012</t>
  </si>
  <si>
    <t>住院出院人次数</t>
  </si>
  <si>
    <t>JSI07_01_001</t>
  </si>
  <si>
    <t>检查人次数</t>
  </si>
  <si>
    <t>JDSD00_79_020</t>
  </si>
  <si>
    <t>HDSD00_79</t>
  </si>
  <si>
    <t>JSI07_01_002</t>
  </si>
  <si>
    <t>检验人次数</t>
  </si>
  <si>
    <t>JDSD00_77_022</t>
  </si>
  <si>
    <t>JSI07_01_003</t>
  </si>
  <si>
    <t>手术人次数</t>
  </si>
  <si>
    <t>HDSD00_06_078</t>
  </si>
  <si>
    <t>HDSD00_13</t>
    <phoneticPr fontId="2" type="noConversion"/>
  </si>
  <si>
    <t>0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</si>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</sst>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0.5"/>
      <color indexed="9"/>
      <name val="宋体"/>
      <family val="3"/>
      <charset val="134"/>
    </font>
    <font>
      <sz val="10.5"/>
      <color theme="1"/>
      <name val="Times New Roman"/>
      <family val="1"/>
    </font>
    <font>
      <u/>
      <sz val="11"/>
      <color theme="1"/>
      <name val="等线"/>
      <family val="3"/>
      <charset val="134"/>
      <scheme val="minor"/>
    </font>
    <font>
      <sz val="10.5"/>
      <color indexed="8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sz val="10.5"/>
      <color indexed="8"/>
      <name val="宋体"/>
      <family val="3"/>
      <charset val="134"/>
    </font>
    <font>
      <u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FF0000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name val="宋体"/>
      <family val="3"/>
      <charset val="134"/>
    </font>
    <font>
      <u/>
      <sz val="11"/>
      <color rgb="FFFF0000"/>
      <name val="等线"/>
      <family val="3"/>
      <charset val="134"/>
      <scheme val="minor"/>
    </font>
    <font>
      <sz val="11"/>
      <color indexed="10"/>
      <name val="宋体"/>
      <family val="3"/>
      <charset val="134"/>
    </font>
    <font>
      <sz val="10.5"/>
      <name val="Times New Roman"/>
      <family val="1"/>
    </font>
    <font>
      <sz val="1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10.5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33CCCC"/>
      </right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7">
    <xf numFmtId="0" fontId="0" fillId="0" borderId="0" xfId="0"/>
    <xf numFmtId="0" fontId="1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0" fontId="4" fillId="0" borderId="0" xfId="2" applyFont="1">
      <alignment vertical="center"/>
    </xf>
    <xf numFmtId="0" fontId="5" fillId="0" borderId="0" xfId="1" applyFont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8" fillId="2" borderId="1" xfId="1" applyFont="1" applyFill="1" applyBorder="1" applyAlignment="1">
      <alignment horizontal="left" vertical="center" wrapText="1"/>
    </xf>
    <xf numFmtId="49" fontId="8" fillId="2" borderId="2" xfId="1" applyNumberFormat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horizontal="left" vertical="center" wrapText="1"/>
    </xf>
    <xf numFmtId="49" fontId="4" fillId="0" borderId="5" xfId="2" applyNumberFormat="1" applyFont="1" applyFill="1" applyBorder="1" applyAlignment="1"/>
    <xf numFmtId="0" fontId="10" fillId="0" borderId="5" xfId="2" applyFont="1" applyFill="1" applyBorder="1" applyAlignment="1"/>
    <xf numFmtId="0" fontId="1" fillId="0" borderId="5" xfId="1" applyFill="1" applyBorder="1" applyAlignment="1">
      <alignment vertical="center"/>
    </xf>
    <xf numFmtId="0" fontId="1" fillId="0" borderId="5" xfId="1" applyFont="1" applyFill="1" applyBorder="1" applyAlignment="1"/>
    <xf numFmtId="0" fontId="11" fillId="0" borderId="5" xfId="1" quotePrefix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49" fontId="3" fillId="0" borderId="5" xfId="2" applyNumberFormat="1" applyFont="1" applyFill="1" applyBorder="1" applyAlignment="1"/>
    <xf numFmtId="0" fontId="12" fillId="0" borderId="5" xfId="1" applyFont="1" applyFill="1" applyBorder="1" applyAlignment="1">
      <alignment horizontal="left" vertical="center" wrapText="1"/>
    </xf>
    <xf numFmtId="0" fontId="13" fillId="0" borderId="5" xfId="2" applyFont="1" applyFill="1" applyBorder="1" applyAlignment="1"/>
    <xf numFmtId="49" fontId="6" fillId="0" borderId="5" xfId="1" applyNumberFormat="1" applyFont="1" applyFill="1" applyBorder="1" applyAlignment="1">
      <alignment vertical="center"/>
    </xf>
    <xf numFmtId="0" fontId="1" fillId="0" borderId="5" xfId="1" quotePrefix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14" fillId="3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8" fillId="2" borderId="5" xfId="3" applyFont="1" applyFill="1" applyBorder="1" applyAlignment="1">
      <alignment horizontal="left" vertical="center" wrapText="1"/>
    </xf>
    <xf numFmtId="0" fontId="9" fillId="4" borderId="5" xfId="3" applyFont="1" applyFill="1" applyBorder="1" applyAlignment="1">
      <alignment horizontal="left" vertical="center" wrapText="1"/>
    </xf>
    <xf numFmtId="0" fontId="12" fillId="4" borderId="5" xfId="3" applyFont="1" applyFill="1" applyBorder="1" applyAlignment="1">
      <alignment horizontal="left" vertical="center" wrapText="1"/>
    </xf>
    <xf numFmtId="0" fontId="10" fillId="4" borderId="5" xfId="2" applyFont="1" applyFill="1" applyBorder="1" applyAlignment="1"/>
    <xf numFmtId="0" fontId="1" fillId="4" borderId="5" xfId="3" applyFont="1" applyFill="1" applyBorder="1" applyAlignment="1"/>
    <xf numFmtId="0" fontId="16" fillId="5" borderId="5" xfId="2" quotePrefix="1" applyFont="1" applyFill="1" applyBorder="1" applyAlignment="1"/>
    <xf numFmtId="0" fontId="1" fillId="4" borderId="5" xfId="2" applyFont="1" applyFill="1" applyBorder="1" applyAlignment="1"/>
    <xf numFmtId="0" fontId="1" fillId="4" borderId="5" xfId="3" applyFont="1" applyFill="1" applyBorder="1" applyAlignment="1">
      <alignment vertical="center"/>
    </xf>
    <xf numFmtId="0" fontId="9" fillId="6" borderId="5" xfId="3" applyFont="1" applyFill="1" applyBorder="1" applyAlignment="1">
      <alignment horizontal="left" vertical="center" wrapText="1"/>
    </xf>
    <xf numFmtId="0" fontId="1" fillId="6" borderId="5" xfId="3" applyFill="1" applyBorder="1" applyAlignment="1"/>
    <xf numFmtId="0" fontId="12" fillId="6" borderId="5" xfId="3" applyFont="1" applyFill="1" applyBorder="1" applyAlignment="1">
      <alignment horizontal="left" vertical="center" wrapText="1"/>
    </xf>
    <xf numFmtId="0" fontId="10" fillId="6" borderId="5" xfId="2" applyFont="1" applyFill="1" applyBorder="1" applyAlignment="1"/>
    <xf numFmtId="0" fontId="16" fillId="7" borderId="5" xfId="2" quotePrefix="1" applyFont="1" applyFill="1" applyBorder="1" applyAlignment="1"/>
    <xf numFmtId="0" fontId="18" fillId="8" borderId="5" xfId="3" applyFont="1" applyFill="1" applyBorder="1" applyAlignment="1">
      <alignment horizontal="left" vertical="center" wrapText="1"/>
    </xf>
    <xf numFmtId="0" fontId="1" fillId="6" borderId="5" xfId="3" applyFont="1" applyFill="1" applyBorder="1" applyAlignment="1"/>
    <xf numFmtId="0" fontId="1" fillId="6" borderId="5" xfId="3" applyFill="1" applyBorder="1" applyAlignment="1">
      <alignment vertical="center"/>
    </xf>
    <xf numFmtId="0" fontId="11" fillId="6" borderId="5" xfId="3" applyFont="1" applyFill="1" applyBorder="1" applyAlignment="1">
      <alignment horizontal="left" vertical="center" wrapText="1"/>
    </xf>
    <xf numFmtId="0" fontId="9" fillId="9" borderId="5" xfId="3" applyFont="1" applyFill="1" applyBorder="1" applyAlignment="1">
      <alignment horizontal="left" vertical="center" wrapText="1"/>
    </xf>
    <xf numFmtId="0" fontId="1" fillId="9" borderId="5" xfId="3" applyFont="1" applyFill="1" applyBorder="1" applyAlignment="1"/>
    <xf numFmtId="0" fontId="12" fillId="9" borderId="5" xfId="3" applyFont="1" applyFill="1" applyBorder="1" applyAlignment="1">
      <alignment horizontal="left" vertical="center" wrapText="1"/>
    </xf>
    <xf numFmtId="0" fontId="10" fillId="9" borderId="5" xfId="2" applyFont="1" applyFill="1" applyBorder="1" applyAlignment="1"/>
    <xf numFmtId="0" fontId="1" fillId="9" borderId="5" xfId="3" applyFill="1" applyBorder="1" applyAlignment="1">
      <alignment vertical="center"/>
    </xf>
    <xf numFmtId="0" fontId="21" fillId="10" borderId="5" xfId="3" applyFont="1" applyFill="1" applyBorder="1" applyAlignment="1">
      <alignment horizontal="left" vertical="center" wrapText="1"/>
    </xf>
    <xf numFmtId="0" fontId="9" fillId="9" borderId="6" xfId="3" applyFont="1" applyFill="1" applyBorder="1" applyAlignment="1">
      <alignment horizontal="left" vertical="center" wrapText="1"/>
    </xf>
    <xf numFmtId="0" fontId="1" fillId="9" borderId="6" xfId="3" applyFont="1" applyFill="1" applyBorder="1" applyAlignment="1"/>
    <xf numFmtId="0" fontId="22" fillId="9" borderId="6" xfId="3" applyFont="1" applyFill="1" applyBorder="1" applyAlignment="1">
      <alignment horizontal="left" vertical="center" wrapText="1"/>
    </xf>
    <xf numFmtId="0" fontId="12" fillId="9" borderId="6" xfId="3" applyFont="1" applyFill="1" applyBorder="1" applyAlignment="1">
      <alignment horizontal="left" vertical="center" wrapText="1"/>
    </xf>
    <xf numFmtId="0" fontId="10" fillId="9" borderId="6" xfId="2" applyFont="1" applyFill="1" applyBorder="1" applyAlignment="1"/>
    <xf numFmtId="0" fontId="1" fillId="9" borderId="6" xfId="3" applyFont="1" applyFill="1" applyBorder="1" applyAlignment="1">
      <alignment vertical="center"/>
    </xf>
    <xf numFmtId="0" fontId="21" fillId="10" borderId="7" xfId="3" applyFont="1" applyFill="1" applyBorder="1" applyAlignment="1">
      <alignment horizontal="left" vertical="center" wrapText="1"/>
    </xf>
    <xf numFmtId="0" fontId="9" fillId="11" borderId="5" xfId="3" applyFont="1" applyFill="1" applyBorder="1" applyAlignment="1">
      <alignment horizontal="left" vertical="center" wrapText="1"/>
    </xf>
    <xf numFmtId="0" fontId="22" fillId="11" borderId="5" xfId="3" applyFont="1" applyFill="1" applyBorder="1" applyAlignment="1">
      <alignment horizontal="left" vertical="center" wrapText="1"/>
    </xf>
    <xf numFmtId="0" fontId="12" fillId="11" borderId="5" xfId="3" applyFont="1" applyFill="1" applyBorder="1" applyAlignment="1">
      <alignment horizontal="left" vertical="center" wrapText="1"/>
    </xf>
    <xf numFmtId="0" fontId="4" fillId="11" borderId="5" xfId="2" applyFont="1" applyFill="1" applyBorder="1" applyAlignment="1"/>
    <xf numFmtId="0" fontId="11" fillId="11" borderId="5" xfId="3" applyFont="1" applyFill="1" applyBorder="1" applyAlignment="1">
      <alignment horizontal="left" vertical="center" wrapText="1"/>
    </xf>
    <xf numFmtId="0" fontId="1" fillId="11" borderId="5" xfId="3" applyFont="1" applyFill="1" applyBorder="1" applyAlignment="1"/>
    <xf numFmtId="0" fontId="1" fillId="11" borderId="5" xfId="3" applyFill="1" applyBorder="1" applyAlignment="1">
      <alignment vertical="center"/>
    </xf>
    <xf numFmtId="0" fontId="9" fillId="12" borderId="5" xfId="3" applyFont="1" applyFill="1" applyBorder="1" applyAlignment="1">
      <alignment horizontal="left" vertical="center" wrapText="1"/>
    </xf>
    <xf numFmtId="0" fontId="1" fillId="12" borderId="5" xfId="3" applyFont="1" applyFill="1" applyBorder="1" applyAlignment="1"/>
    <xf numFmtId="0" fontId="22" fillId="12" borderId="5" xfId="3" applyFont="1" applyFill="1" applyBorder="1" applyAlignment="1">
      <alignment horizontal="left" vertical="center" wrapText="1"/>
    </xf>
    <xf numFmtId="0" fontId="12" fillId="12" borderId="5" xfId="3" applyFont="1" applyFill="1" applyBorder="1" applyAlignment="1">
      <alignment horizontal="left" vertical="center" wrapText="1"/>
    </xf>
    <xf numFmtId="0" fontId="3" fillId="12" borderId="5" xfId="2" applyFill="1" applyBorder="1" applyAlignment="1"/>
    <xf numFmtId="0" fontId="1" fillId="12" borderId="5" xfId="3" applyFill="1" applyBorder="1" applyAlignment="1">
      <alignment vertical="center"/>
    </xf>
    <xf numFmtId="0" fontId="11" fillId="12" borderId="5" xfId="3" applyFont="1" applyFill="1" applyBorder="1" applyAlignment="1">
      <alignment horizontal="left" vertical="center" wrapText="1"/>
    </xf>
    <xf numFmtId="0" fontId="1" fillId="13" borderId="5" xfId="3" applyFont="1" applyFill="1" applyBorder="1" applyAlignment="1">
      <alignment horizontal="left" vertical="center"/>
    </xf>
    <xf numFmtId="0" fontId="1" fillId="13" borderId="5" xfId="3" applyFont="1" applyFill="1" applyBorder="1" applyAlignment="1"/>
    <xf numFmtId="0" fontId="1" fillId="13" borderId="5" xfId="3" applyFill="1" applyBorder="1" applyAlignment="1">
      <alignment vertical="center"/>
    </xf>
    <xf numFmtId="0" fontId="11" fillId="13" borderId="5" xfId="3" applyFont="1" applyFill="1" applyBorder="1" applyAlignment="1">
      <alignment horizontal="left" vertical="center" wrapText="1"/>
    </xf>
    <xf numFmtId="0" fontId="1" fillId="13" borderId="0" xfId="3" applyFill="1" applyBorder="1" applyAlignment="1">
      <alignment vertical="center"/>
    </xf>
    <xf numFmtId="0" fontId="1" fillId="6" borderId="5" xfId="3" applyFont="1" applyFill="1" applyBorder="1" applyAlignment="1">
      <alignment horizontal="left" vertical="center"/>
    </xf>
    <xf numFmtId="0" fontId="24" fillId="0" borderId="5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vertical="center"/>
    </xf>
    <xf numFmtId="0" fontId="26" fillId="6" borderId="5" xfId="3" applyFont="1" applyFill="1" applyBorder="1" applyAlignment="1"/>
    <xf numFmtId="49" fontId="1" fillId="0" borderId="0" xfId="3" applyNumberFormat="1" applyFill="1" applyBorder="1" applyAlignment="1">
      <alignment vertical="center"/>
    </xf>
    <xf numFmtId="0" fontId="1" fillId="0" borderId="0" xfId="3">
      <alignment vertical="center"/>
    </xf>
    <xf numFmtId="49" fontId="6" fillId="0" borderId="0" xfId="3" applyNumberFormat="1" applyFont="1" applyFill="1" applyBorder="1" applyAlignment="1">
      <alignment vertical="center"/>
    </xf>
    <xf numFmtId="49" fontId="1" fillId="0" borderId="0" xfId="3" applyNumberFormat="1" applyFont="1" applyFill="1" applyBorder="1" applyAlignment="1">
      <alignment vertical="center"/>
    </xf>
    <xf numFmtId="0" fontId="8" fillId="2" borderId="1" xfId="3" applyFont="1" applyFill="1" applyBorder="1" applyAlignment="1">
      <alignment horizontal="left" vertical="center" wrapText="1"/>
    </xf>
    <xf numFmtId="49" fontId="8" fillId="2" borderId="2" xfId="3" applyNumberFormat="1" applyFont="1" applyFill="1" applyBorder="1" applyAlignment="1">
      <alignment horizontal="left" vertical="center" wrapText="1"/>
    </xf>
    <xf numFmtId="0" fontId="8" fillId="2" borderId="2" xfId="3" applyFont="1" applyFill="1" applyBorder="1" applyAlignment="1">
      <alignment horizontal="left" vertical="center" wrapText="1"/>
    </xf>
    <xf numFmtId="0" fontId="8" fillId="2" borderId="3" xfId="3" applyFont="1" applyFill="1" applyBorder="1" applyAlignment="1">
      <alignment horizontal="left" vertical="center" wrapText="1"/>
    </xf>
    <xf numFmtId="0" fontId="8" fillId="2" borderId="4" xfId="3" applyFont="1" applyFill="1" applyBorder="1" applyAlignment="1">
      <alignment horizontal="left" vertical="center" wrapText="1"/>
    </xf>
    <xf numFmtId="49" fontId="25" fillId="0" borderId="5" xfId="3" quotePrefix="1" applyNumberFormat="1" applyFont="1" applyFill="1" applyBorder="1" applyAlignment="1"/>
    <xf numFmtId="0" fontId="25" fillId="0" borderId="5" xfId="3" applyFont="1" applyFill="1" applyBorder="1" applyAlignment="1">
      <alignment vertical="center"/>
    </xf>
    <xf numFmtId="0" fontId="27" fillId="0" borderId="5" xfId="2" applyFont="1" applyFill="1" applyBorder="1" applyAlignment="1"/>
    <xf numFmtId="0" fontId="25" fillId="0" borderId="5" xfId="3" applyFont="1" applyFill="1" applyBorder="1" applyAlignment="1"/>
    <xf numFmtId="0" fontId="24" fillId="0" borderId="5" xfId="3" quotePrefix="1" applyFont="1" applyFill="1" applyBorder="1" applyAlignment="1">
      <alignment horizontal="left" vertical="center" wrapText="1"/>
    </xf>
    <xf numFmtId="0" fontId="25" fillId="0" borderId="0" xfId="3" applyFont="1">
      <alignment vertical="center"/>
    </xf>
    <xf numFmtId="0" fontId="25" fillId="0" borderId="5" xfId="2" applyFont="1" applyFill="1" applyBorder="1" applyAlignment="1"/>
    <xf numFmtId="0" fontId="27" fillId="0" borderId="5" xfId="2" applyFont="1" applyFill="1" applyBorder="1" applyAlignment="1">
      <alignment vertical="center"/>
    </xf>
    <xf numFmtId="0" fontId="25" fillId="0" borderId="5" xfId="3" applyFont="1" applyFill="1" applyBorder="1" applyAlignment="1">
      <alignment horizontal="left" vertical="top" wrapText="1"/>
    </xf>
    <xf numFmtId="0" fontId="25" fillId="0" borderId="0" xfId="1" applyFont="1" applyFill="1" applyBorder="1" applyAlignment="1">
      <alignment vertical="center" wrapText="1"/>
    </xf>
    <xf numFmtId="0" fontId="28" fillId="11" borderId="5" xfId="3" applyFont="1" applyFill="1" applyBorder="1" applyAlignment="1">
      <alignment horizontal="left" vertical="center" wrapText="1"/>
    </xf>
    <xf numFmtId="0" fontId="24" fillId="11" borderId="5" xfId="3" applyFont="1" applyFill="1" applyBorder="1" applyAlignment="1">
      <alignment horizontal="left" vertical="center" wrapText="1"/>
    </xf>
    <xf numFmtId="0" fontId="3" fillId="0" borderId="0" xfId="2" applyFill="1">
      <alignment vertical="center"/>
    </xf>
    <xf numFmtId="0" fontId="25" fillId="14" borderId="5" xfId="3" applyFont="1" applyFill="1" applyBorder="1" applyAlignment="1"/>
    <xf numFmtId="0" fontId="25" fillId="0" borderId="0" xfId="3" quotePrefix="1" applyFont="1" applyFill="1" applyBorder="1" applyAlignment="1">
      <alignment vertical="center"/>
    </xf>
    <xf numFmtId="0" fontId="9" fillId="0" borderId="5" xfId="3" applyFont="1" applyFill="1" applyBorder="1" applyAlignment="1">
      <alignment horizontal="left" vertical="center" wrapText="1"/>
    </xf>
    <xf numFmtId="49" fontId="1" fillId="0" borderId="5" xfId="3" quotePrefix="1" applyNumberFormat="1" applyFont="1" applyFill="1" applyBorder="1" applyAlignment="1"/>
    <xf numFmtId="0" fontId="4" fillId="0" borderId="5" xfId="2" applyFont="1" applyFill="1" applyBorder="1" applyAlignment="1"/>
    <xf numFmtId="0" fontId="12" fillId="0" borderId="5" xfId="3" applyFont="1" applyFill="1" applyBorder="1" applyAlignment="1">
      <alignment horizontal="left" vertical="center" wrapText="1"/>
    </xf>
    <xf numFmtId="0" fontId="1" fillId="14" borderId="5" xfId="3" applyFont="1" applyFill="1" applyBorder="1" applyAlignment="1"/>
    <xf numFmtId="0" fontId="11" fillId="0" borderId="5" xfId="3" quotePrefix="1" applyFont="1" applyFill="1" applyBorder="1" applyAlignment="1">
      <alignment horizontal="left" vertical="center" wrapText="1"/>
    </xf>
    <xf numFmtId="0" fontId="1" fillId="0" borderId="5" xfId="3" applyFont="1" applyFill="1" applyBorder="1" applyAlignment="1">
      <alignment vertical="center"/>
    </xf>
    <xf numFmtId="49" fontId="1" fillId="0" borderId="5" xfId="3" quotePrefix="1" applyNumberFormat="1" applyFont="1" applyFill="1" applyBorder="1" applyAlignment="1">
      <alignment horizontal="left" vertical="center"/>
    </xf>
    <xf numFmtId="0" fontId="4" fillId="0" borderId="5" xfId="2" applyFont="1" applyFill="1" applyBorder="1" applyAlignment="1">
      <alignment horizontal="left" vertical="center"/>
    </xf>
    <xf numFmtId="0" fontId="1" fillId="14" borderId="5" xfId="3" applyFont="1" applyFill="1" applyBorder="1" applyAlignment="1">
      <alignment horizontal="left" vertical="center"/>
    </xf>
    <xf numFmtId="0" fontId="1" fillId="0" borderId="0" xfId="3" quotePrefix="1" applyFill="1" applyBorder="1" applyAlignment="1">
      <alignment horizontal="left" vertical="center"/>
    </xf>
    <xf numFmtId="0" fontId="1" fillId="0" borderId="0" xfId="3" applyFill="1" applyBorder="1" applyAlignment="1">
      <alignment horizontal="left" vertical="center"/>
    </xf>
    <xf numFmtId="0" fontId="29" fillId="0" borderId="5" xfId="3" applyFont="1" applyFill="1" applyBorder="1" applyAlignment="1">
      <alignment horizontal="left" vertical="center" wrapText="1"/>
    </xf>
    <xf numFmtId="49" fontId="30" fillId="0" borderId="5" xfId="3" applyNumberFormat="1" applyFont="1" applyFill="1" applyBorder="1" applyAlignment="1"/>
    <xf numFmtId="0" fontId="31" fillId="0" borderId="5" xfId="2" applyFont="1" applyFill="1" applyBorder="1" applyAlignment="1"/>
    <xf numFmtId="0" fontId="30" fillId="0" borderId="5" xfId="3" applyFont="1" applyFill="1" applyBorder="1" applyAlignment="1"/>
    <xf numFmtId="0" fontId="26" fillId="0" borderId="5" xfId="3" quotePrefix="1" applyFont="1" applyFill="1" applyBorder="1" applyAlignment="1">
      <alignment vertical="center"/>
    </xf>
    <xf numFmtId="0" fontId="1" fillId="0" borderId="0" xfId="3" quotePrefix="1" applyFill="1" applyBorder="1" applyAlignment="1">
      <alignment vertical="center"/>
    </xf>
    <xf numFmtId="0" fontId="32" fillId="0" borderId="5" xfId="3" applyFont="1" applyFill="1" applyBorder="1" applyAlignment="1">
      <alignment horizontal="left" vertical="center" wrapText="1"/>
    </xf>
    <xf numFmtId="0" fontId="29" fillId="15" borderId="5" xfId="3" applyFont="1" applyFill="1" applyBorder="1" applyAlignment="1">
      <alignment horizontal="left" vertical="center" wrapText="1"/>
    </xf>
    <xf numFmtId="0" fontId="30" fillId="0" borderId="5" xfId="3" applyFont="1" applyFill="1" applyBorder="1" applyAlignment="1">
      <alignment vertical="center"/>
    </xf>
    <xf numFmtId="0" fontId="1" fillId="0" borderId="8" xfId="3" applyBorder="1" applyAlignment="1"/>
    <xf numFmtId="0" fontId="30" fillId="0" borderId="9" xfId="3" applyFont="1" applyFill="1" applyBorder="1" applyAlignment="1">
      <alignment vertical="center"/>
    </xf>
    <xf numFmtId="0" fontId="26" fillId="0" borderId="9" xfId="3" quotePrefix="1" applyFont="1" applyFill="1" applyBorder="1" applyAlignment="1">
      <alignment vertical="center"/>
    </xf>
    <xf numFmtId="0" fontId="29" fillId="0" borderId="9" xfId="3" applyFont="1" applyFill="1" applyBorder="1" applyAlignment="1">
      <alignment horizontal="left" vertical="center" wrapText="1"/>
    </xf>
    <xf numFmtId="0" fontId="31" fillId="0" borderId="9" xfId="2" applyFont="1" applyFill="1" applyBorder="1" applyAlignment="1"/>
    <xf numFmtId="0" fontId="29" fillId="16" borderId="9" xfId="3" applyFont="1" applyFill="1" applyBorder="1" applyAlignment="1">
      <alignment horizontal="left" vertical="center" wrapText="1"/>
    </xf>
    <xf numFmtId="0" fontId="30" fillId="0" borderId="9" xfId="3" applyFont="1" applyFill="1" applyBorder="1" applyAlignment="1"/>
    <xf numFmtId="0" fontId="29" fillId="15" borderId="9" xfId="3" applyFont="1" applyFill="1" applyBorder="1" applyAlignment="1">
      <alignment horizontal="left" vertical="center" wrapText="1"/>
    </xf>
  </cellXfs>
  <cellStyles count="4">
    <cellStyle name="常规" xfId="0" builtinId="0"/>
    <cellStyle name="常规 2 2" xfId="1" xr:uid="{A91CF71F-7C46-45A4-B36A-CC7AF4667552}"/>
    <cellStyle name="常规 3" xfId="3" xr:uid="{700B1F1F-A263-4D9D-B52C-DB86DFCDF0FA}"/>
    <cellStyle name="超链接 3" xfId="2" xr:uid="{0FC8F154-A5C4-42DA-A3D1-9769539351B7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6DEB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B339-4F79-4E72-8A6C-EFEFB3495F01}">
  <dimension ref="A1:N9"/>
  <sheetViews>
    <sheetView zoomScaleSheetLayoutView="100" workbookViewId="0">
      <selection activeCell="M8" sqref="M8"/>
    </sheetView>
  </sheetViews>
  <sheetFormatPr defaultColWidth="9" defaultRowHeight="13.8" x14ac:dyDescent="0.25"/>
  <cols>
    <col min="1" max="1" width="9" style="5"/>
    <col min="2" max="2" width="37" style="5" customWidth="1"/>
    <col min="3" max="3" width="31.109375" style="5" customWidth="1"/>
    <col min="4" max="4" width="22.33203125" style="5" customWidth="1"/>
    <col min="5" max="8" width="9" style="5"/>
    <col min="9" max="9" width="13.6640625" style="5" customWidth="1"/>
    <col min="10" max="16384" width="9" style="5"/>
  </cols>
  <sheetData>
    <row r="1" spans="1:14" ht="17.399999999999999" x14ac:dyDescent="0.2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ht="15.6" x14ac:dyDescent="0.25">
      <c r="A2" s="1" t="s">
        <v>3</v>
      </c>
      <c r="B2" s="6" t="s">
        <v>4</v>
      </c>
      <c r="C2" s="7" t="s">
        <v>5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ht="15.6" x14ac:dyDescent="0.25">
      <c r="A3" s="1" t="s">
        <v>6</v>
      </c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ht="14.4" thickBot="1" x14ac:dyDescent="0.3">
      <c r="A4" s="1"/>
      <c r="B4" s="8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8</v>
      </c>
    </row>
    <row r="5" spans="1:14" ht="28.8" x14ac:dyDescent="0.2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2" t="s">
        <v>16</v>
      </c>
      <c r="I5" s="13" t="s">
        <v>17</v>
      </c>
      <c r="J5" s="13" t="s">
        <v>18</v>
      </c>
      <c r="K5" s="13" t="s">
        <v>19</v>
      </c>
      <c r="L5" s="13" t="s">
        <v>20</v>
      </c>
      <c r="M5" s="9" t="s">
        <v>21</v>
      </c>
    </row>
    <row r="6" spans="1:14" x14ac:dyDescent="0.25">
      <c r="A6" s="14">
        <v>1</v>
      </c>
      <c r="B6" s="15" t="s">
        <v>22</v>
      </c>
      <c r="C6" s="16" t="s">
        <v>23</v>
      </c>
      <c r="D6" s="17"/>
      <c r="E6" s="14"/>
      <c r="F6" s="14"/>
      <c r="G6" s="14"/>
      <c r="H6" s="14"/>
      <c r="I6" s="18"/>
      <c r="J6" s="14"/>
      <c r="K6" s="14"/>
      <c r="L6" s="14"/>
      <c r="M6" s="19" t="s">
        <v>24</v>
      </c>
      <c r="N6" s="20"/>
    </row>
    <row r="7" spans="1:14" ht="14.4" x14ac:dyDescent="0.25">
      <c r="A7" s="14">
        <v>2</v>
      </c>
      <c r="B7" s="21" t="s">
        <v>25</v>
      </c>
      <c r="C7" s="22" t="s">
        <v>26</v>
      </c>
      <c r="D7" s="23"/>
      <c r="E7" s="22"/>
      <c r="F7" s="14"/>
      <c r="G7" s="14"/>
      <c r="H7" s="14"/>
      <c r="I7" s="18"/>
      <c r="J7" s="14"/>
      <c r="K7" s="14"/>
      <c r="L7" s="14"/>
      <c r="M7" s="19" t="s">
        <v>27</v>
      </c>
      <c r="N7" s="20"/>
    </row>
    <row r="8" spans="1:14" ht="15.6" x14ac:dyDescent="0.25">
      <c r="A8" s="14">
        <v>3</v>
      </c>
      <c r="B8" s="24" t="s">
        <v>28</v>
      </c>
      <c r="C8" s="17" t="s">
        <v>29</v>
      </c>
      <c r="D8" s="17"/>
      <c r="E8" s="17"/>
      <c r="F8" s="17"/>
      <c r="G8" s="17"/>
      <c r="H8" s="17"/>
      <c r="I8" s="17"/>
      <c r="J8" s="17"/>
      <c r="K8" s="17"/>
      <c r="L8" s="17"/>
      <c r="M8" s="25" t="s">
        <v>30</v>
      </c>
    </row>
    <row r="9" spans="1:14" ht="15.6" x14ac:dyDescent="0.25">
      <c r="A9" s="14">
        <v>4</v>
      </c>
      <c r="B9" s="24" t="s">
        <v>31</v>
      </c>
      <c r="C9" s="17" t="s">
        <v>32</v>
      </c>
      <c r="D9" s="17"/>
      <c r="E9" s="17"/>
      <c r="F9" s="17"/>
      <c r="G9" s="17"/>
      <c r="H9" s="17"/>
      <c r="I9" s="17"/>
      <c r="J9" s="17"/>
      <c r="K9" s="17"/>
      <c r="L9" s="17"/>
      <c r="M9" s="25" t="s">
        <v>24</v>
      </c>
    </row>
  </sheetData>
  <phoneticPr fontId="2" type="noConversion"/>
  <hyperlinks>
    <hyperlink ref="C1" location="新目录!A1" display="返回目录" xr:uid="{E3943D8C-115A-4F3D-A0B0-510D65C11D62}"/>
    <hyperlink ref="B6" location="门诊信息采集表!A1" display="ClinicTable" xr:uid="{79F21557-24BC-42BB-9B59-DFC24382B310}"/>
    <hyperlink ref="B7" location="住院信息采集表!A1" display="HospitalizationTable" xr:uid="{9FEFE203-F7E6-4015-ACC9-8A14DDBC4F03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6290-A40E-49AC-9FD5-3E1E1000D509}">
  <dimension ref="A1:P48"/>
  <sheetViews>
    <sheetView topLeftCell="A13" zoomScaleSheetLayoutView="100" workbookViewId="0">
      <selection activeCell="A21" sqref="A21:XFD22"/>
    </sheetView>
  </sheetViews>
  <sheetFormatPr defaultColWidth="9" defaultRowHeight="13.8" x14ac:dyDescent="0.25"/>
  <cols>
    <col min="1" max="1" width="9" style="27"/>
    <col min="2" max="2" width="30.33203125" style="27" customWidth="1"/>
    <col min="3" max="3" width="19.33203125" style="27" customWidth="1"/>
    <col min="4" max="4" width="13.109375" style="27" customWidth="1"/>
    <col min="5" max="5" width="22.33203125" style="27" customWidth="1"/>
    <col min="6" max="7" width="9" style="27"/>
    <col min="8" max="8" width="11.88671875" style="27" customWidth="1"/>
    <col min="9" max="9" width="17.33203125" style="27" customWidth="1"/>
    <col min="10" max="16384" width="9" style="27"/>
  </cols>
  <sheetData>
    <row r="1" spans="1:13" ht="17.399999999999999" x14ac:dyDescent="0.25">
      <c r="A1" s="26" t="s">
        <v>0</v>
      </c>
      <c r="B1" s="27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3</v>
      </c>
      <c r="B2" s="29" t="s">
        <v>33</v>
      </c>
      <c r="C2" s="30" t="s">
        <v>34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8" x14ac:dyDescent="0.25">
      <c r="A5" s="31" t="s">
        <v>9</v>
      </c>
      <c r="B5" s="31" t="s">
        <v>10</v>
      </c>
      <c r="C5" s="31" t="s">
        <v>11</v>
      </c>
      <c r="D5" s="31" t="s">
        <v>12</v>
      </c>
      <c r="E5" s="31" t="s">
        <v>13</v>
      </c>
      <c r="F5" s="31" t="s">
        <v>14</v>
      </c>
      <c r="G5" s="31" t="s">
        <v>15</v>
      </c>
      <c r="H5" s="31" t="s">
        <v>16</v>
      </c>
      <c r="I5" s="31" t="s">
        <v>17</v>
      </c>
      <c r="J5" s="31" t="s">
        <v>18</v>
      </c>
      <c r="K5" s="31" t="s">
        <v>19</v>
      </c>
      <c r="L5" s="31" t="s">
        <v>20</v>
      </c>
      <c r="M5" s="31" t="s">
        <v>21</v>
      </c>
    </row>
    <row r="6" spans="1:13" ht="14.4" x14ac:dyDescent="0.25">
      <c r="A6" s="32">
        <v>1</v>
      </c>
      <c r="B6" s="32" t="s">
        <v>35</v>
      </c>
      <c r="C6" s="33" t="s">
        <v>36</v>
      </c>
      <c r="D6" s="33" t="s">
        <v>37</v>
      </c>
      <c r="E6" s="34" t="s">
        <v>38</v>
      </c>
      <c r="F6" s="32"/>
      <c r="G6" s="32"/>
      <c r="H6" s="32"/>
      <c r="I6" s="32" t="s">
        <v>39</v>
      </c>
      <c r="J6" s="32"/>
      <c r="K6" s="32"/>
      <c r="L6" s="32"/>
      <c r="M6" s="32"/>
    </row>
    <row r="7" spans="1:13" ht="14.4" x14ac:dyDescent="0.25">
      <c r="A7" s="32">
        <v>2</v>
      </c>
      <c r="B7" s="32" t="s">
        <v>40</v>
      </c>
      <c r="C7" s="33" t="s">
        <v>41</v>
      </c>
      <c r="D7" s="33" t="s">
        <v>42</v>
      </c>
      <c r="E7" s="34" t="s">
        <v>38</v>
      </c>
      <c r="F7" s="32"/>
      <c r="G7" s="32"/>
      <c r="H7" s="32"/>
      <c r="I7" s="32" t="s">
        <v>43</v>
      </c>
      <c r="J7" s="32"/>
      <c r="K7" s="32"/>
      <c r="L7" s="32"/>
      <c r="M7" s="32"/>
    </row>
    <row r="8" spans="1:13" ht="14.4" x14ac:dyDescent="0.25">
      <c r="A8" s="32">
        <v>3</v>
      </c>
      <c r="B8" s="32" t="s">
        <v>44</v>
      </c>
      <c r="C8" s="33" t="s">
        <v>45</v>
      </c>
      <c r="D8" s="33" t="s">
        <v>46</v>
      </c>
      <c r="E8" s="34" t="s">
        <v>38</v>
      </c>
      <c r="F8" s="32"/>
      <c r="G8" s="32"/>
      <c r="H8" s="32"/>
      <c r="I8" s="32" t="s">
        <v>47</v>
      </c>
      <c r="J8" s="32"/>
      <c r="K8" s="32"/>
      <c r="L8" s="32"/>
      <c r="M8" s="32"/>
    </row>
    <row r="9" spans="1:13" ht="14.4" x14ac:dyDescent="0.25">
      <c r="A9" s="32">
        <v>4</v>
      </c>
      <c r="B9" s="35" t="s">
        <v>48</v>
      </c>
      <c r="C9" s="33" t="s">
        <v>36</v>
      </c>
      <c r="D9" s="33" t="s">
        <v>37</v>
      </c>
      <c r="E9" s="36" t="s">
        <v>49</v>
      </c>
      <c r="F9" s="32"/>
      <c r="G9" s="32"/>
      <c r="H9" s="32"/>
      <c r="I9" s="32" t="s">
        <v>39</v>
      </c>
      <c r="J9" s="32"/>
      <c r="K9" s="32"/>
      <c r="L9" s="32"/>
      <c r="M9" s="32"/>
    </row>
    <row r="10" spans="1:13" ht="14.4" x14ac:dyDescent="0.25">
      <c r="A10" s="32">
        <v>5</v>
      </c>
      <c r="B10" s="35" t="s">
        <v>50</v>
      </c>
      <c r="C10" s="33" t="s">
        <v>36</v>
      </c>
      <c r="D10" s="33" t="s">
        <v>37</v>
      </c>
      <c r="E10" s="37" t="s">
        <v>51</v>
      </c>
      <c r="F10" s="38"/>
      <c r="G10" s="38"/>
      <c r="H10" s="38"/>
      <c r="I10" s="32" t="s">
        <v>39</v>
      </c>
      <c r="J10" s="38"/>
      <c r="K10" s="38"/>
      <c r="L10" s="38"/>
      <c r="M10" s="38"/>
    </row>
    <row r="11" spans="1:13" ht="14.4" x14ac:dyDescent="0.25">
      <c r="A11" s="32">
        <v>6</v>
      </c>
      <c r="B11" s="35" t="s">
        <v>52</v>
      </c>
      <c r="C11" s="33" t="s">
        <v>36</v>
      </c>
      <c r="D11" s="33" t="s">
        <v>37</v>
      </c>
      <c r="E11" s="34" t="s">
        <v>53</v>
      </c>
      <c r="F11" s="38"/>
      <c r="G11" s="38"/>
      <c r="H11" s="38"/>
      <c r="I11" s="32" t="s">
        <v>39</v>
      </c>
      <c r="J11" s="38"/>
      <c r="K11" s="38"/>
      <c r="L11" s="38"/>
      <c r="M11" s="38"/>
    </row>
    <row r="12" spans="1:13" ht="14.4" x14ac:dyDescent="0.25">
      <c r="A12" s="32">
        <v>7</v>
      </c>
      <c r="B12" s="35" t="s">
        <v>54</v>
      </c>
      <c r="C12" s="33" t="s">
        <v>36</v>
      </c>
      <c r="D12" s="33" t="s">
        <v>37</v>
      </c>
      <c r="E12" s="34" t="s">
        <v>55</v>
      </c>
      <c r="F12" s="38"/>
      <c r="G12" s="38"/>
      <c r="H12" s="38"/>
      <c r="I12" s="32" t="s">
        <v>39</v>
      </c>
      <c r="J12" s="38"/>
      <c r="K12" s="38"/>
      <c r="L12" s="38"/>
      <c r="M12" s="38"/>
    </row>
    <row r="13" spans="1:13" ht="14.4" x14ac:dyDescent="0.25">
      <c r="A13" s="32">
        <v>8</v>
      </c>
      <c r="B13" s="35" t="s">
        <v>56</v>
      </c>
      <c r="C13" s="33" t="s">
        <v>36</v>
      </c>
      <c r="D13" s="33" t="s">
        <v>37</v>
      </c>
      <c r="E13" s="34" t="s">
        <v>57</v>
      </c>
      <c r="F13" s="38"/>
      <c r="G13" s="38"/>
      <c r="H13" s="38"/>
      <c r="I13" s="32" t="s">
        <v>39</v>
      </c>
      <c r="J13" s="38"/>
      <c r="K13" s="38"/>
      <c r="L13" s="38"/>
      <c r="M13" s="38"/>
    </row>
    <row r="14" spans="1:13" ht="14.4" x14ac:dyDescent="0.25">
      <c r="A14" s="32">
        <v>9</v>
      </c>
      <c r="B14" s="35" t="s">
        <v>58</v>
      </c>
      <c r="C14" s="33" t="s">
        <v>36</v>
      </c>
      <c r="D14" s="33" t="s">
        <v>37</v>
      </c>
      <c r="E14" s="34" t="s">
        <v>59</v>
      </c>
      <c r="F14" s="38"/>
      <c r="G14" s="38"/>
      <c r="H14" s="38"/>
      <c r="I14" s="32" t="s">
        <v>39</v>
      </c>
      <c r="J14" s="38"/>
      <c r="K14" s="38"/>
      <c r="L14" s="38"/>
      <c r="M14" s="38"/>
    </row>
    <row r="15" spans="1:13" ht="14.4" x14ac:dyDescent="0.25">
      <c r="A15" s="32">
        <v>10</v>
      </c>
      <c r="B15" s="35" t="s">
        <v>60</v>
      </c>
      <c r="C15" s="33" t="s">
        <v>36</v>
      </c>
      <c r="D15" s="33" t="s">
        <v>37</v>
      </c>
      <c r="E15" s="34" t="s">
        <v>61</v>
      </c>
      <c r="F15" s="38"/>
      <c r="G15" s="38"/>
      <c r="H15" s="38"/>
      <c r="I15" s="32" t="s">
        <v>39</v>
      </c>
      <c r="J15" s="38"/>
      <c r="K15" s="38"/>
      <c r="L15" s="38"/>
      <c r="M15" s="38"/>
    </row>
    <row r="16" spans="1:13" ht="14.4" x14ac:dyDescent="0.25">
      <c r="A16" s="32">
        <v>11</v>
      </c>
      <c r="B16" s="35" t="s">
        <v>62</v>
      </c>
      <c r="C16" s="33" t="s">
        <v>36</v>
      </c>
      <c r="D16" s="33" t="s">
        <v>37</v>
      </c>
      <c r="E16" s="34" t="s">
        <v>63</v>
      </c>
      <c r="F16" s="38"/>
      <c r="G16" s="38"/>
      <c r="H16" s="38"/>
      <c r="I16" s="32" t="s">
        <v>39</v>
      </c>
      <c r="J16" s="38"/>
      <c r="K16" s="38"/>
      <c r="L16" s="38"/>
      <c r="M16" s="38"/>
    </row>
    <row r="17" spans="1:13" ht="14.4" x14ac:dyDescent="0.25">
      <c r="A17" s="39">
        <v>19</v>
      </c>
      <c r="B17" s="39" t="s">
        <v>64</v>
      </c>
      <c r="C17" s="40" t="s">
        <v>65</v>
      </c>
      <c r="D17" s="41" t="s">
        <v>37</v>
      </c>
      <c r="E17" s="42" t="s">
        <v>66</v>
      </c>
      <c r="F17" s="39"/>
      <c r="G17" s="39"/>
      <c r="H17" s="39"/>
      <c r="I17" s="40" t="s">
        <v>67</v>
      </c>
      <c r="J17" s="39"/>
      <c r="K17" s="39"/>
      <c r="L17" s="39"/>
      <c r="M17" s="39"/>
    </row>
    <row r="18" spans="1:13" ht="14.4" x14ac:dyDescent="0.25">
      <c r="A18" s="39">
        <v>20</v>
      </c>
      <c r="B18" s="39" t="s">
        <v>68</v>
      </c>
      <c r="C18" s="41" t="s">
        <v>41</v>
      </c>
      <c r="D18" s="41" t="s">
        <v>42</v>
      </c>
      <c r="E18" s="42" t="s">
        <v>66</v>
      </c>
      <c r="F18" s="39"/>
      <c r="G18" s="39"/>
      <c r="H18" s="39"/>
      <c r="I18" s="40" t="s">
        <v>43</v>
      </c>
      <c r="J18" s="39"/>
      <c r="K18" s="39"/>
      <c r="L18" s="39"/>
      <c r="M18" s="39"/>
    </row>
    <row r="19" spans="1:13" ht="14.4" x14ac:dyDescent="0.25">
      <c r="A19" s="39">
        <v>21</v>
      </c>
      <c r="B19" s="39" t="s">
        <v>69</v>
      </c>
      <c r="C19" s="40" t="s">
        <v>70</v>
      </c>
      <c r="D19" s="41" t="s">
        <v>46</v>
      </c>
      <c r="E19" s="42" t="s">
        <v>66</v>
      </c>
      <c r="F19" s="39"/>
      <c r="G19" s="39"/>
      <c r="H19" s="39"/>
      <c r="I19" s="40" t="s">
        <v>71</v>
      </c>
      <c r="J19" s="39"/>
      <c r="K19" s="39"/>
      <c r="L19" s="39"/>
      <c r="M19" s="39"/>
    </row>
    <row r="20" spans="1:13" ht="14.4" x14ac:dyDescent="0.25">
      <c r="A20" s="39">
        <v>22</v>
      </c>
      <c r="B20" s="39" t="s">
        <v>72</v>
      </c>
      <c r="C20" s="40" t="s">
        <v>65</v>
      </c>
      <c r="D20" s="41" t="s">
        <v>37</v>
      </c>
      <c r="E20" s="43" t="s">
        <v>73</v>
      </c>
      <c r="F20" s="39"/>
      <c r="G20" s="39"/>
      <c r="H20" s="39"/>
      <c r="I20" s="44" t="s">
        <v>74</v>
      </c>
      <c r="J20" s="39"/>
      <c r="K20" s="39"/>
      <c r="L20" s="39"/>
      <c r="M20" s="39"/>
    </row>
    <row r="21" spans="1:13" ht="14.4" x14ac:dyDescent="0.25">
      <c r="A21" s="39">
        <v>25</v>
      </c>
      <c r="B21" s="45" t="s">
        <v>75</v>
      </c>
      <c r="C21" s="40" t="s">
        <v>65</v>
      </c>
      <c r="D21" s="41" t="s">
        <v>37</v>
      </c>
      <c r="E21" s="42" t="s">
        <v>76</v>
      </c>
      <c r="F21" s="46"/>
      <c r="G21" s="46"/>
      <c r="H21" s="46"/>
      <c r="I21" s="40" t="s">
        <v>67</v>
      </c>
      <c r="J21" s="46"/>
      <c r="K21" s="46"/>
      <c r="L21" s="46"/>
      <c r="M21" s="46"/>
    </row>
    <row r="22" spans="1:13" ht="14.4" x14ac:dyDescent="0.25">
      <c r="A22" s="39">
        <v>26</v>
      </c>
      <c r="B22" s="45" t="s">
        <v>77</v>
      </c>
      <c r="C22" s="40" t="s">
        <v>65</v>
      </c>
      <c r="D22" s="41" t="s">
        <v>37</v>
      </c>
      <c r="E22" s="42" t="s">
        <v>78</v>
      </c>
      <c r="F22" s="46"/>
      <c r="G22" s="46"/>
      <c r="H22" s="46"/>
      <c r="I22" s="47" t="s">
        <v>67</v>
      </c>
      <c r="J22" s="46"/>
      <c r="K22" s="46"/>
      <c r="L22" s="46"/>
      <c r="M22" s="46"/>
    </row>
    <row r="23" spans="1:13" ht="14.4" x14ac:dyDescent="0.25">
      <c r="A23" s="39">
        <v>27</v>
      </c>
      <c r="B23" s="45" t="s">
        <v>79</v>
      </c>
      <c r="C23" s="40" t="s">
        <v>65</v>
      </c>
      <c r="D23" s="41" t="s">
        <v>37</v>
      </c>
      <c r="E23" s="42" t="s">
        <v>80</v>
      </c>
      <c r="F23" s="46"/>
      <c r="G23" s="46"/>
      <c r="H23" s="46"/>
      <c r="I23" s="47" t="s">
        <v>67</v>
      </c>
      <c r="J23" s="46"/>
      <c r="K23" s="46"/>
      <c r="L23" s="46"/>
      <c r="M23" s="46"/>
    </row>
    <row r="24" spans="1:13" ht="14.4" x14ac:dyDescent="0.25">
      <c r="A24" s="39">
        <v>28</v>
      </c>
      <c r="B24" s="45" t="s">
        <v>81</v>
      </c>
      <c r="C24" s="40" t="s">
        <v>65</v>
      </c>
      <c r="D24" s="41" t="s">
        <v>37</v>
      </c>
      <c r="E24" s="42" t="s">
        <v>82</v>
      </c>
      <c r="F24" s="46"/>
      <c r="G24" s="46"/>
      <c r="H24" s="46"/>
      <c r="I24" s="47" t="s">
        <v>67</v>
      </c>
      <c r="J24" s="46"/>
      <c r="K24" s="46"/>
      <c r="L24" s="46"/>
      <c r="M24" s="46"/>
    </row>
    <row r="25" spans="1:13" ht="14.4" x14ac:dyDescent="0.25">
      <c r="A25" s="39">
        <v>29</v>
      </c>
      <c r="B25" s="45" t="s">
        <v>83</v>
      </c>
      <c r="C25" s="40" t="s">
        <v>65</v>
      </c>
      <c r="D25" s="41" t="s">
        <v>37</v>
      </c>
      <c r="E25" s="42" t="s">
        <v>84</v>
      </c>
      <c r="F25" s="46"/>
      <c r="G25" s="46"/>
      <c r="H25" s="46"/>
      <c r="I25" s="47" t="s">
        <v>67</v>
      </c>
      <c r="J25" s="46"/>
      <c r="K25" s="46"/>
      <c r="L25" s="46"/>
      <c r="M25" s="46"/>
    </row>
    <row r="26" spans="1:13" ht="14.4" x14ac:dyDescent="0.25">
      <c r="A26" s="39">
        <v>30</v>
      </c>
      <c r="B26" s="45" t="s">
        <v>85</v>
      </c>
      <c r="C26" s="40" t="s">
        <v>65</v>
      </c>
      <c r="D26" s="41" t="s">
        <v>37</v>
      </c>
      <c r="E26" s="42" t="s">
        <v>86</v>
      </c>
      <c r="F26" s="46"/>
      <c r="G26" s="46"/>
      <c r="H26" s="46"/>
      <c r="I26" s="47" t="s">
        <v>67</v>
      </c>
      <c r="J26" s="46"/>
      <c r="K26" s="46"/>
      <c r="L26" s="46"/>
      <c r="M26" s="46"/>
    </row>
    <row r="27" spans="1:13" ht="14.4" x14ac:dyDescent="0.25">
      <c r="A27" s="39">
        <v>24</v>
      </c>
      <c r="B27" s="45" t="s">
        <v>87</v>
      </c>
      <c r="C27" s="40" t="s">
        <v>65</v>
      </c>
      <c r="D27" s="41" t="s">
        <v>37</v>
      </c>
      <c r="E27" s="42" t="s">
        <v>88</v>
      </c>
      <c r="F27" s="46"/>
      <c r="G27" s="46"/>
      <c r="H27" s="46"/>
      <c r="I27" s="47" t="s">
        <v>89</v>
      </c>
      <c r="J27" s="46"/>
      <c r="K27" s="46"/>
      <c r="L27" s="46"/>
      <c r="M27" s="46"/>
    </row>
    <row r="28" spans="1:13" ht="14.4" x14ac:dyDescent="0.25">
      <c r="A28" s="39">
        <v>31</v>
      </c>
      <c r="B28" s="45" t="s">
        <v>90</v>
      </c>
      <c r="C28" s="40" t="s">
        <v>65</v>
      </c>
      <c r="D28" s="41" t="s">
        <v>37</v>
      </c>
      <c r="E28" s="42" t="s">
        <v>91</v>
      </c>
      <c r="F28" s="46"/>
      <c r="G28" s="46"/>
      <c r="H28" s="46"/>
      <c r="I28" s="47" t="s">
        <v>67</v>
      </c>
      <c r="J28" s="46"/>
      <c r="K28" s="46"/>
      <c r="L28" s="46"/>
      <c r="M28" s="46"/>
    </row>
    <row r="29" spans="1:13" ht="14.4" x14ac:dyDescent="0.25">
      <c r="A29" s="48">
        <v>32</v>
      </c>
      <c r="B29" s="49" t="s">
        <v>92</v>
      </c>
      <c r="C29" s="50" t="s">
        <v>37</v>
      </c>
      <c r="D29" s="50" t="s">
        <v>37</v>
      </c>
      <c r="E29" s="51" t="s">
        <v>93</v>
      </c>
      <c r="F29" s="52"/>
      <c r="G29" s="52"/>
      <c r="H29" s="52"/>
      <c r="I29" s="53" t="s">
        <v>94</v>
      </c>
      <c r="J29" s="52"/>
      <c r="K29" s="52"/>
      <c r="L29" s="52"/>
      <c r="M29" s="52"/>
    </row>
    <row r="30" spans="1:13" ht="14.4" x14ac:dyDescent="0.25">
      <c r="A30" s="48">
        <v>33</v>
      </c>
      <c r="B30" s="49" t="s">
        <v>95</v>
      </c>
      <c r="C30" s="50" t="s">
        <v>37</v>
      </c>
      <c r="D30" s="50" t="s">
        <v>37</v>
      </c>
      <c r="E30" s="51" t="s">
        <v>96</v>
      </c>
      <c r="F30" s="52"/>
      <c r="G30" s="52"/>
      <c r="H30" s="52"/>
      <c r="I30" s="53" t="s">
        <v>94</v>
      </c>
      <c r="J30" s="52"/>
      <c r="K30" s="52"/>
      <c r="L30" s="52"/>
      <c r="M30" s="52"/>
    </row>
    <row r="31" spans="1:13" ht="14.4" x14ac:dyDescent="0.25">
      <c r="A31" s="48">
        <v>34</v>
      </c>
      <c r="B31" s="49" t="s">
        <v>97</v>
      </c>
      <c r="C31" s="50" t="s">
        <v>37</v>
      </c>
      <c r="D31" s="50" t="s">
        <v>37</v>
      </c>
      <c r="E31" s="51" t="s">
        <v>98</v>
      </c>
      <c r="F31" s="52"/>
      <c r="G31" s="52"/>
      <c r="H31" s="52"/>
      <c r="I31" s="53" t="s">
        <v>94</v>
      </c>
      <c r="J31" s="52"/>
      <c r="K31" s="52"/>
      <c r="L31" s="52"/>
      <c r="M31" s="52"/>
    </row>
    <row r="32" spans="1:13" ht="14.4" x14ac:dyDescent="0.25">
      <c r="A32" s="48">
        <v>35</v>
      </c>
      <c r="B32" s="49" t="s">
        <v>99</v>
      </c>
      <c r="C32" s="50" t="s">
        <v>37</v>
      </c>
      <c r="D32" s="50" t="s">
        <v>37</v>
      </c>
      <c r="E32" s="51" t="s">
        <v>100</v>
      </c>
      <c r="F32" s="52"/>
      <c r="G32" s="52"/>
      <c r="H32" s="52"/>
      <c r="I32" s="53" t="s">
        <v>94</v>
      </c>
      <c r="J32" s="52"/>
      <c r="K32" s="52"/>
      <c r="L32" s="52"/>
      <c r="M32" s="52"/>
    </row>
    <row r="33" spans="1:16" ht="14.4" x14ac:dyDescent="0.25">
      <c r="A33" s="48">
        <v>36</v>
      </c>
      <c r="B33" s="49" t="s">
        <v>101</v>
      </c>
      <c r="C33" s="50" t="s">
        <v>37</v>
      </c>
      <c r="D33" s="50" t="s">
        <v>37</v>
      </c>
      <c r="E33" s="51" t="s">
        <v>102</v>
      </c>
      <c r="F33" s="52"/>
      <c r="G33" s="52"/>
      <c r="H33" s="52"/>
      <c r="I33" s="53" t="s">
        <v>94</v>
      </c>
      <c r="J33" s="52"/>
      <c r="K33" s="52"/>
      <c r="L33" s="52"/>
      <c r="M33" s="52"/>
    </row>
    <row r="34" spans="1:16" ht="14.4" x14ac:dyDescent="0.25">
      <c r="A34" s="48">
        <v>37</v>
      </c>
      <c r="B34" s="49" t="s">
        <v>103</v>
      </c>
      <c r="C34" s="50" t="s">
        <v>37</v>
      </c>
      <c r="D34" s="50" t="s">
        <v>37</v>
      </c>
      <c r="E34" s="51" t="s">
        <v>104</v>
      </c>
      <c r="F34" s="52"/>
      <c r="G34" s="52"/>
      <c r="H34" s="52"/>
      <c r="I34" s="53" t="s">
        <v>94</v>
      </c>
      <c r="J34" s="52"/>
      <c r="K34" s="52"/>
      <c r="L34" s="52"/>
      <c r="M34" s="52"/>
    </row>
    <row r="35" spans="1:16" ht="14.4" x14ac:dyDescent="0.25">
      <c r="A35" s="54">
        <v>18</v>
      </c>
      <c r="B35" s="55" t="s">
        <v>105</v>
      </c>
      <c r="C35" s="56" t="s">
        <v>106</v>
      </c>
      <c r="D35" s="57" t="s">
        <v>37</v>
      </c>
      <c r="E35" s="58" t="s">
        <v>107</v>
      </c>
      <c r="F35" s="59"/>
      <c r="G35" s="59"/>
      <c r="H35" s="59"/>
      <c r="I35" s="60" t="s">
        <v>94</v>
      </c>
      <c r="J35" s="59"/>
      <c r="K35" s="59"/>
      <c r="L35" s="59"/>
      <c r="M35" s="59"/>
    </row>
    <row r="36" spans="1:16" ht="14.4" x14ac:dyDescent="0.25">
      <c r="A36" s="61">
        <v>19</v>
      </c>
      <c r="B36" s="61" t="s">
        <v>108</v>
      </c>
      <c r="C36" s="62" t="s">
        <v>109</v>
      </c>
      <c r="D36" s="63" t="s">
        <v>37</v>
      </c>
      <c r="E36" s="64" t="s">
        <v>110</v>
      </c>
      <c r="F36" s="61"/>
      <c r="G36" s="61"/>
      <c r="H36" s="61"/>
      <c r="I36" s="65" t="s">
        <v>111</v>
      </c>
      <c r="J36" s="61"/>
      <c r="K36" s="61"/>
      <c r="L36" s="61"/>
      <c r="M36" s="61"/>
    </row>
    <row r="37" spans="1:16" ht="28.8" x14ac:dyDescent="0.25">
      <c r="A37" s="61">
        <v>20</v>
      </c>
      <c r="B37" s="61" t="s">
        <v>112</v>
      </c>
      <c r="C37" s="62" t="s">
        <v>113</v>
      </c>
      <c r="D37" s="63" t="s">
        <v>42</v>
      </c>
      <c r="E37" s="64" t="s">
        <v>110</v>
      </c>
      <c r="F37" s="61"/>
      <c r="G37" s="61"/>
      <c r="H37" s="61"/>
      <c r="I37" s="65" t="s">
        <v>114</v>
      </c>
      <c r="J37" s="61"/>
      <c r="K37" s="61"/>
      <c r="L37" s="61"/>
      <c r="M37" s="61"/>
    </row>
    <row r="38" spans="1:16" ht="14.4" x14ac:dyDescent="0.25">
      <c r="A38" s="61">
        <v>21</v>
      </c>
      <c r="B38" s="61" t="s">
        <v>115</v>
      </c>
      <c r="C38" s="65" t="s">
        <v>116</v>
      </c>
      <c r="D38" s="63" t="s">
        <v>46</v>
      </c>
      <c r="E38" s="64" t="s">
        <v>110</v>
      </c>
      <c r="F38" s="61"/>
      <c r="G38" s="61"/>
      <c r="H38" s="61"/>
      <c r="I38" s="65" t="s">
        <v>117</v>
      </c>
      <c r="J38" s="61"/>
      <c r="K38" s="61"/>
      <c r="L38" s="61"/>
      <c r="M38" s="61"/>
    </row>
    <row r="39" spans="1:16" ht="14.4" x14ac:dyDescent="0.25">
      <c r="A39" s="61">
        <v>22</v>
      </c>
      <c r="B39" s="66" t="s">
        <v>118</v>
      </c>
      <c r="C39" s="62" t="s">
        <v>109</v>
      </c>
      <c r="D39" s="63" t="s">
        <v>37</v>
      </c>
      <c r="E39" s="64" t="s">
        <v>119</v>
      </c>
      <c r="F39" s="67"/>
      <c r="G39" s="67"/>
      <c r="H39" s="67"/>
      <c r="I39" s="65" t="s">
        <v>111</v>
      </c>
      <c r="J39" s="67"/>
      <c r="K39" s="67"/>
      <c r="L39" s="67"/>
      <c r="M39" s="67"/>
    </row>
    <row r="40" spans="1:16" ht="14.4" x14ac:dyDescent="0.25">
      <c r="A40" s="61">
        <v>23</v>
      </c>
      <c r="B40" s="66" t="s">
        <v>120</v>
      </c>
      <c r="C40" s="62" t="s">
        <v>109</v>
      </c>
      <c r="D40" s="63" t="s">
        <v>37</v>
      </c>
      <c r="E40" s="64" t="s">
        <v>121</v>
      </c>
      <c r="F40" s="67"/>
      <c r="G40" s="67"/>
      <c r="H40" s="67"/>
      <c r="I40" s="65" t="s">
        <v>111</v>
      </c>
      <c r="J40" s="67"/>
      <c r="K40" s="67"/>
      <c r="L40" s="67"/>
      <c r="M40" s="67"/>
    </row>
    <row r="41" spans="1:16" ht="14.4" x14ac:dyDescent="0.25">
      <c r="A41" s="61">
        <v>24</v>
      </c>
      <c r="B41" s="66" t="s">
        <v>122</v>
      </c>
      <c r="C41" s="62" t="s">
        <v>109</v>
      </c>
      <c r="D41" s="63" t="s">
        <v>37</v>
      </c>
      <c r="E41" s="64" t="s">
        <v>123</v>
      </c>
      <c r="F41" s="67"/>
      <c r="G41" s="67"/>
      <c r="H41" s="67"/>
      <c r="I41" s="65" t="s">
        <v>111</v>
      </c>
      <c r="J41" s="67"/>
      <c r="K41" s="67"/>
      <c r="L41" s="67"/>
      <c r="M41" s="67"/>
    </row>
    <row r="42" spans="1:16" ht="16.2" customHeight="1" x14ac:dyDescent="0.25">
      <c r="A42" s="68">
        <v>38</v>
      </c>
      <c r="B42" s="69" t="s">
        <v>124</v>
      </c>
      <c r="C42" s="70" t="s">
        <v>125</v>
      </c>
      <c r="D42" s="71" t="s">
        <v>42</v>
      </c>
      <c r="E42" s="72" t="s">
        <v>125</v>
      </c>
      <c r="F42" s="73"/>
      <c r="G42" s="73"/>
      <c r="H42" s="73"/>
      <c r="I42" s="74" t="s">
        <v>126</v>
      </c>
      <c r="J42" s="73"/>
      <c r="K42" s="73"/>
      <c r="L42" s="73"/>
      <c r="M42" s="73"/>
    </row>
    <row r="43" spans="1:16" s="79" customFormat="1" x14ac:dyDescent="0.25">
      <c r="A43" s="75">
        <v>41</v>
      </c>
      <c r="B43" s="76" t="s">
        <v>127</v>
      </c>
      <c r="C43" s="76" t="s">
        <v>128</v>
      </c>
      <c r="D43" s="76" t="s">
        <v>129</v>
      </c>
      <c r="E43" s="77" t="s">
        <v>130</v>
      </c>
      <c r="F43" s="77"/>
      <c r="G43" s="77"/>
      <c r="H43" s="77"/>
      <c r="I43" s="78" t="s">
        <v>131</v>
      </c>
      <c r="J43" s="77"/>
      <c r="K43" s="77"/>
      <c r="L43" s="77"/>
      <c r="M43" s="77"/>
      <c r="N43" s="27"/>
      <c r="O43" s="27"/>
      <c r="P43" s="27"/>
    </row>
    <row r="44" spans="1:16" s="79" customFormat="1" x14ac:dyDescent="0.25">
      <c r="A44" s="75">
        <v>42</v>
      </c>
      <c r="B44" s="76" t="s">
        <v>132</v>
      </c>
      <c r="C44" s="76" t="s">
        <v>128</v>
      </c>
      <c r="D44" s="76" t="s">
        <v>133</v>
      </c>
      <c r="E44" s="77" t="s">
        <v>130</v>
      </c>
      <c r="F44" s="77"/>
      <c r="G44" s="77"/>
      <c r="H44" s="77"/>
      <c r="I44" s="78" t="s">
        <v>131</v>
      </c>
      <c r="J44" s="77"/>
      <c r="K44" s="77"/>
      <c r="L44" s="77"/>
      <c r="M44" s="77"/>
      <c r="N44" s="27"/>
      <c r="O44" s="27"/>
      <c r="P44" s="27"/>
    </row>
    <row r="45" spans="1:16" s="79" customFormat="1" x14ac:dyDescent="0.25">
      <c r="A45" s="75">
        <v>43</v>
      </c>
      <c r="B45" s="76" t="s">
        <v>134</v>
      </c>
      <c r="C45" s="76" t="s">
        <v>135</v>
      </c>
      <c r="D45" s="76" t="s">
        <v>135</v>
      </c>
      <c r="E45" s="77" t="s">
        <v>130</v>
      </c>
      <c r="F45" s="77"/>
      <c r="G45" s="77"/>
      <c r="H45" s="77"/>
      <c r="I45" s="78"/>
      <c r="J45" s="77"/>
      <c r="K45" s="77"/>
      <c r="L45" s="77"/>
      <c r="M45" s="77"/>
      <c r="N45" s="27"/>
      <c r="O45" s="27"/>
      <c r="P45" s="27"/>
    </row>
    <row r="46" spans="1:16" s="79" customFormat="1" x14ac:dyDescent="0.25">
      <c r="A46" s="75">
        <v>44</v>
      </c>
      <c r="B46" s="76" t="s">
        <v>136</v>
      </c>
      <c r="C46" s="76" t="s">
        <v>128</v>
      </c>
      <c r="D46" s="76" t="s">
        <v>129</v>
      </c>
      <c r="E46" s="76" t="s">
        <v>137</v>
      </c>
      <c r="F46" s="76"/>
      <c r="G46" s="76"/>
      <c r="H46" s="76"/>
      <c r="I46" s="76" t="s">
        <v>138</v>
      </c>
      <c r="J46" s="76"/>
      <c r="K46" s="76"/>
      <c r="L46" s="76"/>
      <c r="M46" s="76"/>
      <c r="N46" s="27"/>
      <c r="O46" s="27"/>
      <c r="P46" s="27"/>
    </row>
    <row r="47" spans="1:16" x14ac:dyDescent="0.25">
      <c r="A47" s="80">
        <v>47</v>
      </c>
      <c r="B47" s="45" t="s">
        <v>139</v>
      </c>
      <c r="C47" s="40" t="s">
        <v>65</v>
      </c>
      <c r="D47" s="40" t="s">
        <v>37</v>
      </c>
      <c r="E47" s="45" t="s">
        <v>140</v>
      </c>
      <c r="F47" s="45"/>
      <c r="G47" s="45"/>
      <c r="H47" s="81"/>
      <c r="I47" s="45" t="s">
        <v>141</v>
      </c>
      <c r="J47" s="45"/>
      <c r="K47" s="45"/>
      <c r="L47" s="45"/>
      <c r="M47" s="45"/>
      <c r="N47" s="82"/>
    </row>
    <row r="48" spans="1:16" ht="14.4" x14ac:dyDescent="0.25">
      <c r="A48" s="80">
        <v>50</v>
      </c>
      <c r="B48" s="83" t="s">
        <v>142</v>
      </c>
      <c r="C48" s="40" t="s">
        <v>65</v>
      </c>
      <c r="D48" s="40" t="s">
        <v>37</v>
      </c>
      <c r="E48" s="45" t="s">
        <v>143</v>
      </c>
      <c r="F48" s="45"/>
      <c r="G48" s="45"/>
      <c r="H48" s="45"/>
      <c r="I48" s="45" t="s">
        <v>144</v>
      </c>
      <c r="J48" s="45"/>
      <c r="K48" s="45"/>
      <c r="L48" s="45"/>
      <c r="M48" s="45"/>
      <c r="N48" s="82"/>
    </row>
  </sheetData>
  <phoneticPr fontId="2" type="noConversion"/>
  <conditionalFormatting sqref="I9">
    <cfRule type="duplicateValues" dxfId="29" priority="29" stopIfTrue="1"/>
    <cfRule type="duplicateValues" dxfId="28" priority="30" stopIfTrue="1"/>
  </conditionalFormatting>
  <conditionalFormatting sqref="I10">
    <cfRule type="duplicateValues" dxfId="27" priority="27" stopIfTrue="1"/>
    <cfRule type="duplicateValues" dxfId="26" priority="28" stopIfTrue="1"/>
  </conditionalFormatting>
  <conditionalFormatting sqref="I11">
    <cfRule type="duplicateValues" dxfId="25" priority="25" stopIfTrue="1"/>
    <cfRule type="duplicateValues" dxfId="24" priority="26" stopIfTrue="1"/>
  </conditionalFormatting>
  <conditionalFormatting sqref="I12">
    <cfRule type="duplicateValues" dxfId="23" priority="23" stopIfTrue="1"/>
    <cfRule type="duplicateValues" dxfId="22" priority="24" stopIfTrue="1"/>
  </conditionalFormatting>
  <conditionalFormatting sqref="I13">
    <cfRule type="duplicateValues" dxfId="21" priority="21" stopIfTrue="1"/>
    <cfRule type="duplicateValues" dxfId="20" priority="22" stopIfTrue="1"/>
  </conditionalFormatting>
  <conditionalFormatting sqref="I14">
    <cfRule type="duplicateValues" dxfId="19" priority="19" stopIfTrue="1"/>
    <cfRule type="duplicateValues" dxfId="18" priority="20" stopIfTrue="1"/>
  </conditionalFormatting>
  <conditionalFormatting sqref="I15">
    <cfRule type="duplicateValues" dxfId="17" priority="17" stopIfTrue="1"/>
    <cfRule type="duplicateValues" dxfId="16" priority="18" stopIfTrue="1"/>
  </conditionalFormatting>
  <conditionalFormatting sqref="I16">
    <cfRule type="duplicateValues" dxfId="15" priority="15" stopIfTrue="1"/>
    <cfRule type="duplicateValues" dxfId="14" priority="16" stopIfTrue="1"/>
  </conditionalFormatting>
  <conditionalFormatting sqref="I17">
    <cfRule type="duplicateValues" dxfId="13" priority="8" stopIfTrue="1"/>
  </conditionalFormatting>
  <conditionalFormatting sqref="C18">
    <cfRule type="expression" dxfId="12" priority="13" stopIfTrue="1">
      <formula>AND(COUNTIF($D$7:$D$7,C18)&gt;1,NOT(ISBLANK(C18)))</formula>
    </cfRule>
    <cfRule type="expression" dxfId="11" priority="14" stopIfTrue="1">
      <formula>AND(COUNTIF($D$7:$D$7,C18)&gt;1,NOT(ISBLANK(C18)))</formula>
    </cfRule>
  </conditionalFormatting>
  <conditionalFormatting sqref="I18">
    <cfRule type="duplicateValues" dxfId="10" priority="10" stopIfTrue="1"/>
  </conditionalFormatting>
  <conditionalFormatting sqref="I19">
    <cfRule type="duplicateValues" dxfId="9" priority="9" stopIfTrue="1"/>
  </conditionalFormatting>
  <conditionalFormatting sqref="I22">
    <cfRule type="duplicateValues" dxfId="8" priority="6" stopIfTrue="1"/>
  </conditionalFormatting>
  <conditionalFormatting sqref="I23">
    <cfRule type="duplicateValues" dxfId="7" priority="5" stopIfTrue="1"/>
  </conditionalFormatting>
  <conditionalFormatting sqref="I25">
    <cfRule type="duplicateValues" dxfId="6" priority="4" stopIfTrue="1"/>
  </conditionalFormatting>
  <conditionalFormatting sqref="I26">
    <cfRule type="duplicateValues" dxfId="5" priority="3" stopIfTrue="1"/>
  </conditionalFormatting>
  <conditionalFormatting sqref="I28">
    <cfRule type="duplicateValues" dxfId="4" priority="2" stopIfTrue="1"/>
  </conditionalFormatting>
  <conditionalFormatting sqref="I27">
    <cfRule type="duplicateValues" dxfId="3" priority="1" stopIfTrue="1"/>
  </conditionalFormatting>
  <conditionalFormatting sqref="I24">
    <cfRule type="duplicateValues" dxfId="2" priority="31" stopIfTrue="1"/>
  </conditionalFormatting>
  <hyperlinks>
    <hyperlink ref="C1" location="新目录!A1" display="返回目录" xr:uid="{AA42C0F0-CA5D-4F75-9FF5-9E23A79DC489}"/>
    <hyperlink ref="E6" location="'门诊-挂号'!A1" display="门诊-挂号" xr:uid="{8969A001-0A3D-42F5-9EEF-1ECD9BC678F9}"/>
    <hyperlink ref="E7" location="'门诊-挂号'!A1" display="门诊-挂号" xr:uid="{91BE8C6F-FA3A-4CA8-A68F-88A69993DB3F}"/>
    <hyperlink ref="E8" location="'门诊-挂号'!A1" display="门诊-挂号" xr:uid="{12934F65-8D62-409F-A4A9-61297445F587}"/>
    <hyperlink ref="E9" location="'门诊-诊断记录'!A1" display="门诊-诊断记录" xr:uid="{5E8CD602-E55D-4EFB-9AB9-F7DD409A290B}"/>
    <hyperlink ref="E10" location="门诊_症状!A1" display="门诊_症状" xr:uid="{AA8BF072-1889-4ADD-BFBB-CBCCD74F00AF}"/>
    <hyperlink ref="E11" location="'门诊-处方'!A1" display="门诊-处方" xr:uid="{E2848EAE-4F61-47E7-8B92-76A64C2F3BE0}"/>
    <hyperlink ref="E12" location="'门诊-西药'!A1" display="门诊-西药" xr:uid="{291F4543-C15B-4FD3-A321-5E5D0EFBB71C}"/>
    <hyperlink ref="E13" location="'门诊-中药'!A1" display="门诊-中药" xr:uid="{3F2BD86E-320D-4879-BCFD-3FBC0BC05B69}"/>
    <hyperlink ref="E14" location="'门诊-处方图片'!A1" display="门诊-处方图片" xr:uid="{1AA8E4DD-D364-48DD-A522-0C38215812A1}"/>
    <hyperlink ref="E15" location="'门诊-费用汇总'!A1" display="门诊-费用汇总" xr:uid="{2E627AF5-1D8D-429E-9603-42600864B693}"/>
    <hyperlink ref="E16" location="'门诊-费用清单'!A1" display="门诊-费用清单" xr:uid="{5A0F89B3-9BE8-4B2F-8F36-BEEEFC36B0BD}"/>
    <hyperlink ref="E17" location="'住院-出院小结'!A1" display="住院-出院小结" xr:uid="{442633DF-E63C-46AA-B168-579665BAC8CB}"/>
    <hyperlink ref="E18" location="'住院-出院小结'!A1" display="住院-出院小结" xr:uid="{7705B8AF-0D9B-4BD3-98EA-19A3B1EC565C}"/>
    <hyperlink ref="E19" location="'住院-出院小结'!A1" display="住院-出院小结" xr:uid="{918568D2-C864-4C98-AF9A-04BA81E6B5AA}"/>
    <hyperlink ref="E20" location="'住院病程记录-出院记录'!A1" display="住院病程记录-出院记录" xr:uid="{0341A01E-D56D-4ECF-8C05-2574F1857970}"/>
    <hyperlink ref="E21" location="'住院-入院记录'!A1" display="住院-入院记录" xr:uid="{455BA46D-8656-4EC5-AFD5-8ED6695AA031}"/>
    <hyperlink ref="E22" location="'住院-诊断记录'!A1" display="住院-诊断记录" xr:uid="{554F7E14-7248-40E2-BF82-7F461D3A2E7A}"/>
    <hyperlink ref="E23" location="'住院-费用汇总'!A1" display="住院-费用汇总" xr:uid="{9CA70F3A-BE43-4C06-AE8D-5AE1497212B1}"/>
    <hyperlink ref="E24" location="'住院-费用清单'!A1" display="住院-费用清单" xr:uid="{A90973F3-7E92-4C38-A4F6-A2C79B64EC36}"/>
    <hyperlink ref="E25" location="'住院-症状'!A1" display="住院-症状" xr:uid="{AC586D43-39C5-492D-AC83-D6C78F749F09}"/>
    <hyperlink ref="E26" location="'住院-会诊记录'!A1" display="住院-会诊记录" xr:uid="{EFDC918E-2F9A-4850-8A8B-911C9128CD7A}"/>
    <hyperlink ref="E28" location="'住院-医嘱信息'!A1" display="住院-医嘱信息" xr:uid="{E9E261D1-D542-42F6-9CBD-2B9055C9345C}"/>
    <hyperlink ref="E29" location="'检查-报告单'!A1" display="检查-报告单" xr:uid="{BA911EFD-157E-406E-BBC4-93B57FFE5AAC}"/>
    <hyperlink ref="E30" location="'检查-报告图片'!A1" display="检查-报告图片" xr:uid="{F871C23E-451E-453E-9084-DA82C4C8F07D}"/>
    <hyperlink ref="E31" location="'检验-报告单'!A1" display="检验-报告单" xr:uid="{D56C3CD7-683C-4E6D-AE27-39CA7D8A4646}"/>
    <hyperlink ref="E32" location="'检验-图片结果'!A1" display="检验-图片结果" xr:uid="{74CB7E1D-17E5-42CA-902A-875AEEE2835D}"/>
    <hyperlink ref="E33" location="'检验-项目结果'!A1" display="检验-项目结果" xr:uid="{F7C70490-5E97-4888-A79A-8B229466B6F7}"/>
    <hyperlink ref="E34" location="'检验-药敏结果'!A1" display="检验-药敏结果" xr:uid="{20D31146-9380-48C0-BB86-401C1AF19113}"/>
    <hyperlink ref="E35" location="'手术-手术记录'!A1" display="手术-手术记录" xr:uid="{AB4D71B4-B5AC-4F55-A99D-A1383BE9D502}"/>
    <hyperlink ref="E36" location="体检_登记信息!A1" display="体检_登记信息" xr:uid="{D326FC50-55B6-4324-B513-2214C88C501B}"/>
    <hyperlink ref="E37" location="体检_登记信息!A1" display="体检_登记信息" xr:uid="{8C906AB3-E9A3-4E8B-B7A5-8295228CF29A}"/>
    <hyperlink ref="E38" location="体检_登记信息!A1" display="体检_登记信息" xr:uid="{5BB93F0C-C2F3-4B81-9536-5827E3EDFA85}"/>
    <hyperlink ref="E39" location="体检_诊断记录!A1" display="体检_诊断记录" xr:uid="{4A9F971E-AC0A-4EF8-9616-4079AEB3952D}"/>
    <hyperlink ref="E40" location="体检_一般检查!A1" display="体检_一般检查" xr:uid="{EE821428-C640-462E-B03E-297DF4207A33}"/>
    <hyperlink ref="E41" location="体检_组合项目!A1" display="体检_组合项目" xr:uid="{FB4A9FF8-20EB-4380-81A3-BCD62A9D9B59}"/>
    <hyperlink ref="E42" location="人口学信息!A1" display="人口信息学" xr:uid="{BF0750C4-5662-4F52-9BF6-F3526FB323AA}"/>
    <hyperlink ref="E46" location="'医疗资源-卫生人员'!A1" display="医疗资源-卫生人员" xr:uid="{6E513485-9B06-4253-AB8F-E7D08144CA1B}"/>
    <hyperlink ref="E43" location="'医疗资源-医疗机构信息'!A1" display="医疗资源-医疗机构信息" xr:uid="{98D04CC9-3C1E-48BC-B318-5AACF9D65BE4}"/>
    <hyperlink ref="E45" location="'医疗资源-医疗机构信息'!A1" display="医疗资源-医疗机构信息" xr:uid="{1B943508-114A-4B51-B7D9-2104049EF96F}"/>
    <hyperlink ref="E44" location="'医疗资源-医疗机构信息'!A1" display="医疗资源-医疗机构信息" xr:uid="{EF77F852-7DF2-48FC-AAD3-AF925A5ADBF0}"/>
    <hyperlink ref="E47" location="病案首页!A1" display="电子病历-病案首页" xr:uid="{61A73FEB-7B48-407B-B22A-08EAC2619D24}"/>
    <hyperlink ref="E48" location="'入院-入院记录'!A1" display="入院-入院记录" xr:uid="{242834AB-0B5D-4363-9B9E-3B25EB47E827}"/>
    <hyperlink ref="E27" location="住院_用药!A1" display="住院-用药" xr:uid="{644E1CA8-BE60-4316-B5D2-7127A51767E0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2410-6BAB-48F6-91BE-4C7A808E1EB2}">
  <dimension ref="A1:AS17"/>
  <sheetViews>
    <sheetView topLeftCell="C1" zoomScaleSheetLayoutView="100" workbookViewId="0">
      <selection activeCell="M8" sqref="M8"/>
    </sheetView>
  </sheetViews>
  <sheetFormatPr defaultColWidth="9" defaultRowHeight="13.8" x14ac:dyDescent="0.25"/>
  <cols>
    <col min="1" max="3" width="9" style="85"/>
    <col min="4" max="4" width="14" style="85" customWidth="1"/>
    <col min="5" max="8" width="9" style="85"/>
    <col min="9" max="9" width="17.109375" style="85" customWidth="1"/>
    <col min="10" max="10" width="10.33203125" style="85" customWidth="1"/>
    <col min="11" max="11" width="41.33203125" style="85" customWidth="1"/>
    <col min="12" max="12" width="9" style="85"/>
    <col min="13" max="13" width="26.77734375" style="85" customWidth="1"/>
    <col min="14" max="16384" width="9" style="85"/>
  </cols>
  <sheetData>
    <row r="1" spans="1:45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7"/>
    </row>
    <row r="2" spans="1:45" ht="15.6" x14ac:dyDescent="0.25">
      <c r="A2" s="26" t="s">
        <v>3</v>
      </c>
      <c r="B2" s="86" t="s">
        <v>22</v>
      </c>
      <c r="C2" s="30" t="s">
        <v>145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27"/>
    </row>
    <row r="3" spans="1:45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27"/>
    </row>
    <row r="4" spans="1:45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  <c r="N4" s="27"/>
    </row>
    <row r="5" spans="1:45" s="27" customFormat="1" ht="72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 t="s">
        <v>150</v>
      </c>
      <c r="L5" s="92">
        <v>11</v>
      </c>
      <c r="M5" s="88" t="s">
        <v>151</v>
      </c>
    </row>
    <row r="6" spans="1:45" s="98" customFormat="1" x14ac:dyDescent="0.25">
      <c r="A6" s="81">
        <v>1</v>
      </c>
      <c r="B6" s="93" t="s">
        <v>30</v>
      </c>
      <c r="C6" s="94"/>
      <c r="D6" s="95" t="s">
        <v>38</v>
      </c>
      <c r="E6" s="94"/>
      <c r="F6" s="94"/>
      <c r="G6" s="94"/>
      <c r="H6" s="94"/>
      <c r="I6" s="96" t="s">
        <v>152</v>
      </c>
      <c r="J6" s="96" t="s">
        <v>152</v>
      </c>
      <c r="K6" s="94"/>
      <c r="L6" s="94"/>
      <c r="M6" s="97" t="s">
        <v>153</v>
      </c>
      <c r="N6" s="82"/>
    </row>
    <row r="7" spans="1:45" s="98" customFormat="1" x14ac:dyDescent="0.25">
      <c r="A7" s="81">
        <v>2</v>
      </c>
      <c r="B7" s="93" t="s">
        <v>27</v>
      </c>
      <c r="C7" s="94"/>
      <c r="D7" s="99" t="s">
        <v>49</v>
      </c>
      <c r="E7" s="94"/>
      <c r="F7" s="94"/>
      <c r="G7" s="94"/>
      <c r="H7" s="94"/>
      <c r="I7" s="96" t="s">
        <v>154</v>
      </c>
      <c r="J7" s="96" t="s">
        <v>154</v>
      </c>
      <c r="K7" s="94"/>
      <c r="L7" s="81"/>
      <c r="M7" s="97" t="s">
        <v>153</v>
      </c>
      <c r="N7" s="82"/>
    </row>
    <row r="8" spans="1:45" s="98" customFormat="1" x14ac:dyDescent="0.25">
      <c r="A8" s="81">
        <v>3</v>
      </c>
      <c r="B8" s="93" t="s">
        <v>155</v>
      </c>
      <c r="C8" s="94"/>
      <c r="D8" s="99" t="s">
        <v>51</v>
      </c>
      <c r="E8" s="94"/>
      <c r="F8" s="94"/>
      <c r="G8" s="94"/>
      <c r="H8" s="94"/>
      <c r="I8" s="96" t="s">
        <v>156</v>
      </c>
      <c r="J8" s="96" t="s">
        <v>156</v>
      </c>
      <c r="K8" s="94"/>
      <c r="L8" s="81"/>
      <c r="M8" s="97" t="s">
        <v>157</v>
      </c>
      <c r="N8" s="82"/>
    </row>
    <row r="9" spans="1:45" s="98" customFormat="1" x14ac:dyDescent="0.25">
      <c r="A9" s="81">
        <v>4</v>
      </c>
      <c r="B9" s="93" t="s">
        <v>158</v>
      </c>
      <c r="C9" s="94"/>
      <c r="D9" s="95" t="s">
        <v>53</v>
      </c>
      <c r="E9" s="94"/>
      <c r="F9" s="94"/>
      <c r="G9" s="94"/>
      <c r="H9" s="94"/>
      <c r="I9" s="96" t="s">
        <v>159</v>
      </c>
      <c r="J9" s="96" t="s">
        <v>159</v>
      </c>
      <c r="K9" s="94"/>
      <c r="L9" s="81"/>
      <c r="M9" s="97" t="s">
        <v>27</v>
      </c>
      <c r="N9" s="82"/>
    </row>
    <row r="10" spans="1:45" s="98" customFormat="1" x14ac:dyDescent="0.25">
      <c r="A10" s="81">
        <v>5</v>
      </c>
      <c r="B10" s="93" t="s">
        <v>160</v>
      </c>
      <c r="C10" s="94"/>
      <c r="D10" s="95" t="s">
        <v>55</v>
      </c>
      <c r="E10" s="94"/>
      <c r="F10" s="94"/>
      <c r="G10" s="94"/>
      <c r="H10" s="94"/>
      <c r="I10" s="96" t="s">
        <v>161</v>
      </c>
      <c r="J10" s="96" t="s">
        <v>161</v>
      </c>
      <c r="K10" s="94"/>
      <c r="L10" s="81"/>
      <c r="M10" s="97" t="s">
        <v>27</v>
      </c>
      <c r="N10" s="82"/>
    </row>
    <row r="11" spans="1:45" s="98" customFormat="1" x14ac:dyDescent="0.25">
      <c r="A11" s="81">
        <v>6</v>
      </c>
      <c r="B11" s="93" t="s">
        <v>162</v>
      </c>
      <c r="C11" s="94"/>
      <c r="D11" s="95" t="s">
        <v>57</v>
      </c>
      <c r="E11" s="94"/>
      <c r="F11" s="94"/>
      <c r="G11" s="94"/>
      <c r="H11" s="94"/>
      <c r="I11" s="96" t="s">
        <v>163</v>
      </c>
      <c r="J11" s="96" t="s">
        <v>163</v>
      </c>
      <c r="K11" s="94"/>
      <c r="L11" s="81"/>
      <c r="M11" s="97" t="s">
        <v>244</v>
      </c>
      <c r="N11" s="82"/>
    </row>
    <row r="12" spans="1:45" s="98" customFormat="1" x14ac:dyDescent="0.25">
      <c r="A12" s="81">
        <v>7</v>
      </c>
      <c r="B12" s="93" t="s">
        <v>164</v>
      </c>
      <c r="C12" s="94"/>
      <c r="D12" s="95" t="s">
        <v>61</v>
      </c>
      <c r="E12" s="94"/>
      <c r="F12" s="94"/>
      <c r="G12" s="94"/>
      <c r="H12" s="94"/>
      <c r="I12" s="96" t="s">
        <v>165</v>
      </c>
      <c r="J12" s="96" t="s">
        <v>165</v>
      </c>
      <c r="K12" s="94"/>
      <c r="L12" s="94"/>
      <c r="M12" s="97" t="s">
        <v>153</v>
      </c>
      <c r="N12" s="82"/>
    </row>
    <row r="13" spans="1:45" s="98" customFormat="1" x14ac:dyDescent="0.25">
      <c r="A13" s="81">
        <v>8</v>
      </c>
      <c r="B13" s="93" t="s">
        <v>166</v>
      </c>
      <c r="C13" s="94"/>
      <c r="D13" s="95" t="s">
        <v>63</v>
      </c>
      <c r="E13" s="94"/>
      <c r="F13" s="94"/>
      <c r="G13" s="94"/>
      <c r="H13" s="94"/>
      <c r="I13" s="96" t="s">
        <v>167</v>
      </c>
      <c r="J13" s="96" t="s">
        <v>167</v>
      </c>
      <c r="K13" s="94"/>
      <c r="L13" s="94"/>
      <c r="M13" s="97" t="s">
        <v>27</v>
      </c>
      <c r="N13" s="82"/>
    </row>
    <row r="14" spans="1:45" ht="15" customHeight="1" x14ac:dyDescent="0.25">
      <c r="A14" s="81">
        <v>9</v>
      </c>
      <c r="B14" s="93" t="s">
        <v>168</v>
      </c>
      <c r="C14" s="94"/>
      <c r="D14" s="100" t="s">
        <v>169</v>
      </c>
      <c r="E14" s="94"/>
      <c r="F14" s="94"/>
      <c r="G14" s="94"/>
      <c r="H14" s="94"/>
      <c r="I14" s="94" t="s">
        <v>170</v>
      </c>
      <c r="J14" s="94" t="s">
        <v>171</v>
      </c>
      <c r="K14" s="101"/>
      <c r="L14" s="94"/>
      <c r="M14" s="97" t="s">
        <v>27</v>
      </c>
      <c r="N14" s="27"/>
    </row>
    <row r="15" spans="1:45" s="82" customFormat="1" x14ac:dyDescent="0.25">
      <c r="A15" s="81">
        <v>10</v>
      </c>
      <c r="B15" s="93" t="s">
        <v>172</v>
      </c>
      <c r="C15" s="94"/>
      <c r="D15" s="95" t="s">
        <v>173</v>
      </c>
      <c r="E15" s="94"/>
      <c r="F15" s="94"/>
      <c r="G15" s="94"/>
      <c r="H15" s="94"/>
      <c r="I15" s="96" t="s">
        <v>174</v>
      </c>
      <c r="J15" s="96" t="s">
        <v>175</v>
      </c>
      <c r="K15" s="94"/>
      <c r="L15" s="94"/>
      <c r="M15" s="97" t="s">
        <v>157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s="82" customFormat="1" x14ac:dyDescent="0.25">
      <c r="A16" s="81">
        <v>11</v>
      </c>
      <c r="B16" s="93" t="s">
        <v>176</v>
      </c>
      <c r="C16" s="94"/>
      <c r="D16" s="95" t="s">
        <v>102</v>
      </c>
      <c r="E16" s="94"/>
      <c r="F16" s="94"/>
      <c r="G16" s="94"/>
      <c r="H16" s="94"/>
      <c r="I16" s="96" t="s">
        <v>177</v>
      </c>
      <c r="J16" s="96" t="s">
        <v>178</v>
      </c>
      <c r="K16" s="94"/>
      <c r="L16" s="94"/>
      <c r="M16" s="97" t="s">
        <v>157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s="82" customFormat="1" x14ac:dyDescent="0.25">
      <c r="A17" s="81">
        <v>12</v>
      </c>
      <c r="B17" s="93" t="s">
        <v>179</v>
      </c>
      <c r="C17" s="94"/>
      <c r="D17" s="95" t="s">
        <v>107</v>
      </c>
      <c r="E17" s="94"/>
      <c r="F17" s="94"/>
      <c r="G17" s="94"/>
      <c r="H17" s="94"/>
      <c r="I17" s="96" t="s">
        <v>180</v>
      </c>
      <c r="J17" s="96" t="s">
        <v>181</v>
      </c>
      <c r="K17" s="94"/>
      <c r="L17" s="94"/>
      <c r="M17" s="97" t="s">
        <v>243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</sheetData>
  <phoneticPr fontId="2" type="noConversion"/>
  <hyperlinks>
    <hyperlink ref="C1" location="新目录!A1" display="返回目录" xr:uid="{DA1AAD09-1B44-4132-BF05-B4F59736D72C}"/>
    <hyperlink ref="D6" location="'门诊-挂号'!A1" display="门诊-挂号" xr:uid="{A2B63F87-08A9-492F-AA17-82E4E7683F0E}"/>
    <hyperlink ref="D7" location="'门诊-诊断记录'!A1" display="门诊-诊断记录" xr:uid="{E9C4112A-1848-42C2-B715-C758D8EFD0B3}"/>
    <hyperlink ref="D8" location="门诊_症状!A1" display="门诊_症状" xr:uid="{431B067C-34B1-4282-8A68-3E92DD19B515}"/>
    <hyperlink ref="D9" location="'门诊-处方'!A1" display="门诊-处方" xr:uid="{5566C2F1-470B-41A5-BCA0-20A602ED192F}"/>
    <hyperlink ref="D10" location="'门诊-西药'!A1" display="门诊-西药" xr:uid="{4D6FFA33-A305-4FE3-A35B-0431E09F6609}"/>
    <hyperlink ref="D11" location="'门诊-中药'!A1" display="门诊-中药" xr:uid="{C12DB923-0031-427E-BBA7-746AA36ED211}"/>
    <hyperlink ref="D12" location="'门诊-费用汇总'!A1" display="门诊-费用汇总" xr:uid="{A8149AD4-45BF-4D33-BAB9-8EE35D37A56B}"/>
    <hyperlink ref="D13" location="'门诊-费用清单'!A1" display="门诊-费用清单" xr:uid="{45A74228-CF53-49C3-92DA-5CEE7FB93C69}"/>
    <hyperlink ref="D14" location="人口学信息!A1" display="人口信息学" xr:uid="{EFE25746-A9A7-4DF4-9A57-6AC908C54946}"/>
    <hyperlink ref="D15" location="'检验-报告单'!A1" display="检验-报告单" xr:uid="{A7A950DD-7E41-472D-9B08-0BDD6B283928}"/>
    <hyperlink ref="D16" location="'检验-项目结果'!A1" display="检验-项目结果" xr:uid="{58F99FBE-008D-4398-A278-43F35D852AC3}"/>
    <hyperlink ref="D17" location="'手术-手术记录'!A1" display="手术-手术记录" xr:uid="{EC2C572A-6FAF-40CA-947E-AEFEB6770326}"/>
  </hyperlinks>
  <pageMargins left="0.75" right="0.75" top="1" bottom="1" header="0.51" footer="0.51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7EDF-0563-4CE3-8D8A-4B97ED4A5BF1}">
  <dimension ref="A1:AS20"/>
  <sheetViews>
    <sheetView topLeftCell="D4" zoomScaleSheetLayoutView="100" workbookViewId="0">
      <selection activeCell="M14" sqref="M14"/>
    </sheetView>
  </sheetViews>
  <sheetFormatPr defaultColWidth="9" defaultRowHeight="13.8" x14ac:dyDescent="0.25"/>
  <cols>
    <col min="1" max="3" width="9" style="27"/>
    <col min="4" max="4" width="22.33203125" style="27" customWidth="1"/>
    <col min="5" max="8" width="9" style="27"/>
    <col min="9" max="9" width="17.109375" style="27" customWidth="1"/>
    <col min="10" max="10" width="13.6640625" style="27" customWidth="1"/>
    <col min="11" max="11" width="18.44140625" style="27" customWidth="1"/>
    <col min="12" max="12" width="12.33203125" style="27" customWidth="1"/>
    <col min="13" max="13" width="43" style="27" customWidth="1"/>
    <col min="14" max="16384" width="9" style="27"/>
  </cols>
  <sheetData>
    <row r="1" spans="1:45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45" ht="15.6" x14ac:dyDescent="0.25">
      <c r="A2" s="26" t="s">
        <v>3</v>
      </c>
      <c r="B2" s="86" t="s">
        <v>25</v>
      </c>
      <c r="C2" s="30" t="s">
        <v>182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45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45" ht="40.200000000000003" customHeight="1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102"/>
    </row>
    <row r="5" spans="1:45" ht="72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 t="s">
        <v>150</v>
      </c>
      <c r="L5" s="92">
        <v>11</v>
      </c>
      <c r="M5" s="88" t="s">
        <v>151</v>
      </c>
    </row>
    <row r="6" spans="1:45" s="82" customFormat="1" x14ac:dyDescent="0.25">
      <c r="A6" s="81">
        <v>1</v>
      </c>
      <c r="B6" s="97" t="s">
        <v>30</v>
      </c>
      <c r="C6" s="81"/>
      <c r="D6" s="95" t="s">
        <v>66</v>
      </c>
      <c r="E6" s="81"/>
      <c r="F6" s="81"/>
      <c r="G6" s="81"/>
      <c r="H6" s="81"/>
      <c r="I6" s="96" t="s">
        <v>183</v>
      </c>
      <c r="J6" s="96" t="s">
        <v>184</v>
      </c>
      <c r="K6" s="94"/>
      <c r="L6" s="81"/>
      <c r="M6" s="97" t="s">
        <v>24</v>
      </c>
    </row>
    <row r="7" spans="1:45" s="82" customFormat="1" x14ac:dyDescent="0.25">
      <c r="A7" s="81">
        <v>2</v>
      </c>
      <c r="B7" s="93" t="s">
        <v>27</v>
      </c>
      <c r="C7" s="94"/>
      <c r="D7" s="95" t="s">
        <v>76</v>
      </c>
      <c r="E7" s="94"/>
      <c r="F7" s="94"/>
      <c r="G7" s="94"/>
      <c r="H7" s="94"/>
      <c r="I7" s="96" t="s">
        <v>242</v>
      </c>
      <c r="J7" s="96" t="s">
        <v>185</v>
      </c>
      <c r="K7" s="94"/>
      <c r="L7" s="81"/>
      <c r="M7" s="97" t="s">
        <v>27</v>
      </c>
    </row>
    <row r="8" spans="1:45" s="82" customFormat="1" x14ac:dyDescent="0.25">
      <c r="A8" s="81">
        <v>3</v>
      </c>
      <c r="B8" s="93" t="s">
        <v>155</v>
      </c>
      <c r="C8" s="94"/>
      <c r="D8" s="95" t="s">
        <v>78</v>
      </c>
      <c r="E8" s="94"/>
      <c r="F8" s="94"/>
      <c r="G8" s="94"/>
      <c r="H8" s="94"/>
      <c r="I8" s="96" t="s">
        <v>186</v>
      </c>
      <c r="J8" s="96" t="s">
        <v>186</v>
      </c>
      <c r="K8" s="94"/>
      <c r="L8" s="81"/>
      <c r="M8" s="97" t="s">
        <v>27</v>
      </c>
    </row>
    <row r="9" spans="1:45" s="82" customFormat="1" x14ac:dyDescent="0.25">
      <c r="A9" s="81">
        <v>4</v>
      </c>
      <c r="B9" s="93" t="s">
        <v>158</v>
      </c>
      <c r="C9" s="94"/>
      <c r="D9" s="95" t="s">
        <v>80</v>
      </c>
      <c r="E9" s="94"/>
      <c r="F9" s="94"/>
      <c r="G9" s="94"/>
      <c r="H9" s="94"/>
      <c r="I9" s="96" t="s">
        <v>187</v>
      </c>
      <c r="J9" s="96" t="s">
        <v>187</v>
      </c>
      <c r="K9" s="94"/>
      <c r="L9" s="81"/>
      <c r="M9" s="97" t="s">
        <v>27</v>
      </c>
    </row>
    <row r="10" spans="1:45" s="82" customFormat="1" x14ac:dyDescent="0.25">
      <c r="A10" s="81">
        <v>5</v>
      </c>
      <c r="B10" s="93" t="s">
        <v>160</v>
      </c>
      <c r="C10" s="94"/>
      <c r="D10" s="95" t="s">
        <v>82</v>
      </c>
      <c r="E10" s="94"/>
      <c r="F10" s="94"/>
      <c r="G10" s="94"/>
      <c r="H10" s="94"/>
      <c r="I10" s="96" t="s">
        <v>188</v>
      </c>
      <c r="J10" s="96" t="s">
        <v>189</v>
      </c>
      <c r="K10" s="94"/>
      <c r="L10" s="81"/>
      <c r="M10" s="97" t="s">
        <v>27</v>
      </c>
    </row>
    <row r="11" spans="1:45" s="82" customFormat="1" x14ac:dyDescent="0.25">
      <c r="A11" s="81">
        <v>6</v>
      </c>
      <c r="B11" s="93" t="s">
        <v>162</v>
      </c>
      <c r="C11" s="94"/>
      <c r="D11" s="95" t="s">
        <v>84</v>
      </c>
      <c r="E11" s="94"/>
      <c r="F11" s="94"/>
      <c r="G11" s="94"/>
      <c r="H11" s="94"/>
      <c r="I11" s="96" t="s">
        <v>190</v>
      </c>
      <c r="J11" s="96" t="s">
        <v>190</v>
      </c>
      <c r="K11" s="94"/>
      <c r="L11" s="81"/>
      <c r="M11" s="97" t="s">
        <v>191</v>
      </c>
    </row>
    <row r="12" spans="1:45" s="82" customFormat="1" x14ac:dyDescent="0.25">
      <c r="A12" s="81">
        <v>7</v>
      </c>
      <c r="B12" s="93" t="s">
        <v>164</v>
      </c>
      <c r="C12" s="94"/>
      <c r="D12" s="95" t="s">
        <v>86</v>
      </c>
      <c r="E12" s="94"/>
      <c r="F12" s="94"/>
      <c r="G12" s="94"/>
      <c r="H12" s="94"/>
      <c r="I12" s="96" t="s">
        <v>192</v>
      </c>
      <c r="J12" s="96" t="s">
        <v>192</v>
      </c>
      <c r="K12" s="94"/>
      <c r="L12" s="94"/>
      <c r="M12" s="97" t="s">
        <v>191</v>
      </c>
    </row>
    <row r="13" spans="1:45" s="82" customFormat="1" x14ac:dyDescent="0.25">
      <c r="A13" s="81">
        <v>8</v>
      </c>
      <c r="B13" s="93" t="s">
        <v>166</v>
      </c>
      <c r="C13" s="94"/>
      <c r="D13" s="95" t="s">
        <v>91</v>
      </c>
      <c r="E13" s="94"/>
      <c r="F13" s="94"/>
      <c r="G13" s="94"/>
      <c r="H13" s="94"/>
      <c r="I13" s="96" t="s">
        <v>193</v>
      </c>
      <c r="J13" s="96" t="s">
        <v>193</v>
      </c>
      <c r="K13" s="94"/>
      <c r="L13" s="94"/>
      <c r="M13" s="97" t="s">
        <v>27</v>
      </c>
    </row>
    <row r="14" spans="1:45" s="82" customFormat="1" x14ac:dyDescent="0.25">
      <c r="A14" s="81">
        <v>9</v>
      </c>
      <c r="B14" s="93" t="s">
        <v>168</v>
      </c>
      <c r="C14" s="94"/>
      <c r="D14" s="100" t="s">
        <v>169</v>
      </c>
      <c r="E14" s="94"/>
      <c r="F14" s="94"/>
      <c r="G14" s="94"/>
      <c r="H14" s="94"/>
      <c r="I14" s="94" t="s">
        <v>170</v>
      </c>
      <c r="J14" s="94" t="s">
        <v>171</v>
      </c>
      <c r="K14" s="94"/>
      <c r="L14" s="94"/>
      <c r="M14" s="97" t="s">
        <v>24</v>
      </c>
    </row>
    <row r="15" spans="1:45" s="82" customFormat="1" x14ac:dyDescent="0.25">
      <c r="A15" s="81">
        <v>10</v>
      </c>
      <c r="B15" s="97" t="s">
        <v>172</v>
      </c>
      <c r="C15" s="94"/>
      <c r="D15" s="95" t="s">
        <v>98</v>
      </c>
      <c r="E15" s="94"/>
      <c r="F15" s="94"/>
      <c r="G15" s="94"/>
      <c r="H15" s="94"/>
      <c r="I15" s="96" t="s">
        <v>174</v>
      </c>
      <c r="J15" s="96" t="s">
        <v>175</v>
      </c>
      <c r="K15" s="94"/>
      <c r="L15" s="94"/>
      <c r="M15" s="97" t="s">
        <v>191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s="82" customFormat="1" x14ac:dyDescent="0.25">
      <c r="A16" s="81">
        <v>11</v>
      </c>
      <c r="B16" s="93" t="s">
        <v>176</v>
      </c>
      <c r="C16" s="94"/>
      <c r="D16" s="95" t="s">
        <v>102</v>
      </c>
      <c r="E16" s="94"/>
      <c r="F16" s="94"/>
      <c r="G16" s="94"/>
      <c r="H16" s="94"/>
      <c r="I16" s="96" t="s">
        <v>177</v>
      </c>
      <c r="J16" s="96" t="s">
        <v>178</v>
      </c>
      <c r="K16" s="94"/>
      <c r="L16" s="94"/>
      <c r="M16" s="97" t="s">
        <v>191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s="82" customFormat="1" x14ac:dyDescent="0.25">
      <c r="A17" s="81">
        <v>12</v>
      </c>
      <c r="B17" s="93" t="s">
        <v>179</v>
      </c>
      <c r="C17" s="94"/>
      <c r="D17" s="95" t="s">
        <v>107</v>
      </c>
      <c r="E17" s="94"/>
      <c r="F17" s="94"/>
      <c r="G17" s="94"/>
      <c r="H17" s="94"/>
      <c r="I17" s="96" t="s">
        <v>180</v>
      </c>
      <c r="J17" s="96" t="s">
        <v>181</v>
      </c>
      <c r="K17" s="94"/>
      <c r="L17" s="94"/>
      <c r="M17" s="97" t="s">
        <v>191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  <row r="18" spans="1:45" s="82" customFormat="1" ht="14.4" customHeight="1" x14ac:dyDescent="0.25">
      <c r="A18" s="81">
        <v>13</v>
      </c>
      <c r="B18" s="93" t="s">
        <v>194</v>
      </c>
      <c r="C18" s="81"/>
      <c r="D18" s="81" t="s">
        <v>143</v>
      </c>
      <c r="E18" s="81"/>
      <c r="F18" s="81"/>
      <c r="G18" s="81"/>
      <c r="H18" s="81"/>
      <c r="I18" s="103" t="s">
        <v>195</v>
      </c>
      <c r="J18" s="104" t="s">
        <v>196</v>
      </c>
      <c r="K18" s="81"/>
      <c r="L18" s="81"/>
      <c r="M18" s="97" t="s">
        <v>191</v>
      </c>
      <c r="N18" s="82" t="s">
        <v>197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45" s="82" customFormat="1" x14ac:dyDescent="0.25">
      <c r="A19" s="81">
        <v>14</v>
      </c>
      <c r="B19" s="93" t="s">
        <v>198</v>
      </c>
      <c r="C19" s="81"/>
      <c r="D19" s="105" t="s">
        <v>199</v>
      </c>
      <c r="E19" s="81"/>
      <c r="F19" s="81"/>
      <c r="G19" s="81"/>
      <c r="H19" s="81"/>
      <c r="I19" s="104" t="s">
        <v>200</v>
      </c>
      <c r="J19" s="104" t="s">
        <v>201</v>
      </c>
      <c r="K19" s="81"/>
      <c r="L19" s="81"/>
      <c r="M19" s="97" t="s">
        <v>191</v>
      </c>
      <c r="N19" s="27" t="s">
        <v>202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45" s="82" customFormat="1" x14ac:dyDescent="0.25">
      <c r="A20" s="81">
        <v>15</v>
      </c>
      <c r="B20" s="93" t="s">
        <v>203</v>
      </c>
      <c r="C20" s="94"/>
      <c r="D20" s="94" t="s">
        <v>88</v>
      </c>
      <c r="E20" s="94"/>
      <c r="F20" s="94"/>
      <c r="G20" s="94"/>
      <c r="H20" s="94"/>
      <c r="I20" s="96" t="s">
        <v>204</v>
      </c>
      <c r="J20" s="96" t="s">
        <v>204</v>
      </c>
      <c r="K20" s="94"/>
      <c r="L20" s="94"/>
      <c r="M20" s="97" t="s">
        <v>27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</sheetData>
  <phoneticPr fontId="2" type="noConversion"/>
  <hyperlinks>
    <hyperlink ref="C1" location="新目录!A1" display="返回目录" xr:uid="{56ED4220-B2FD-4D10-A50F-E007C9F435FD}"/>
    <hyperlink ref="D6" location="'住院-出院小结'!A1" display="住院-出院小结" xr:uid="{06E6B688-9117-4E4E-8AE2-2FE70902F24C}"/>
    <hyperlink ref="D7" location="'住院-入院记录'!A1" display="住院-入院记录" xr:uid="{78C90D3F-2AB3-454F-8015-1D72D4E97450}"/>
    <hyperlink ref="D8" location="'住院-诊断记录'!A1" display="住院-诊断记录" xr:uid="{9C45FC93-E8E8-4892-8CA4-7DD4143F1A1F}"/>
    <hyperlink ref="D9" location="'住院-费用汇总'!A1" display="住院-费用汇总" xr:uid="{0DD004F7-A9F1-4104-B600-EF28B281A4C5}"/>
    <hyperlink ref="D10" location="'住院-费用清单'!A1" display="住院-费用清单" xr:uid="{C1D00988-D873-44A9-976E-89D2F342E582}"/>
    <hyperlink ref="D11" location="'住院-症状'!A1" display="住院-症状" xr:uid="{3EF82F40-BD84-4A17-A415-205C850E803C}"/>
    <hyperlink ref="D12" location="'住院-会诊记录'!A1" display="住院-会诊记录" xr:uid="{EC3E7877-191A-4636-A580-CCAC20B6114A}"/>
    <hyperlink ref="D13" location="'住院-医嘱信息'!A1" display="住院-医嘱信息" xr:uid="{387DA95B-3069-4B3D-BFE1-099570CA5AF1}"/>
    <hyperlink ref="D14" location="人口学信息!A1" display="人口信息学" xr:uid="{B060F160-27D8-403B-85DB-501649BFB2F2}"/>
    <hyperlink ref="D15" location="'检验-报告单'!A1" display="检验-报告单" xr:uid="{E35DE1FD-24AF-4A33-A969-1DAD14BD278B}"/>
    <hyperlink ref="D16" location="'检验-项目结果'!A1" display="检验-项目结果" xr:uid="{FDDEC3B6-2CC1-46CB-84B7-966B8C2A1BA5}"/>
    <hyperlink ref="D17" location="'手术-手术记录'!A1" display="手术-手术记录" xr:uid="{46DA5694-A694-4059-9A54-C6D7E9CEF377}"/>
    <hyperlink ref="D18" location="'入院-入院记录'!A1" display="入院-入院记录" xr:uid="{96FC8BFD-8EBB-4D08-A1C7-60957E23AB51}"/>
    <hyperlink ref="D20" location="住院_用药!A1" display="住院-用药" xr:uid="{4790E394-444E-403C-AE4F-9BED72D91032}"/>
    <hyperlink ref="D19" location="'电子病历-病案首页'!A1" display="电子病历-病案首页" xr:uid="{E80ABAF9-9A28-46D2-9040-9E73B2258E5B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0271-F53F-4106-A1FA-7ED01ED42BA3}">
  <dimension ref="A1:M10"/>
  <sheetViews>
    <sheetView zoomScaleSheetLayoutView="100" workbookViewId="0">
      <selection activeCell="B9" sqref="B9"/>
    </sheetView>
  </sheetViews>
  <sheetFormatPr defaultColWidth="9" defaultRowHeight="13.8" x14ac:dyDescent="0.25"/>
  <cols>
    <col min="1" max="1" width="9" style="27"/>
    <col min="2" max="2" width="10.44140625" style="27" customWidth="1"/>
    <col min="3" max="3" width="9" style="27"/>
    <col min="4" max="4" width="22.33203125" style="27" customWidth="1"/>
    <col min="5" max="8" width="9" style="27"/>
    <col min="9" max="9" width="17.109375" style="27" customWidth="1"/>
    <col min="10" max="10" width="11.5546875" style="27" customWidth="1"/>
    <col min="11" max="11" width="43.21875" style="27" customWidth="1"/>
    <col min="12" max="12" width="9" style="27"/>
    <col min="13" max="13" width="26.77734375" style="27" customWidth="1"/>
    <col min="14" max="16384" width="9" style="27"/>
  </cols>
  <sheetData>
    <row r="1" spans="1:13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3</v>
      </c>
      <c r="B2" s="86" t="s">
        <v>28</v>
      </c>
      <c r="C2" s="30" t="s">
        <v>205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</row>
    <row r="5" spans="1:13" ht="56.4" customHeight="1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 t="s">
        <v>150</v>
      </c>
      <c r="L5" s="92">
        <v>11</v>
      </c>
      <c r="M5" s="88" t="s">
        <v>151</v>
      </c>
    </row>
    <row r="6" spans="1:13" s="82" customFormat="1" x14ac:dyDescent="0.25">
      <c r="A6" s="81">
        <v>1</v>
      </c>
      <c r="B6" s="93" t="s">
        <v>30</v>
      </c>
      <c r="C6" s="81"/>
      <c r="D6" s="95" t="s">
        <v>110</v>
      </c>
      <c r="E6" s="81"/>
      <c r="F6" s="81"/>
      <c r="G6" s="81"/>
      <c r="H6" s="81"/>
      <c r="I6" s="106" t="s">
        <v>206</v>
      </c>
      <c r="J6" s="106" t="s">
        <v>206</v>
      </c>
      <c r="K6" s="81"/>
      <c r="L6" s="81"/>
      <c r="M6" s="107" t="s">
        <v>27</v>
      </c>
    </row>
    <row r="7" spans="1:13" ht="14.4" x14ac:dyDescent="0.25">
      <c r="A7" s="108">
        <v>2</v>
      </c>
      <c r="B7" s="109" t="s">
        <v>27</v>
      </c>
      <c r="C7" s="108"/>
      <c r="D7" s="110" t="s">
        <v>119</v>
      </c>
      <c r="E7" s="111"/>
      <c r="F7" s="108"/>
      <c r="G7" s="108"/>
      <c r="H7" s="108"/>
      <c r="I7" s="112" t="s">
        <v>118</v>
      </c>
      <c r="J7" s="112" t="s">
        <v>118</v>
      </c>
      <c r="K7" s="108"/>
      <c r="L7" s="108"/>
      <c r="M7" s="113" t="s">
        <v>30</v>
      </c>
    </row>
    <row r="8" spans="1:13" x14ac:dyDescent="0.25">
      <c r="A8" s="108">
        <v>3</v>
      </c>
      <c r="B8" s="109" t="s">
        <v>155</v>
      </c>
      <c r="C8" s="114"/>
      <c r="D8" s="110" t="s">
        <v>121</v>
      </c>
      <c r="E8" s="114"/>
      <c r="F8" s="114"/>
      <c r="G8" s="114"/>
      <c r="H8" s="114"/>
      <c r="I8" s="112" t="s">
        <v>120</v>
      </c>
      <c r="J8" s="112" t="s">
        <v>120</v>
      </c>
      <c r="K8" s="114"/>
      <c r="L8" s="108"/>
      <c r="M8" s="113" t="s">
        <v>30</v>
      </c>
    </row>
    <row r="9" spans="1:13" x14ac:dyDescent="0.25">
      <c r="A9" s="108">
        <v>4</v>
      </c>
      <c r="B9" s="109" t="s">
        <v>158</v>
      </c>
      <c r="C9" s="114"/>
      <c r="D9" s="110" t="s">
        <v>123</v>
      </c>
      <c r="E9" s="114"/>
      <c r="F9" s="114"/>
      <c r="G9" s="114"/>
      <c r="H9" s="114"/>
      <c r="I9" s="112" t="s">
        <v>122</v>
      </c>
      <c r="J9" s="112" t="s">
        <v>122</v>
      </c>
      <c r="K9" s="114"/>
      <c r="L9" s="108"/>
      <c r="M9" s="113" t="s">
        <v>30</v>
      </c>
    </row>
    <row r="10" spans="1:13" s="82" customFormat="1" x14ac:dyDescent="0.25">
      <c r="A10" s="81">
        <v>5</v>
      </c>
      <c r="B10" s="93" t="s">
        <v>207</v>
      </c>
      <c r="C10" s="94"/>
      <c r="D10" s="100" t="s">
        <v>169</v>
      </c>
      <c r="E10" s="94"/>
      <c r="F10" s="94"/>
      <c r="G10" s="94"/>
      <c r="H10" s="94"/>
      <c r="I10" s="94" t="s">
        <v>170</v>
      </c>
      <c r="J10" s="94" t="s">
        <v>171</v>
      </c>
      <c r="K10" s="94" t="s">
        <v>208</v>
      </c>
      <c r="L10" s="94"/>
      <c r="M10" s="97" t="s">
        <v>27</v>
      </c>
    </row>
  </sheetData>
  <phoneticPr fontId="2" type="noConversion"/>
  <hyperlinks>
    <hyperlink ref="C1" location="新目录!A1" display="返回目录" xr:uid="{2649E034-C57E-4FAD-87A5-90A1CB3E2A28}"/>
    <hyperlink ref="D6" location="体检_登记信息!A1" display="体检_登记信息" xr:uid="{A261A95C-5A90-4FAB-A9F8-E95B7A942D87}"/>
    <hyperlink ref="D7" location="体检_诊断记录!A1" display="体检_诊断记录" xr:uid="{1FC8DEE8-50A6-4937-B2C4-37CC3E32E7D9}"/>
    <hyperlink ref="D8" location="体检_一般检查!A1" display="体检_一般检查" xr:uid="{58EBF783-B603-47DD-8362-80D4B81E7E65}"/>
    <hyperlink ref="D9" location="体检_组合项目!A1" display="体检_组合项目" xr:uid="{11B1D56F-B872-4750-909C-6F4A950D95CF}"/>
    <hyperlink ref="D10" location="人口学信息!A1" display="人口信息学" xr:uid="{CBF6E2E7-1CEA-46E4-A4F7-101F2F97932C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A746-EDC8-452A-BAEB-59AF64715745}">
  <dimension ref="A1:M7"/>
  <sheetViews>
    <sheetView topLeftCell="E1" zoomScaleSheetLayoutView="100" workbookViewId="0">
      <selection activeCell="K6" sqref="K6:K7"/>
    </sheetView>
  </sheetViews>
  <sheetFormatPr defaultColWidth="9" defaultRowHeight="13.8" x14ac:dyDescent="0.25"/>
  <cols>
    <col min="1" max="1" width="9" style="27"/>
    <col min="2" max="2" width="11.88671875" style="27" customWidth="1"/>
    <col min="3" max="3" width="9" style="27"/>
    <col min="4" max="4" width="22.33203125" style="27" customWidth="1"/>
    <col min="5" max="8" width="9" style="27"/>
    <col min="9" max="9" width="17.109375" style="27" customWidth="1"/>
    <col min="10" max="10" width="13.6640625" style="27" customWidth="1"/>
    <col min="11" max="11" width="37.21875" style="27" customWidth="1"/>
    <col min="12" max="12" width="9" style="27"/>
    <col min="13" max="13" width="30.77734375" style="27" customWidth="1"/>
    <col min="14" max="16384" width="9" style="27"/>
  </cols>
  <sheetData>
    <row r="1" spans="1:13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3</v>
      </c>
      <c r="B2" s="86" t="s">
        <v>209</v>
      </c>
      <c r="C2" s="30" t="s">
        <v>210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</row>
    <row r="5" spans="1:13" ht="72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>
        <v>10</v>
      </c>
      <c r="L5" s="92">
        <v>11</v>
      </c>
      <c r="M5" s="88" t="s">
        <v>151</v>
      </c>
    </row>
    <row r="6" spans="1:13" s="119" customFormat="1" ht="13.2" customHeight="1" x14ac:dyDescent="0.25">
      <c r="A6" s="108">
        <v>1</v>
      </c>
      <c r="B6" s="115" t="s">
        <v>30</v>
      </c>
      <c r="C6" s="108"/>
      <c r="D6" s="116" t="s">
        <v>211</v>
      </c>
      <c r="E6" s="108"/>
      <c r="F6" s="108"/>
      <c r="G6" s="108"/>
      <c r="H6" s="108"/>
      <c r="I6" s="117" t="s">
        <v>212</v>
      </c>
      <c r="J6" s="117" t="s">
        <v>213</v>
      </c>
      <c r="K6" s="108"/>
      <c r="L6" s="108"/>
      <c r="M6" s="118" t="s">
        <v>27</v>
      </c>
    </row>
    <row r="7" spans="1:13" ht="11.4" customHeight="1" x14ac:dyDescent="0.25">
      <c r="A7" s="108">
        <v>2</v>
      </c>
      <c r="B7" s="109" t="s">
        <v>27</v>
      </c>
      <c r="C7" s="108"/>
      <c r="D7" s="110" t="s">
        <v>214</v>
      </c>
      <c r="E7" s="111"/>
      <c r="F7" s="108"/>
      <c r="G7" s="108"/>
      <c r="H7" s="108"/>
      <c r="I7" s="112" t="s">
        <v>215</v>
      </c>
      <c r="J7" s="112" t="s">
        <v>215</v>
      </c>
      <c r="K7" s="108"/>
      <c r="L7" s="108"/>
      <c r="M7" s="108">
        <v>1</v>
      </c>
    </row>
  </sheetData>
  <phoneticPr fontId="2" type="noConversion"/>
  <hyperlinks>
    <hyperlink ref="C1" location="新目录!A1" display="返回目录" xr:uid="{B34DB23C-5241-4F78-B56C-F05EA8906954}"/>
    <hyperlink ref="D7" location="'医疗资源-卫生人员'!A1" display="医疗资源-卫生人员" xr:uid="{DB09E2E2-ECA2-4436-9B6F-E7E484F4C4FD}"/>
    <hyperlink ref="D6" location="'医疗资源-医疗机构信息'!A1" display="医疗资源-医疗机构信息" xr:uid="{329284D3-31B5-48AA-AB29-AFB14D4A6E74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A025-C4F2-4E4A-8F7F-6E6E4B68BE3B}">
  <dimension ref="A1:N13"/>
  <sheetViews>
    <sheetView tabSelected="1" topLeftCell="C1" zoomScaleSheetLayoutView="100" workbookViewId="0">
      <selection activeCell="K16" sqref="K16"/>
    </sheetView>
  </sheetViews>
  <sheetFormatPr defaultColWidth="9" defaultRowHeight="13.8" x14ac:dyDescent="0.25"/>
  <cols>
    <col min="1" max="1" width="9" style="27"/>
    <col min="2" max="2" width="37" style="27" customWidth="1"/>
    <col min="3" max="4" width="22.33203125" style="27" customWidth="1"/>
    <col min="5" max="8" width="9" style="27"/>
    <col min="9" max="10" width="20.33203125" style="27" customWidth="1"/>
    <col min="11" max="16384" width="9" style="27"/>
  </cols>
  <sheetData>
    <row r="1" spans="1:14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4" ht="15.6" x14ac:dyDescent="0.25">
      <c r="A2" s="26" t="s">
        <v>3</v>
      </c>
      <c r="B2" s="86" t="s">
        <v>216</v>
      </c>
      <c r="C2" s="30" t="s">
        <v>217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4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4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</row>
    <row r="5" spans="1:14" ht="28.8" x14ac:dyDescent="0.25">
      <c r="A5" s="88" t="s">
        <v>9</v>
      </c>
      <c r="B5" s="89" t="s">
        <v>10</v>
      </c>
      <c r="C5" s="90" t="s">
        <v>11</v>
      </c>
      <c r="D5" s="90" t="s">
        <v>12</v>
      </c>
      <c r="E5" s="90" t="s">
        <v>13</v>
      </c>
      <c r="F5" s="90" t="s">
        <v>14</v>
      </c>
      <c r="G5" s="90" t="s">
        <v>15</v>
      </c>
      <c r="H5" s="91" t="s">
        <v>16</v>
      </c>
      <c r="I5" s="92" t="s">
        <v>17</v>
      </c>
      <c r="J5" s="92" t="s">
        <v>18</v>
      </c>
      <c r="K5" s="92" t="s">
        <v>19</v>
      </c>
      <c r="L5" s="92" t="s">
        <v>20</v>
      </c>
      <c r="M5" s="88" t="s">
        <v>21</v>
      </c>
    </row>
    <row r="6" spans="1:14" ht="14.4" x14ac:dyDescent="0.25">
      <c r="A6" s="120">
        <v>1</v>
      </c>
      <c r="B6" s="121" t="s">
        <v>218</v>
      </c>
      <c r="C6" s="120"/>
      <c r="D6" s="122" t="s">
        <v>219</v>
      </c>
      <c r="E6" s="120"/>
      <c r="F6" s="120"/>
      <c r="G6" s="120"/>
      <c r="H6" s="120"/>
      <c r="I6" s="123" t="s">
        <v>220</v>
      </c>
      <c r="J6" s="120"/>
      <c r="K6" s="120"/>
      <c r="L6" s="120"/>
      <c r="M6" s="124" t="s">
        <v>30</v>
      </c>
      <c r="N6" s="125" t="s">
        <v>27</v>
      </c>
    </row>
    <row r="7" spans="1:14" ht="14.4" x14ac:dyDescent="0.25">
      <c r="A7" s="120">
        <v>2</v>
      </c>
      <c r="B7" s="121" t="s">
        <v>221</v>
      </c>
      <c r="C7" s="122" t="s">
        <v>38</v>
      </c>
      <c r="D7" s="122" t="s">
        <v>222</v>
      </c>
      <c r="E7" s="126"/>
      <c r="F7" s="120"/>
      <c r="G7" s="120"/>
      <c r="H7" s="120"/>
      <c r="I7" s="127" t="s">
        <v>47</v>
      </c>
      <c r="J7" s="123" t="s">
        <v>152</v>
      </c>
      <c r="K7" s="94"/>
      <c r="L7" s="120"/>
      <c r="M7" s="120">
        <v>1</v>
      </c>
      <c r="N7" s="125" t="s">
        <v>30</v>
      </c>
    </row>
    <row r="8" spans="1:14" ht="14.4" x14ac:dyDescent="0.25">
      <c r="A8" s="120">
        <v>3</v>
      </c>
      <c r="B8" s="128" t="s">
        <v>223</v>
      </c>
      <c r="C8" s="122" t="s">
        <v>224</v>
      </c>
      <c r="D8" s="128" t="s">
        <v>225</v>
      </c>
      <c r="E8" s="128"/>
      <c r="F8" s="128"/>
      <c r="G8" s="128"/>
      <c r="H8" s="128"/>
      <c r="I8" s="128"/>
      <c r="J8" s="123" t="s">
        <v>226</v>
      </c>
      <c r="K8" s="128"/>
      <c r="L8" s="128"/>
      <c r="M8" s="124" t="s">
        <v>30</v>
      </c>
    </row>
    <row r="9" spans="1:14" ht="14.4" x14ac:dyDescent="0.25">
      <c r="A9" s="120">
        <v>4</v>
      </c>
      <c r="B9" s="128" t="s">
        <v>227</v>
      </c>
      <c r="C9" s="122" t="s">
        <v>76</v>
      </c>
      <c r="D9" s="128" t="s">
        <v>228</v>
      </c>
      <c r="E9" s="128"/>
      <c r="F9" s="128"/>
      <c r="G9" s="128"/>
      <c r="H9" s="128"/>
      <c r="I9" s="123" t="s">
        <v>229</v>
      </c>
      <c r="J9" s="128" t="s">
        <v>185</v>
      </c>
      <c r="K9" s="94"/>
      <c r="L9" s="128"/>
      <c r="M9" s="124" t="s">
        <v>27</v>
      </c>
    </row>
    <row r="10" spans="1:14" ht="14.4" x14ac:dyDescent="0.25">
      <c r="A10" s="120">
        <v>5</v>
      </c>
      <c r="B10" s="128" t="s">
        <v>230</v>
      </c>
      <c r="C10" s="110" t="s">
        <v>66</v>
      </c>
      <c r="D10" s="128" t="s">
        <v>231</v>
      </c>
      <c r="E10" s="128"/>
      <c r="F10" s="128"/>
      <c r="G10" s="128"/>
      <c r="H10" s="128"/>
      <c r="I10" s="129" t="s">
        <v>71</v>
      </c>
      <c r="J10" s="129" t="s">
        <v>184</v>
      </c>
      <c r="K10" s="94"/>
      <c r="L10" s="130"/>
      <c r="M10" s="131" t="s">
        <v>24</v>
      </c>
    </row>
    <row r="11" spans="1:14" ht="14.4" x14ac:dyDescent="0.25">
      <c r="A11" s="132">
        <v>6</v>
      </c>
      <c r="B11" s="130" t="s">
        <v>232</v>
      </c>
      <c r="C11" s="133" t="s">
        <v>93</v>
      </c>
      <c r="D11" s="130" t="s">
        <v>233</v>
      </c>
      <c r="E11" s="130"/>
      <c r="F11" s="130"/>
      <c r="G11" s="130"/>
      <c r="H11" s="130"/>
      <c r="I11" s="134" t="s">
        <v>234</v>
      </c>
      <c r="J11" s="135" t="s">
        <v>235</v>
      </c>
      <c r="K11" s="130"/>
      <c r="L11" s="130"/>
      <c r="M11" s="131" t="s">
        <v>30</v>
      </c>
    </row>
    <row r="12" spans="1:14" ht="14.4" x14ac:dyDescent="0.25">
      <c r="A12" s="132">
        <v>7</v>
      </c>
      <c r="B12" s="130" t="s">
        <v>236</v>
      </c>
      <c r="C12" s="133" t="s">
        <v>98</v>
      </c>
      <c r="D12" s="130" t="s">
        <v>237</v>
      </c>
      <c r="E12" s="130"/>
      <c r="F12" s="130"/>
      <c r="G12" s="130"/>
      <c r="H12" s="130"/>
      <c r="I12" s="136" t="s">
        <v>238</v>
      </c>
      <c r="J12" s="135" t="s">
        <v>175</v>
      </c>
      <c r="K12" s="130"/>
      <c r="L12" s="130"/>
      <c r="M12" s="131" t="s">
        <v>30</v>
      </c>
    </row>
    <row r="13" spans="1:14" ht="14.4" x14ac:dyDescent="0.25">
      <c r="A13" s="132">
        <v>8</v>
      </c>
      <c r="B13" s="130" t="s">
        <v>239</v>
      </c>
      <c r="C13" s="133" t="s">
        <v>107</v>
      </c>
      <c r="D13" s="130" t="s">
        <v>240</v>
      </c>
      <c r="E13" s="130"/>
      <c r="F13" s="130"/>
      <c r="G13" s="130"/>
      <c r="H13" s="130"/>
      <c r="I13" s="134" t="s">
        <v>241</v>
      </c>
      <c r="J13" s="135" t="s">
        <v>181</v>
      </c>
      <c r="K13" s="94"/>
      <c r="L13" s="130"/>
      <c r="M13" s="131" t="s">
        <v>191</v>
      </c>
    </row>
  </sheetData>
  <phoneticPr fontId="2" type="noConversion"/>
  <conditionalFormatting sqref="I10">
    <cfRule type="duplicateValues" dxfId="1" priority="1" stopIfTrue="1"/>
  </conditionalFormatting>
  <conditionalFormatting sqref="J10">
    <cfRule type="duplicateValues" dxfId="0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F8710497-36D7-4B4F-A3E1-1B3F46580A9C}">
      <formula1>$N$6:$N$7</formula1>
    </dataValidation>
  </dataValidations>
  <hyperlinks>
    <hyperlink ref="C1" location="新目录!A1" display="返回目录" xr:uid="{CDE3A17B-1523-416B-8317-8CDCB701B89A}"/>
    <hyperlink ref="C7" location="'门诊-挂号'!A1" display="门诊-挂号" xr:uid="{333A94DF-8160-48A3-B0E3-42FBC83A1E1C}"/>
    <hyperlink ref="C8" location="'健康卡-费用结算信息'!A1" display="健康卡-费用结算信息" xr:uid="{0CD2F4BC-095C-4CFB-89D7-A5D6A2E305F7}"/>
    <hyperlink ref="C11" location="'检查-报告单'!A1" display="检查-报告单" xr:uid="{A2F00DDC-B824-4DED-A966-ACC73CF7C79D}"/>
    <hyperlink ref="C12" location="'检验-报告单'!A1" display="检验-报告单" xr:uid="{58F0B4C7-9ADA-4A6A-98D6-ABF5051B6176}"/>
    <hyperlink ref="C9" location="'住院-入院记录'!A1" display="住院-入院记录" xr:uid="{CDEAE8E1-6CEE-4554-A0A4-93FD193C63AB}"/>
    <hyperlink ref="C13" location="'手术-手术记录'!A1" display="手术-手术记录" xr:uid="{8CF59F37-CB91-4AF8-9D41-FC9D9C20AE85}"/>
    <hyperlink ref="C10" location="'住院-出院小结'!A1" display="住院-出院小结" xr:uid="{C1D14ADA-02CC-4020-9D72-3B45B2C15191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2018-12-25T04:02:50Z</dcterms:modified>
</cp:coreProperties>
</file>