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AB3BB9E-C292-45C6-AD06-FAB97B01DE6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<sst xmlns="http://schemas.openxmlformats.org/spreadsheetml/2006/main" count="582" uniqueCount="244">
  <si>
    <t>0</t>
    <phoneticPr fontId="2" type="noConversion"/>
  </si>
  <si>
    <t>医疗资源信息采集</t>
  </si>
  <si>
    <t>MedicalResourcesTable</t>
  </si>
  <si>
    <t>0</t>
  </si>
  <si>
    <t>体检信息采集</t>
  </si>
  <si>
    <t>MedicalExaminationTable</t>
  </si>
  <si>
    <t>1</t>
  </si>
  <si>
    <t>住院信息采集</t>
  </si>
  <si>
    <t>HospitalizationTable</t>
  </si>
  <si>
    <t>1</t>
    <phoneticPr fontId="2" type="noConversion"/>
  </si>
  <si>
    <t>门诊采集</t>
  </si>
  <si>
    <t>ClinicTable</t>
  </si>
  <si>
    <t>可为空</t>
  </si>
  <si>
    <t>主键</t>
  </si>
  <si>
    <t>列长度</t>
  </si>
  <si>
    <t>列类型</t>
  </si>
  <si>
    <t>列名</t>
  </si>
  <si>
    <t>术语范围值</t>
  </si>
  <si>
    <t>表示格式</t>
  </si>
  <si>
    <t>数据类型</t>
  </si>
  <si>
    <t>数据元定义</t>
  </si>
  <si>
    <t>数据元名称</t>
  </si>
  <si>
    <t>数据元编码</t>
  </si>
  <si>
    <t>内部标识</t>
  </si>
  <si>
    <t>序号</t>
  </si>
  <si>
    <t>1表示要采集0表示不采集</t>
  </si>
  <si>
    <t>内部标识是0的为主表，主表只能有一张</t>
  </si>
  <si>
    <t>参考</t>
  </si>
  <si>
    <t>采集范围（需要采集的模块）</t>
  </si>
  <si>
    <t>crawler</t>
  </si>
  <si>
    <t>标识</t>
  </si>
  <si>
    <t>返回目录</t>
  </si>
  <si>
    <t>文档关系表</t>
  </si>
  <si>
    <t>名称</t>
  </si>
  <si>
    <t>HDSD00_13_116</t>
  </si>
  <si>
    <t>入院-入院记录</t>
    <phoneticPr fontId="15" type="noConversion"/>
  </si>
  <si>
    <t>事件编号</t>
  </si>
  <si>
    <t>住院号</t>
  </si>
  <si>
    <t>HDSD00_13_01_event_no</t>
    <phoneticPr fontId="15" type="noConversion"/>
  </si>
  <si>
    <t>HDSD00_11_140</t>
  </si>
  <si>
    <t>电子病历-病案首页</t>
  </si>
  <si>
    <t>HDSD00_11_event_no</t>
    <phoneticPr fontId="15" type="noConversion"/>
  </si>
  <si>
    <t>HDSA00_01_003</t>
    <phoneticPr fontId="15" type="noConversion"/>
  </si>
  <si>
    <t>医疗资源-卫生人员</t>
    <phoneticPr fontId="15" type="noConversion"/>
  </si>
  <si>
    <t>事件编号</t>
    <phoneticPr fontId="15" type="noConversion"/>
  </si>
  <si>
    <t>医疗机构组织机构代码</t>
    <phoneticPr fontId="15" type="noConversion"/>
  </si>
  <si>
    <t>HDSC00_04_event_no</t>
    <phoneticPr fontId="15" type="noConversion"/>
  </si>
  <si>
    <t>医疗资源-医疗机构信息</t>
    <phoneticPr fontId="15" type="noConversion"/>
  </si>
  <si>
    <t>事件时间</t>
    <phoneticPr fontId="15" type="noConversion"/>
  </si>
  <si>
    <t>HDSD00_18_event_time</t>
    <phoneticPr fontId="15" type="noConversion"/>
  </si>
  <si>
    <t>HDSD00_18_011</t>
  </si>
  <si>
    <t>用户唯一id</t>
  </si>
  <si>
    <t>HDSD00_18_patient_id</t>
    <phoneticPr fontId="15" type="noConversion"/>
  </si>
  <si>
    <t>HDSD00_18_event_no</t>
    <phoneticPr fontId="15" type="noConversion"/>
  </si>
  <si>
    <t>JDSA00_01_001</t>
    <phoneticPr fontId="15" type="noConversion"/>
  </si>
  <si>
    <t>人口信息学</t>
    <rPh sb="0" eb="1">
      <t>ren kou</t>
    </rPh>
    <rPh sb="2" eb="3">
      <t>xin x</t>
    </rPh>
    <rPh sb="4" eb="5">
      <t>xue</t>
    </rPh>
    <phoneticPr fontId="15" type="noConversion"/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</si>
  <si>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</si>
  <si>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HDSA00_01_patient_id</t>
    <phoneticPr fontId="15" type="noConversion"/>
  </si>
  <si>
    <t>HDSB05_03_002</t>
  </si>
  <si>
    <t>体检_组合项目</t>
  </si>
  <si>
    <t>健康体检表编号</t>
  </si>
  <si>
    <t>HDSB05_82</t>
  </si>
  <si>
    <t>体检_一般检查</t>
  </si>
  <si>
    <t>HDSB05_83</t>
  </si>
  <si>
    <t>体检_诊断记录</t>
  </si>
  <si>
    <t>HDSB05_84</t>
  </si>
  <si>
    <t>HDSB05_03_011</t>
  </si>
  <si>
    <t>体检_登记信息</t>
  </si>
  <si>
    <t>事件时间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</si>
  <si>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</si>
  <si>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HDSB05_03_event_time</t>
  </si>
  <si>
    <t>HDSD00_01_001</t>
  </si>
  <si>
    <t>城乡居民健康档案编号</t>
  </si>
  <si>
    <t>HDSB05_03_patient_id</t>
  </si>
  <si>
    <t>HDSB05_03_event_no</t>
  </si>
  <si>
    <t>JDSD00_79_001</t>
  </si>
  <si>
    <t>手术-手术记录</t>
  </si>
  <si>
    <t>事件号</t>
  </si>
  <si>
    <t>HDSD00_06_event_no</t>
  </si>
  <si>
    <t>检验-药敏结果</t>
  </si>
  <si>
    <t>HDSD00_74_event_no</t>
  </si>
  <si>
    <t>检验-项目结果</t>
  </si>
  <si>
    <t>HDSD00_75_event_no</t>
  </si>
  <si>
    <t>检验-图片结果</t>
  </si>
  <si>
    <t>HDSD00_76_event_no</t>
  </si>
  <si>
    <t>检验-报告单</t>
  </si>
  <si>
    <t>HDSD00_77_event_no</t>
  </si>
  <si>
    <t>检查-报告图片</t>
  </si>
  <si>
    <t>HDSD00_78_event_no</t>
  </si>
  <si>
    <t>检查-报告单</t>
  </si>
  <si>
    <t>HDSD00_79_event_no</t>
  </si>
  <si>
    <t>HDSD00_02_066</t>
  </si>
  <si>
    <t>住院-医嘱信息</t>
  </si>
  <si>
    <t>HDSD00_15_event_no</t>
  </si>
  <si>
    <t>JDSD00_80_001</t>
    <phoneticPr fontId="15" type="noConversion"/>
  </si>
  <si>
    <t>住院-用药</t>
    <phoneticPr fontId="15" type="noConversion"/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</si>
  <si>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等线"/>
        <family val="2"/>
        <scheme val="minor"/>
      </rPr>
      <t>_event_no</t>
    </r>
    <phoneticPr fontId="15" type="noConversion"/>
  </si>
  <si>
    <t>住院-会诊记录</t>
  </si>
  <si>
    <t>HDSD00_81_event_no</t>
  </si>
  <si>
    <t>住院-症状</t>
  </si>
  <si>
    <t>HDSD00_66_event_no</t>
  </si>
  <si>
    <t>住院-费用清单</t>
  </si>
  <si>
    <t>HDSD00_67_event_no</t>
  </si>
  <si>
    <t>住院-费用汇总</t>
  </si>
  <si>
    <t>HDSD00_68_event_no</t>
  </si>
  <si>
    <t>住院-诊断记录</t>
  </si>
  <si>
    <t>HDSD00_69_event_no</t>
  </si>
  <si>
    <t>住院-入院记录</t>
  </si>
  <si>
    <t>HDSD00_13_event_no</t>
  </si>
  <si>
    <t>HDSD00_14_014</t>
    <phoneticPr fontId="15" type="noConversion"/>
  </si>
  <si>
    <t>住院病程记录-出院记录</t>
  </si>
  <si>
    <t>出院日期时间</t>
  </si>
  <si>
    <t>HDSD00_14_01_event_time</t>
  </si>
  <si>
    <t>JDSA00_01_001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</si>
  <si>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</si>
  <si>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t>HDSD00_14_01_patient_id</t>
  </si>
  <si>
    <t>HDSD00_14_140</t>
  </si>
  <si>
    <t>HDSD00_14_01_event_no</t>
    <phoneticPr fontId="15" type="noConversion"/>
  </si>
  <si>
    <t>HDSD00_16_005</t>
  </si>
  <si>
    <t>住院-出院小结</t>
  </si>
  <si>
    <t>HDSD00_16_event_time</t>
    <phoneticPr fontId="2" type="noConversion"/>
  </si>
  <si>
    <t>HDSD00_16_patient_id</t>
  </si>
  <si>
    <t>HDSD00_16_event_no</t>
  </si>
  <si>
    <t>HDSD00_02_040</t>
  </si>
  <si>
    <t>门诊-费用清单</t>
  </si>
  <si>
    <t>门（急）诊号</t>
  </si>
  <si>
    <t>HDSD00_70_event_no</t>
  </si>
  <si>
    <t>门诊-费用汇总</t>
  </si>
  <si>
    <t>HDSD00_71_event_no</t>
  </si>
  <si>
    <t>门诊-处方图片</t>
  </si>
  <si>
    <t>HDSD00_82_event_no</t>
  </si>
  <si>
    <t>门诊-中药</t>
  </si>
  <si>
    <t>HDSD00_83_event_no</t>
  </si>
  <si>
    <t>门诊-西药</t>
  </si>
  <si>
    <t>HDSD00_84_event_no</t>
  </si>
  <si>
    <t>门诊-处方</t>
  </si>
  <si>
    <t>HDSD00_04_event_no</t>
  </si>
  <si>
    <t>门诊_症状</t>
  </si>
  <si>
    <t>HDSD00_72_event_no</t>
  </si>
  <si>
    <t>门诊-诊断记录</t>
  </si>
  <si>
    <t>HDSD00_73_event_no</t>
  </si>
  <si>
    <t>HDSD00_01_457</t>
  </si>
  <si>
    <t>门诊-挂号</t>
  </si>
  <si>
    <t>就诊日期时间</t>
  </si>
  <si>
    <t>HDSD00_85_event_time</t>
  </si>
  <si>
    <t>HDSD00_85_patient_id</t>
  </si>
  <si>
    <t>HDSD00_85_event_no</t>
  </si>
  <si>
    <t>这里的标识不能改</t>
  </si>
  <si>
    <t>RULE</t>
  </si>
  <si>
    <t>HDSD00_06</t>
  </si>
  <si>
    <t>HDSD00_06</t>
    <phoneticPr fontId="15" type="noConversion"/>
  </si>
  <si>
    <t>11</t>
  </si>
  <si>
    <t>0</t>
    <phoneticPr fontId="15" type="noConversion"/>
  </si>
  <si>
    <t>HDSD00_75</t>
  </si>
  <si>
    <t>HDSD00_75</t>
    <phoneticPr fontId="15" type="noConversion"/>
  </si>
  <si>
    <t>10</t>
  </si>
  <si>
    <t>HDSD00_77</t>
  </si>
  <si>
    <t>HDSD00_77</t>
    <phoneticPr fontId="15" type="noConversion"/>
  </si>
  <si>
    <t>检验-报告单</t>
    <phoneticPr fontId="15" type="noConversion"/>
  </si>
  <si>
    <t>9</t>
  </si>
  <si>
    <t>HDSA00_01</t>
  </si>
  <si>
    <t>HDSA00_01</t>
    <phoneticPr fontId="15" type="noConversion"/>
  </si>
  <si>
    <t>人口信息学</t>
    <rPh sb="0" eb="1">
      <t>ren k</t>
    </rPh>
    <rPh sb="2" eb="3">
      <t>xin x</t>
    </rPh>
    <rPh sb="4" eb="5">
      <t>xue</t>
    </rPh>
    <phoneticPr fontId="15" type="noConversion"/>
  </si>
  <si>
    <t>8</t>
    <phoneticPr fontId="15" type="noConversion"/>
  </si>
  <si>
    <t>HDSD00_70</t>
    <phoneticPr fontId="2" type="noConversion"/>
  </si>
  <si>
    <t>7</t>
  </si>
  <si>
    <t>HDSD00_71</t>
  </si>
  <si>
    <t>6</t>
  </si>
  <si>
    <t>HDSD00_83</t>
  </si>
  <si>
    <t>5</t>
  </si>
  <si>
    <t>HDSD00_84</t>
  </si>
  <si>
    <t>4</t>
  </si>
  <si>
    <t>HDSD00_04</t>
  </si>
  <si>
    <t>3</t>
  </si>
  <si>
    <t>HDSD00_72</t>
  </si>
  <si>
    <t>2</t>
  </si>
  <si>
    <t>HDSD00_73</t>
  </si>
  <si>
    <t>HDSD00_85</t>
  </si>
  <si>
    <t>是否采集(*1=结构化文档、2=ZIP byte XML、3=文件地址  jpg、pdf、 4=String XML、5=Base64 XML 和 String XML 混合)</t>
    <phoneticPr fontId="2" type="noConversion"/>
  </si>
  <si>
    <t>SQL</t>
    <phoneticPr fontId="2" type="noConversion"/>
  </si>
  <si>
    <t>平台数据集名称</t>
    <phoneticPr fontId="2" type="noConversion"/>
  </si>
  <si>
    <t>医院视图名</t>
    <phoneticPr fontId="2" type="noConversion"/>
  </si>
  <si>
    <t>选择数据源(默认第一数据源db)</t>
    <phoneticPr fontId="2" type="noConversion"/>
  </si>
  <si>
    <t>数据集名称</t>
    <phoneticPr fontId="2" type="noConversion"/>
  </si>
  <si>
    <t>门诊信息所需要采集的表</t>
  </si>
  <si>
    <t>1</t>
    <phoneticPr fontId="15" type="noConversion"/>
  </si>
  <si>
    <t>HDSD00_80</t>
    <phoneticPr fontId="15" type="noConversion"/>
  </si>
  <si>
    <t>14</t>
  </si>
  <si>
    <t>列类型对应CDA列表</t>
  </si>
  <si>
    <t>HSDC02.05</t>
    <phoneticPr fontId="2" type="noConversion"/>
  </si>
  <si>
    <t>HDSD00_11</t>
    <phoneticPr fontId="15" type="noConversion"/>
  </si>
  <si>
    <t>电子病历-病案首页</t>
    <phoneticPr fontId="15" type="noConversion"/>
  </si>
  <si>
    <t>13</t>
  </si>
  <si>
    <t>列类型对应CDA列表</t>
    <phoneticPr fontId="2" type="noConversion"/>
  </si>
  <si>
    <t>HSDC02.06</t>
  </si>
  <si>
    <t>HDSD00_13_01</t>
    <phoneticPr fontId="15" type="noConversion"/>
  </si>
  <si>
    <t>12</t>
  </si>
  <si>
    <t>HDSD00_15</t>
  </si>
  <si>
    <t>HDSD00_81</t>
  </si>
  <si>
    <t>HDSD00_66</t>
  </si>
  <si>
    <t>HDSD00_67</t>
  </si>
  <si>
    <t>HDSD00_67</t>
    <phoneticPr fontId="2" type="noConversion"/>
  </si>
  <si>
    <t>HDSD00_68</t>
  </si>
  <si>
    <t>HDSD00_69</t>
  </si>
  <si>
    <t>HDSD00_13</t>
  </si>
  <si>
    <t>HDSD00_16</t>
  </si>
  <si>
    <t>HDSD00_16</t>
    <phoneticPr fontId="2" type="noConversion"/>
  </si>
  <si>
    <t>住院信息所需要采集的表</t>
  </si>
  <si>
    <t>SELECT 'F37628335' AS HDSA00_01_003, a.YKTH AS JDSA00_01_001, a.NAME AS HDSA00_01_009, '01' AS HDSA00_01_016 , CASE  WHEN a.SFZH IS NULL THEN '-' WHEN a.SFZH = '' THEN '-' ELSE a.SFZH END AS HDSA00_01_017, a.SEX AS HDSA00_01_011, a.CSRQ AS HDSA00_01_012, '-' AS HDSA00_11_051, '156' AS HDSA00_01_013 , '-' AS HDSA00_01_014, '-' AS HDSA00_01_035, isnull(a.HOMEDZ, '-') AS JDSA00_01_002 , '' AS HDSA00_01_036, '-' AS JDSA00_01_003, '-' AS HDSA00_01_019, '-' AS HDSA00_01_021, '90' AS HDSA00_01_039 , '-' AS HDSA00_01_038, '90' AS HDSA00_01_015, '-' AS HDSA00_01_037, '5' AS HDSA00_01_048, '4' AS HDSA00_01_049 , '9' AS HDSA00_01_050, '-' AS HDSB01_01_001, '-' AS JDSA00_01_004, '-' AS JDSA00_01_005, '-' AS JDSA00_01_006 , '-' AS JDSA00_01_007,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 WHERE ((LEN(a.YKTH) = 8) AND NOT EXISTS ( SELECT b.YKTH FROM ( SELECT * FROM HISNDSR.dbo.ZY_BRZL UNION ALL SELECT * FROM HISNDSR.dbo.ZY_BRZLLS ) b WHERE a.YKTH = b.YKTH ) AND NOT EXISTS ( SELECT b.ICKH FROM HISNDSR.dbo.vMz_Brzl b WHERE a.YKTH = b.ICKH )) UNION ALL SELECT 'F37628335' AS HDSA00_01_003, a.YKTH AS JDSA00_01_001, a.NAME AS HDSA00_01_009, '01' AS HDSA00_01_016 , CASE  WHEN a.SFZH IS NULL THEN '-' WHEN a.SFZH = '' THEN '-' ELSE a.SFZH END AS HDSA00_01_017, a.SEX AS HDSA00_01_011, a.CSRQ AS HDSA00_01_012 , isnull(( SELECT dm FROM HISNDSR.dbo.ZD_JGFL WHERE DQBH = b.JG ), '-') AS HDSA00_11_051, '156' AS HDSA00_01_013 , isnull(( SELECT MZMC FROM HISNDSR.dbo.ZD_MZFL WHERE MZBH = b.MZ ), '-') AS HDSA00_01_014, b.ZZYB AS HDSA00_01_035 , isnull(a.HOMEDZ, '-') AS JDSA00_01_002 , isnull(b.DW, '-') AS HDSA00_01_036 , CASE  WHEN b.DWDH IS NULL THEN '-' WHEN b.DWDH = '' THEN '-' ELSE b.DWDH END AS JDSA00_01_003 , CASE  WHEN b.ZZDH IS NULL THEN '-' WHEN b.ZZDH = '' THEN '-' ELSE b.ZZDH END AS HDSA00_01_019, '-' AS HDSA00_01_021, '90' AS HDSA00_01_039, '-' AS HDSA00_01_038, '90' AS HDSA00_01_015 , '-' AS HDSA00_01_037, '5' AS HDSA00_01_048, '4' AS HDSA00_01_049, '9' AS HDSA00_01_050, '-' AS HDSB01_01_001 , '-' AS JDSA00_01_004 , CASE  WHEN b.DWYB IS NULL THEN '-' WHEN b.DWYB = '' THEN '-' ELSE b.DWYB END AS JDSA00_01_005 , CASE  WHEN b.DWDZ IS NULL THEN '-' WHEN b.DWDZ = '' THEN '-' ELSE b.DWDZ END AS JDSA00_01_006 , CASE  WHEN b.ZZYB IS NULL THEN '-' WHEN b.ZZYB = '' THEN '-' ELSE b.ZZYB END AS JDSA00_01_007 , CASE  WHEN b.ZZ IS NULL THEN '-' WHEN b.ZZ = '' THEN '-' ELSE b.ZZ END AS JDSA00_01_008, '-' AS JDSA00_01_009, '-' AS JDSA00_01_010 , CASE  WHEN b.ZZYB IS NULL THEN '-' WHEN b.ZZYB = '' THEN '-' ELSE b.ZZYB END AS JDSA00_01_011 , CASE  WHEN b.ZZ IS NULL THEN '-' WHEN b.ZZ = '' THEN '-' ELSE b.ZZ END AS JDSA00_01_012, '-' AS JDSA00_01_013 , CASE  WHEN b.ZZYB IS NULL THEN '-' WHEN b.ZZYB = '' THEN '-' ELSE b.ZZYB END AS JDSA00_01_014 , CASE  WHEN b.ZZ IS NULL THEN '-' WHEN b.ZZ = '' THEN '-' ELSE b.ZZ END AS JDSA00_01_015, '-' AS JDSA00_01_016, '-' AS JDSA00_01_017, '-' AS JDSA00_01_018, '-' AS JDSA00_01_019 , '-' AS HDSD00_02_005, '99' AS HDSD00_02_019, '-' AS HDSD00_02_017 FROM HISNDSR.dbo.YKT_BRZL a, ( SELECT * FROM HISNDSR.dbo.ZY_BRZL UNION ALL SELECT * FROM HISNDSR.dbo.ZY_BRZLLS ) b WHERE LEN(a.YKTH) = 8 AND a.YKTH = b.YKTH UNION ALL SELECT 'F37628335' AS HDSA00_01_003, YKTH AS JDSA00_01_001, NAME AS HDSA00_01_009, '01' AS HDSA00_01_016 , CASE  WHEN a.SFZH IS NULL THEN '-' WHEN a.SFZH = '' THEN '-' ELSE a.SFZH END AS HDSA00_01_017, SEX AS HDSA00_01_011, a.CSRQ AS ASHDSA00_01_012, '-' AS HDSA00_11_051, '156' AS HDSA00_01_013 , '-' AS HDSA00_01_014, '-' AS HDSA00_01_035, isnull(a.HOMEDZ, '-') AS JDSA00_01_002 , '-' AS HDSA00_01_036 , CASE  WHEN a.PHONENO IS NULL THEN '-' WHEN a.PHONENO = '' THEN '-' ELSE a.PHONENO END AS JDSA00_01_003, '-' AS HDSA00_01_019, '-' AS HDSA00_01_021, '-' AS HDSA00_01_039, '-' AS HDSA00_01_038 , '-' AS HDSA00_01_015, '-' AS HDSA00_01_037, '-' AS HDSA00_01_048, '-' AS HDSA00_01_049, '-' AS HDSA00_01_050 , '-' AS HDSB01_01_001, '-' AS JDSA00_01_004, '-' AS JDSA00_01_005, '-' AS JDSA00_01_006, '-' AS JDSA00_01_007 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a, HISNDSR.dbo.vMz_Brzl b WHERE LEN(YKTH) = 8 AND a.YKTH = b.ICKH</t>
    <phoneticPr fontId="2" type="noConversion"/>
  </si>
  <si>
    <t>4</t>
    <phoneticPr fontId="15" type="noConversion"/>
  </si>
  <si>
    <t>HDSB05_03</t>
  </si>
  <si>
    <t>体检信息所需要采集的表</t>
  </si>
  <si>
    <t>HDSC00_04</t>
  </si>
  <si>
    <t>医疗资源-卫生人员</t>
  </si>
  <si>
    <t>HDSD00_18</t>
  </si>
  <si>
    <t>医疗资源-医疗机构信息</t>
  </si>
  <si>
    <t>医疗资源信息所需要采集的表</t>
  </si>
  <si>
    <t>HDSD00_06_078</t>
  </si>
  <si>
    <t>手术人次数</t>
  </si>
  <si>
    <t>JSI07_01_003</t>
  </si>
  <si>
    <t>JDSD00_77_022</t>
  </si>
  <si>
    <t>检验人次数</t>
  </si>
  <si>
    <t>JSI07_01_002</t>
  </si>
  <si>
    <t>HDSD00_79</t>
  </si>
  <si>
    <t>JDSD00_79_020</t>
  </si>
  <si>
    <t>检查人次数</t>
  </si>
  <si>
    <t>JSI07_01_001</t>
  </si>
  <si>
    <t>住院出院人次数</t>
  </si>
  <si>
    <t>HSI07_01_012</t>
  </si>
  <si>
    <t>HDSD00_13_057</t>
  </si>
  <si>
    <t>住院入院人次数</t>
  </si>
  <si>
    <t>HSI07_01_011</t>
  </si>
  <si>
    <t>HDSD00_02_04</t>
  </si>
  <si>
    <t>健康检查(体检)人次数</t>
  </si>
  <si>
    <t>健康卡-费用结算信息</t>
  </si>
  <si>
    <t>HSI07_01_004</t>
  </si>
  <si>
    <t>门急诊人次数</t>
  </si>
  <si>
    <t>HSI07_01_002</t>
  </si>
  <si>
    <t>sum</t>
  </si>
  <si>
    <t>总诊疗人次数</t>
  </si>
  <si>
    <t>HSI07_01_001</t>
  </si>
  <si>
    <t>质控包配置</t>
  </si>
  <si>
    <t>QualityControlPackage</t>
  </si>
  <si>
    <t>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</si>
</sst>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theme="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0.5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rgb="FFFF0000"/>
      <name val="Times New Roman"/>
      <family val="1"/>
    </font>
    <font>
      <sz val="10.5"/>
      <color indexed="8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u/>
      <sz val="11"/>
      <color indexed="8"/>
      <name val="宋体"/>
      <family val="3"/>
      <charset val="134"/>
    </font>
    <font>
      <sz val="11"/>
      <color rgb="FF000000"/>
      <name val="Times New Roman"/>
      <family val="1"/>
    </font>
    <font>
      <sz val="12"/>
      <color theme="0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u/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等线"/>
      <family val="3"/>
      <charset val="134"/>
      <scheme val="minor"/>
    </font>
    <font>
      <sz val="10.5"/>
      <name val="Times New Roman"/>
      <family val="1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4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9">
    <xf numFmtId="0" fontId="0" fillId="0" borderId="0" xfId="0"/>
    <xf numFmtId="0" fontId="1" fillId="0" borderId="0" xfId="1" applyFill="1" applyBorder="1" applyAlignment="1">
      <alignment vertical="center"/>
    </xf>
    <xf numFmtId="0" fontId="1" fillId="0" borderId="1" xfId="1" quotePrefix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0" fontId="5" fillId="0" borderId="1" xfId="1" quotePrefix="1" applyFont="1" applyFill="1" applyBorder="1" applyAlignment="1">
      <alignment horizontal="left" vertical="center" wrapText="1"/>
    </xf>
    <xf numFmtId="0" fontId="1" fillId="0" borderId="1" xfId="1" applyFont="1" applyFill="1" applyBorder="1" applyAlignment="1"/>
    <xf numFmtId="0" fontId="6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/>
    <xf numFmtId="49" fontId="7" fillId="0" borderId="1" xfId="2" applyNumberFormat="1" applyFont="1" applyFill="1" applyBorder="1" applyAlignment="1"/>
    <xf numFmtId="0" fontId="9" fillId="0" borderId="1" xfId="2" applyFont="1" applyFill="1" applyBorder="1" applyAlignment="1"/>
    <xf numFmtId="49" fontId="10" fillId="0" borderId="1" xfId="2" applyNumberFormat="1" applyFont="1" applyFill="1" applyBorder="1" applyAlignment="1"/>
    <xf numFmtId="0" fontId="11" fillId="2" borderId="2" xfId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 vertical="center" wrapText="1"/>
    </xf>
    <xf numFmtId="49" fontId="11" fillId="2" borderId="5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0" xfId="2" applyFont="1">
      <alignment vertical="center"/>
    </xf>
    <xf numFmtId="0" fontId="1" fillId="0" borderId="0" xfId="3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" fillId="3" borderId="1" xfId="3" applyFont="1" applyFill="1" applyBorder="1" applyAlignment="1"/>
    <xf numFmtId="0" fontId="1" fillId="3" borderId="1" xfId="3" applyFill="1" applyBorder="1" applyAlignment="1"/>
    <xf numFmtId="0" fontId="16" fillId="3" borderId="1" xfId="3" applyFont="1" applyFill="1" applyBorder="1" applyAlignment="1"/>
    <xf numFmtId="0" fontId="1" fillId="3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left" vertical="center" wrapText="1"/>
    </xf>
    <xf numFmtId="0" fontId="1" fillId="4" borderId="0" xfId="3" applyFill="1" applyBorder="1" applyAlignment="1">
      <alignment vertical="center"/>
    </xf>
    <xf numFmtId="0" fontId="1" fillId="4" borderId="1" xfId="3" applyFont="1" applyFill="1" applyBorder="1" applyAlignment="1"/>
    <xf numFmtId="0" fontId="1" fillId="4" borderId="1" xfId="3" applyFont="1" applyFill="1" applyBorder="1" applyAlignment="1">
      <alignment horizontal="left" vertical="center"/>
    </xf>
    <xf numFmtId="0" fontId="1" fillId="4" borderId="1" xfId="3" applyFill="1" applyBorder="1" applyAlignment="1">
      <alignment vertical="center"/>
    </xf>
    <xf numFmtId="0" fontId="5" fillId="4" borderId="1" xfId="3" applyFont="1" applyFill="1" applyBorder="1" applyAlignment="1">
      <alignment horizontal="left" vertical="center" wrapText="1"/>
    </xf>
    <xf numFmtId="0" fontId="1" fillId="5" borderId="1" xfId="3" applyFill="1" applyBorder="1" applyAlignment="1">
      <alignment vertical="center"/>
    </xf>
    <xf numFmtId="0" fontId="5" fillId="5" borderId="1" xfId="3" applyFont="1" applyFill="1" applyBorder="1" applyAlignment="1">
      <alignment horizontal="left" vertical="center" wrapText="1"/>
    </xf>
    <xf numFmtId="0" fontId="7" fillId="5" borderId="1" xfId="2" applyFill="1" applyBorder="1" applyAlignment="1"/>
    <xf numFmtId="0" fontId="6" fillId="5" borderId="1" xfId="3" applyFont="1" applyFill="1" applyBorder="1" applyAlignment="1">
      <alignment horizontal="left" vertical="center" wrapText="1"/>
    </xf>
    <xf numFmtId="0" fontId="19" fillId="5" borderId="1" xfId="3" applyFont="1" applyFill="1" applyBorder="1" applyAlignment="1">
      <alignment horizontal="left" vertical="center" wrapText="1"/>
    </xf>
    <xf numFmtId="0" fontId="1" fillId="5" borderId="1" xfId="3" applyFont="1" applyFill="1" applyBorder="1" applyAlignment="1"/>
    <xf numFmtId="0" fontId="4" fillId="5" borderId="1" xfId="3" applyFont="1" applyFill="1" applyBorder="1" applyAlignment="1">
      <alignment horizontal="left" vertical="center" wrapText="1"/>
    </xf>
    <xf numFmtId="0" fontId="1" fillId="6" borderId="1" xfId="3" applyFill="1" applyBorder="1" applyAlignment="1">
      <alignment vertical="center"/>
    </xf>
    <xf numFmtId="0" fontId="5" fillId="6" borderId="1" xfId="3" applyFont="1" applyFill="1" applyBorder="1" applyAlignment="1">
      <alignment horizontal="left" vertical="center" wrapText="1"/>
    </xf>
    <xf numFmtId="0" fontId="10" fillId="6" borderId="1" xfId="2" applyFont="1" applyFill="1" applyBorder="1" applyAlignment="1"/>
    <xf numFmtId="0" fontId="6" fillId="6" borderId="1" xfId="3" applyFont="1" applyFill="1" applyBorder="1" applyAlignment="1">
      <alignment horizontal="left" vertical="center" wrapText="1"/>
    </xf>
    <xf numFmtId="0" fontId="19" fillId="6" borderId="1" xfId="3" applyFont="1" applyFill="1" applyBorder="1" applyAlignment="1">
      <alignment horizontal="left" vertical="center" wrapText="1"/>
    </xf>
    <xf numFmtId="0" fontId="1" fillId="6" borderId="1" xfId="3" applyFont="1" applyFill="1" applyBorder="1" applyAlignment="1"/>
    <xf numFmtId="0" fontId="4" fillId="6" borderId="1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>
      <alignment vertical="center"/>
    </xf>
    <xf numFmtId="0" fontId="21" fillId="8" borderId="7" xfId="3" applyFont="1" applyFill="1" applyBorder="1" applyAlignment="1">
      <alignment horizontal="left" vertical="center" wrapText="1"/>
    </xf>
    <xf numFmtId="0" fontId="9" fillId="7" borderId="6" xfId="2" applyFont="1" applyFill="1" applyBorder="1" applyAlignment="1"/>
    <xf numFmtId="0" fontId="6" fillId="7" borderId="6" xfId="3" applyFont="1" applyFill="1" applyBorder="1" applyAlignment="1">
      <alignment horizontal="left" vertical="center" wrapText="1"/>
    </xf>
    <xf numFmtId="0" fontId="19" fillId="7" borderId="6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/>
    <xf numFmtId="0" fontId="4" fillId="7" borderId="6" xfId="3" applyFont="1" applyFill="1" applyBorder="1" applyAlignment="1">
      <alignment horizontal="left" vertical="center" wrapText="1"/>
    </xf>
    <xf numFmtId="0" fontId="1" fillId="7" borderId="1" xfId="3" applyFill="1" applyBorder="1" applyAlignment="1">
      <alignment vertical="center"/>
    </xf>
    <xf numFmtId="0" fontId="21" fillId="8" borderId="1" xfId="3" applyFont="1" applyFill="1" applyBorder="1" applyAlignment="1">
      <alignment horizontal="left" vertical="center" wrapText="1"/>
    </xf>
    <xf numFmtId="0" fontId="9" fillId="7" borderId="1" xfId="2" applyFont="1" applyFill="1" applyBorder="1" applyAlignment="1"/>
    <xf numFmtId="0" fontId="6" fillId="7" borderId="1" xfId="3" applyFont="1" applyFill="1" applyBorder="1" applyAlignment="1">
      <alignment horizontal="left" vertical="center" wrapText="1"/>
    </xf>
    <xf numFmtId="0" fontId="1" fillId="7" borderId="1" xfId="3" applyFont="1" applyFill="1" applyBorder="1" applyAlignment="1"/>
    <xf numFmtId="0" fontId="4" fillId="7" borderId="1" xfId="3" applyFont="1" applyFill="1" applyBorder="1" applyAlignment="1">
      <alignment horizontal="left" vertical="center" wrapText="1"/>
    </xf>
    <xf numFmtId="0" fontId="1" fillId="3" borderId="1" xfId="3" applyFill="1" applyBorder="1" applyAlignment="1">
      <alignment vertical="center"/>
    </xf>
    <xf numFmtId="0" fontId="5" fillId="3" borderId="1" xfId="3" applyFont="1" applyFill="1" applyBorder="1" applyAlignment="1">
      <alignment horizontal="left" vertical="center" wrapText="1"/>
    </xf>
    <xf numFmtId="0" fontId="9" fillId="3" borderId="1" xfId="2" applyFont="1" applyFill="1" applyBorder="1" applyAlignment="1"/>
    <xf numFmtId="0" fontId="6" fillId="3" borderId="1" xfId="3" applyFont="1" applyFill="1" applyBorder="1" applyAlignment="1">
      <alignment horizontal="left" vertical="center" wrapText="1"/>
    </xf>
    <xf numFmtId="0" fontId="4" fillId="3" borderId="1" xfId="3" applyFont="1" applyFill="1" applyBorder="1" applyAlignment="1">
      <alignment horizontal="left" vertical="center" wrapText="1"/>
    </xf>
    <xf numFmtId="0" fontId="23" fillId="3" borderId="1" xfId="3" applyFont="1" applyFill="1" applyBorder="1" applyAlignment="1">
      <alignment horizontal="left" vertical="center" wrapText="1"/>
    </xf>
    <xf numFmtId="0" fontId="24" fillId="9" borderId="1" xfId="2" quotePrefix="1" applyFont="1" applyFill="1" applyBorder="1" applyAlignment="1"/>
    <xf numFmtId="0" fontId="25" fillId="10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>
      <alignment vertical="center"/>
    </xf>
    <xf numFmtId="0" fontId="4" fillId="11" borderId="1" xfId="3" applyFont="1" applyFill="1" applyBorder="1" applyAlignment="1">
      <alignment horizontal="left" vertical="center" wrapText="1"/>
    </xf>
    <xf numFmtId="0" fontId="9" fillId="11" borderId="1" xfId="2" applyFont="1" applyFill="1" applyBorder="1" applyAlignment="1"/>
    <xf numFmtId="0" fontId="6" fillId="11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/>
    <xf numFmtId="0" fontId="1" fillId="11" borderId="1" xfId="2" applyFont="1" applyFill="1" applyBorder="1" applyAlignment="1"/>
    <xf numFmtId="0" fontId="24" fillId="12" borderId="1" xfId="2" quotePrefix="1" applyFont="1" applyFill="1" applyBorder="1" applyAlignment="1"/>
    <xf numFmtId="0" fontId="11" fillId="2" borderId="1" xfId="3" applyFont="1" applyFill="1" applyBorder="1" applyAlignment="1">
      <alignment horizontal="left" vertical="center" wrapText="1"/>
    </xf>
    <xf numFmtId="0" fontId="1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26" fillId="13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" fillId="0" borderId="0" xfId="3">
      <alignment vertical="center"/>
    </xf>
    <xf numFmtId="0" fontId="17" fillId="0" borderId="1" xfId="3" quotePrefix="1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 applyAlignment="1"/>
    <xf numFmtId="0" fontId="27" fillId="0" borderId="1" xfId="2" applyFont="1" applyFill="1" applyBorder="1" applyAlignment="1"/>
    <xf numFmtId="49" fontId="14" fillId="0" borderId="1" xfId="3" quotePrefix="1" applyNumberFormat="1" applyFont="1" applyFill="1" applyBorder="1" applyAlignment="1"/>
    <xf numFmtId="0" fontId="14" fillId="0" borderId="1" xfId="3" applyFont="1" applyFill="1" applyBorder="1" applyAlignment="1">
      <alignment horizontal="left" vertical="top" wrapText="1"/>
    </xf>
    <xf numFmtId="0" fontId="27" fillId="0" borderId="1" xfId="2" applyFont="1" applyFill="1" applyBorder="1" applyAlignment="1">
      <alignment vertical="center"/>
    </xf>
    <xf numFmtId="0" fontId="14" fillId="0" borderId="0" xfId="3" applyFont="1">
      <alignment vertical="center"/>
    </xf>
    <xf numFmtId="0" fontId="14" fillId="0" borderId="0" xfId="3" applyFont="1" applyFill="1">
      <alignment vertical="center"/>
    </xf>
    <xf numFmtId="0" fontId="14" fillId="0" borderId="0" xfId="3" quotePrefix="1" applyFont="1" applyFill="1" applyBorder="1" applyAlignment="1">
      <alignment vertical="center"/>
    </xf>
    <xf numFmtId="0" fontId="14" fillId="0" borderId="1" xfId="2" applyFont="1" applyFill="1" applyBorder="1" applyAlignment="1"/>
    <xf numFmtId="0" fontId="28" fillId="0" borderId="1" xfId="3" applyFont="1" applyFill="1" applyBorder="1" applyAlignment="1">
      <alignment horizontal="left" vertical="center" wrapText="1"/>
    </xf>
    <xf numFmtId="0" fontId="29" fillId="0" borderId="1" xfId="2" quotePrefix="1" applyFont="1" applyFill="1" applyBorder="1" applyAlignment="1"/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11" fillId="2" borderId="5" xfId="3" applyFont="1" applyFill="1" applyBorder="1" applyAlignment="1">
      <alignment horizontal="left" vertical="center" wrapText="1"/>
    </xf>
    <xf numFmtId="49" fontId="11" fillId="2" borderId="5" xfId="3" applyNumberFormat="1" applyFont="1" applyFill="1" applyBorder="1" applyAlignment="1">
      <alignment horizontal="left" vertical="center" wrapText="1"/>
    </xf>
    <xf numFmtId="49" fontId="1" fillId="0" borderId="0" xfId="3" applyNumberFormat="1" applyFont="1" applyFill="1" applyBorder="1" applyAlignment="1">
      <alignment vertical="center"/>
    </xf>
    <xf numFmtId="49" fontId="1" fillId="0" borderId="0" xfId="3" applyNumberFormat="1" applyFill="1" applyBorder="1" applyAlignment="1">
      <alignment vertical="center"/>
    </xf>
    <xf numFmtId="49" fontId="3" fillId="0" borderId="0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horizontal="left" vertical="center" wrapText="1"/>
    </xf>
    <xf numFmtId="0" fontId="7" fillId="0" borderId="0" xfId="2" applyFill="1">
      <alignment vertical="center"/>
    </xf>
    <xf numFmtId="0" fontId="14" fillId="14" borderId="0" xfId="3" applyFont="1" applyFill="1" applyBorder="1" applyAlignment="1">
      <alignment vertical="center"/>
    </xf>
    <xf numFmtId="0" fontId="1" fillId="14" borderId="0" xfId="3" applyFill="1" applyBorder="1" applyAlignment="1">
      <alignment vertical="center"/>
    </xf>
    <xf numFmtId="0" fontId="17" fillId="14" borderId="1" xfId="3" quotePrefix="1" applyFont="1" applyFill="1" applyBorder="1" applyAlignment="1">
      <alignment horizontal="left" vertical="center" wrapText="1"/>
    </xf>
    <xf numFmtId="0" fontId="17" fillId="14" borderId="1" xfId="3" applyFont="1" applyFill="1" applyBorder="1" applyAlignment="1">
      <alignment horizontal="left" vertical="center" wrapText="1"/>
    </xf>
    <xf numFmtId="0" fontId="17" fillId="15" borderId="1" xfId="3" applyFont="1" applyFill="1" applyBorder="1" applyAlignment="1">
      <alignment horizontal="left" vertical="center" wrapText="1"/>
    </xf>
    <xf numFmtId="0" fontId="30" fillId="15" borderId="1" xfId="3" applyFont="1" applyFill="1" applyBorder="1" applyAlignment="1">
      <alignment horizontal="left" vertical="center" wrapText="1"/>
    </xf>
    <xf numFmtId="49" fontId="14" fillId="14" borderId="1" xfId="3" quotePrefix="1" applyNumberFormat="1" applyFont="1" applyFill="1" applyBorder="1" applyAlignment="1"/>
    <xf numFmtId="0" fontId="14" fillId="14" borderId="1" xfId="3" applyFont="1" applyFill="1" applyBorder="1" applyAlignment="1">
      <alignment vertical="center"/>
    </xf>
    <xf numFmtId="0" fontId="14" fillId="14" borderId="1" xfId="3" applyFont="1" applyFill="1" applyBorder="1" applyAlignment="1"/>
    <xf numFmtId="0" fontId="27" fillId="14" borderId="1" xfId="2" applyFont="1" applyFill="1" applyBorder="1" applyAlignment="1"/>
    <xf numFmtId="0" fontId="14" fillId="0" borderId="0" xfId="1" applyFont="1" applyFill="1" applyBorder="1" applyAlignment="1">
      <alignment vertical="center" wrapText="1"/>
    </xf>
    <xf numFmtId="0" fontId="5" fillId="0" borderId="1" xfId="3" quotePrefix="1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vertical="center"/>
    </xf>
    <xf numFmtId="0" fontId="1" fillId="16" borderId="1" xfId="3" applyFont="1" applyFill="1" applyBorder="1" applyAlignment="1"/>
    <xf numFmtId="0" fontId="10" fillId="0" borderId="1" xfId="2" applyFont="1" applyFill="1" applyBorder="1" applyAlignment="1"/>
    <xf numFmtId="49" fontId="1" fillId="0" borderId="1" xfId="3" quotePrefix="1" applyNumberFormat="1" applyFont="1" applyFill="1" applyBorder="1" applyAlignment="1"/>
    <xf numFmtId="0" fontId="6" fillId="0" borderId="1" xfId="3" applyFont="1" applyFill="1" applyBorder="1" applyAlignment="1">
      <alignment horizontal="left" vertical="center" wrapText="1"/>
    </xf>
    <xf numFmtId="0" fontId="14" fillId="16" borderId="1" xfId="3" applyFont="1" applyFill="1" applyBorder="1" applyAlignment="1"/>
    <xf numFmtId="0" fontId="1" fillId="0" borderId="0" xfId="3" quotePrefix="1" applyFill="1" applyBorder="1" applyAlignment="1">
      <alignment vertical="center"/>
    </xf>
    <xf numFmtId="0" fontId="16" fillId="0" borderId="1" xfId="3" quotePrefix="1" applyFont="1" applyFill="1" applyBorder="1" applyAlignment="1">
      <alignment vertical="center"/>
    </xf>
    <xf numFmtId="0" fontId="31" fillId="0" borderId="1" xfId="3" applyFont="1" applyFill="1" applyBorder="1" applyAlignment="1">
      <alignment vertical="center"/>
    </xf>
    <xf numFmtId="0" fontId="31" fillId="0" borderId="1" xfId="3" applyFont="1" applyFill="1" applyBorder="1" applyAlignment="1"/>
    <xf numFmtId="0" fontId="32" fillId="17" borderId="1" xfId="3" applyFont="1" applyFill="1" applyBorder="1" applyAlignment="1">
      <alignment horizontal="left" vertical="center" wrapText="1"/>
    </xf>
    <xf numFmtId="0" fontId="33" fillId="0" borderId="1" xfId="2" applyFont="1" applyFill="1" applyBorder="1" applyAlignment="1"/>
    <xf numFmtId="0" fontId="32" fillId="0" borderId="1" xfId="3" applyFont="1" applyFill="1" applyBorder="1" applyAlignment="1">
      <alignment horizontal="left" vertical="center" wrapText="1"/>
    </xf>
    <xf numFmtId="0" fontId="32" fillId="18" borderId="1" xfId="3" applyFont="1" applyFill="1" applyBorder="1" applyAlignment="1">
      <alignment horizontal="left" vertical="center" wrapText="1"/>
    </xf>
    <xf numFmtId="0" fontId="1" fillId="0" borderId="8" xfId="3" applyBorder="1" applyAlignment="1"/>
    <xf numFmtId="0" fontId="34" fillId="0" borderId="1" xfId="3" applyFont="1" applyFill="1" applyBorder="1" applyAlignment="1">
      <alignment horizontal="left" vertical="center" wrapText="1"/>
    </xf>
    <xf numFmtId="49" fontId="31" fillId="0" borderId="1" xfId="3" applyNumberFormat="1" applyFont="1" applyFill="1" applyBorder="1" applyAlignment="1"/>
  </cellXfs>
  <cellStyles count="4">
    <cellStyle name="常规" xfId="0" builtinId="0"/>
    <cellStyle name="常规 2" xfId="1" xr:uid="{7149545A-910E-4BCD-A780-612960698AF3}"/>
    <cellStyle name="常规 3" xfId="3" xr:uid="{9A4A13F8-AC4B-4184-839F-1300D1252B5F}"/>
    <cellStyle name="超链接" xfId="2" builtinId="8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6DEB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B5F2-0BF9-4CE6-AC73-C056EE93BB83}">
  <dimension ref="A1:N9"/>
  <sheetViews>
    <sheetView tabSelected="1" zoomScaleSheetLayoutView="100" workbookViewId="0">
      <selection activeCell="M13" sqref="M13"/>
    </sheetView>
  </sheetViews>
  <sheetFormatPr defaultColWidth="9" defaultRowHeight="13.8" x14ac:dyDescent="0.25"/>
  <cols>
    <col min="1" max="1" width="9" style="1"/>
    <col min="2" max="2" width="37" style="1" customWidth="1"/>
    <col min="3" max="3" width="31.109375" style="1" customWidth="1"/>
    <col min="4" max="4" width="22.33203125" style="1" customWidth="1"/>
    <col min="5" max="8" width="9" style="1"/>
    <col min="9" max="9" width="13.6640625" style="1" customWidth="1"/>
    <col min="10" max="16384" width="9" style="1"/>
  </cols>
  <sheetData>
    <row r="1" spans="1:14" ht="17.399999999999999" x14ac:dyDescent="0.25">
      <c r="A1" s="19" t="s">
        <v>33</v>
      </c>
      <c r="B1" s="22" t="s">
        <v>32</v>
      </c>
      <c r="C1" s="25" t="s">
        <v>31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6" x14ac:dyDescent="0.25">
      <c r="A2" s="19" t="s">
        <v>30</v>
      </c>
      <c r="B2" s="23" t="s">
        <v>29</v>
      </c>
      <c r="C2" s="21" t="s">
        <v>28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ht="15.6" x14ac:dyDescent="0.25">
      <c r="A3" s="19" t="s">
        <v>27</v>
      </c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ht="14.4" thickBot="1" x14ac:dyDescent="0.3">
      <c r="A4" s="19"/>
      <c r="B4" s="20" t="s">
        <v>26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 t="s">
        <v>25</v>
      </c>
    </row>
    <row r="5" spans="1:14" ht="28.8" x14ac:dyDescent="0.25">
      <c r="A5" s="14" t="s">
        <v>24</v>
      </c>
      <c r="B5" s="18" t="s">
        <v>23</v>
      </c>
      <c r="C5" s="17" t="s">
        <v>22</v>
      </c>
      <c r="D5" s="17" t="s">
        <v>21</v>
      </c>
      <c r="E5" s="17" t="s">
        <v>20</v>
      </c>
      <c r="F5" s="17" t="s">
        <v>19</v>
      </c>
      <c r="G5" s="17" t="s">
        <v>18</v>
      </c>
      <c r="H5" s="16" t="s">
        <v>17</v>
      </c>
      <c r="I5" s="15" t="s">
        <v>16</v>
      </c>
      <c r="J5" s="15" t="s">
        <v>15</v>
      </c>
      <c r="K5" s="15" t="s">
        <v>14</v>
      </c>
      <c r="L5" s="15" t="s">
        <v>13</v>
      </c>
      <c r="M5" s="14" t="s">
        <v>12</v>
      </c>
    </row>
    <row r="6" spans="1:14" x14ac:dyDescent="0.25">
      <c r="A6" s="5">
        <v>1</v>
      </c>
      <c r="B6" s="13" t="s">
        <v>11</v>
      </c>
      <c r="C6" s="12" t="s">
        <v>10</v>
      </c>
      <c r="D6" s="3"/>
      <c r="E6" s="5"/>
      <c r="F6" s="5"/>
      <c r="G6" s="5"/>
      <c r="H6" s="5"/>
      <c r="I6" s="8"/>
      <c r="J6" s="5"/>
      <c r="K6" s="5"/>
      <c r="L6" s="5"/>
      <c r="M6" s="7" t="s">
        <v>9</v>
      </c>
      <c r="N6" s="6" t="s">
        <v>6</v>
      </c>
    </row>
    <row r="7" spans="1:14" ht="14.4" x14ac:dyDescent="0.25">
      <c r="A7" s="5">
        <v>2</v>
      </c>
      <c r="B7" s="11" t="s">
        <v>8</v>
      </c>
      <c r="C7" s="9" t="s">
        <v>7</v>
      </c>
      <c r="D7" s="10"/>
      <c r="E7" s="9"/>
      <c r="F7" s="5"/>
      <c r="G7" s="5"/>
      <c r="H7" s="5"/>
      <c r="I7" s="8"/>
      <c r="J7" s="5"/>
      <c r="K7" s="5"/>
      <c r="L7" s="5"/>
      <c r="M7" s="7" t="s">
        <v>6</v>
      </c>
      <c r="N7" s="6" t="s">
        <v>3</v>
      </c>
    </row>
    <row r="8" spans="1:14" ht="15.6" x14ac:dyDescent="0.25">
      <c r="A8" s="5">
        <v>3</v>
      </c>
      <c r="B8" s="4" t="s">
        <v>5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2" t="s">
        <v>3</v>
      </c>
    </row>
    <row r="9" spans="1:14" ht="15.6" x14ac:dyDescent="0.25">
      <c r="A9" s="5">
        <v>4</v>
      </c>
      <c r="B9" s="4" t="s">
        <v>2</v>
      </c>
      <c r="C9" s="3" t="s">
        <v>1</v>
      </c>
      <c r="D9" s="3"/>
      <c r="E9" s="3"/>
      <c r="F9" s="3"/>
      <c r="G9" s="3"/>
      <c r="H9" s="3"/>
      <c r="I9" s="3"/>
      <c r="J9" s="3"/>
      <c r="K9" s="3"/>
      <c r="L9" s="3"/>
      <c r="M9" s="2" t="s">
        <v>9</v>
      </c>
    </row>
  </sheetData>
  <phoneticPr fontId="2" type="noConversion"/>
  <hyperlinks>
    <hyperlink ref="C1" location="新目录!A1" display="返回目录" xr:uid="{9534E4C4-0F1C-4138-981D-C492CCD5015A}"/>
    <hyperlink ref="B6" location="门诊信息采集表!A1" display="ClinicTable" xr:uid="{AF77F3F9-6E97-45BF-8523-2F986287CC78}"/>
    <hyperlink ref="B7" location="住院信息采集表!A1" display="HospitalizationTable" xr:uid="{5766687B-6988-4C7B-914E-8728A1731749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CAC9-F1B5-40D8-A2CF-EC65114E25FA}">
  <dimension ref="A1:P50"/>
  <sheetViews>
    <sheetView topLeftCell="A7"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0.33203125" style="26" customWidth="1"/>
    <col min="3" max="3" width="19.33203125" style="26" customWidth="1"/>
    <col min="4" max="4" width="13.109375" style="26" customWidth="1"/>
    <col min="5" max="5" width="22.33203125" style="26" customWidth="1"/>
    <col min="6" max="7" width="9" style="26"/>
    <col min="8" max="8" width="11.88671875" style="26" customWidth="1"/>
    <col min="9" max="9" width="17.33203125" style="26" customWidth="1"/>
    <col min="10" max="16384" width="9" style="26"/>
  </cols>
  <sheetData>
    <row r="1" spans="1:13" ht="17.399999999999999" x14ac:dyDescent="0.25">
      <c r="A1" s="81" t="s">
        <v>33</v>
      </c>
      <c r="B1" s="26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83" t="s">
        <v>148</v>
      </c>
      <c r="C2" s="82" t="s">
        <v>147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28.8" x14ac:dyDescent="0.25">
      <c r="A5" s="80" t="s">
        <v>24</v>
      </c>
      <c r="B5" s="80" t="s">
        <v>23</v>
      </c>
      <c r="C5" s="80" t="s">
        <v>22</v>
      </c>
      <c r="D5" s="80" t="s">
        <v>21</v>
      </c>
      <c r="E5" s="80" t="s">
        <v>20</v>
      </c>
      <c r="F5" s="80" t="s">
        <v>19</v>
      </c>
      <c r="G5" s="80" t="s">
        <v>18</v>
      </c>
      <c r="H5" s="80" t="s">
        <v>17</v>
      </c>
      <c r="I5" s="80" t="s">
        <v>16</v>
      </c>
      <c r="J5" s="80" t="s">
        <v>15</v>
      </c>
      <c r="K5" s="80" t="s">
        <v>14</v>
      </c>
      <c r="L5" s="80" t="s">
        <v>13</v>
      </c>
      <c r="M5" s="80" t="s">
        <v>12</v>
      </c>
    </row>
    <row r="6" spans="1:13" ht="14.4" x14ac:dyDescent="0.25">
      <c r="A6" s="74">
        <v>1</v>
      </c>
      <c r="B6" s="74" t="s">
        <v>146</v>
      </c>
      <c r="C6" s="76" t="s">
        <v>125</v>
      </c>
      <c r="D6" s="76" t="s">
        <v>36</v>
      </c>
      <c r="E6" s="75" t="s">
        <v>142</v>
      </c>
      <c r="F6" s="74"/>
      <c r="G6" s="74"/>
      <c r="H6" s="74"/>
      <c r="I6" s="74" t="s">
        <v>123</v>
      </c>
      <c r="J6" s="74"/>
      <c r="K6" s="74"/>
      <c r="L6" s="74"/>
      <c r="M6" s="74"/>
    </row>
    <row r="7" spans="1:13" ht="14.4" x14ac:dyDescent="0.25">
      <c r="A7" s="74">
        <v>2</v>
      </c>
      <c r="B7" s="74" t="s">
        <v>145</v>
      </c>
      <c r="C7" s="76" t="s">
        <v>114</v>
      </c>
      <c r="D7" s="76" t="s">
        <v>56</v>
      </c>
      <c r="E7" s="75" t="s">
        <v>142</v>
      </c>
      <c r="F7" s="74"/>
      <c r="G7" s="74"/>
      <c r="H7" s="74"/>
      <c r="I7" s="74" t="s">
        <v>113</v>
      </c>
      <c r="J7" s="74"/>
      <c r="K7" s="74"/>
      <c r="L7" s="74"/>
      <c r="M7" s="74"/>
    </row>
    <row r="8" spans="1:13" ht="14.4" x14ac:dyDescent="0.25">
      <c r="A8" s="74">
        <v>3</v>
      </c>
      <c r="B8" s="74" t="s">
        <v>144</v>
      </c>
      <c r="C8" s="76" t="s">
        <v>143</v>
      </c>
      <c r="D8" s="76" t="s">
        <v>68</v>
      </c>
      <c r="E8" s="75" t="s">
        <v>142</v>
      </c>
      <c r="F8" s="74"/>
      <c r="G8" s="74"/>
      <c r="H8" s="74"/>
      <c r="I8" s="74" t="s">
        <v>141</v>
      </c>
      <c r="J8" s="74"/>
      <c r="K8" s="74"/>
      <c r="L8" s="74"/>
      <c r="M8" s="74"/>
    </row>
    <row r="9" spans="1:13" ht="14.4" x14ac:dyDescent="0.25">
      <c r="A9" s="74">
        <v>4</v>
      </c>
      <c r="B9" s="77" t="s">
        <v>140</v>
      </c>
      <c r="C9" s="76" t="s">
        <v>125</v>
      </c>
      <c r="D9" s="76" t="s">
        <v>36</v>
      </c>
      <c r="E9" s="79" t="s">
        <v>139</v>
      </c>
      <c r="F9" s="74"/>
      <c r="G9" s="74"/>
      <c r="H9" s="74"/>
      <c r="I9" s="74" t="s">
        <v>123</v>
      </c>
      <c r="J9" s="74"/>
      <c r="K9" s="74"/>
      <c r="L9" s="74"/>
      <c r="M9" s="74"/>
    </row>
    <row r="10" spans="1:13" ht="14.4" x14ac:dyDescent="0.25">
      <c r="A10" s="74">
        <v>5</v>
      </c>
      <c r="B10" s="77" t="s">
        <v>138</v>
      </c>
      <c r="C10" s="76" t="s">
        <v>125</v>
      </c>
      <c r="D10" s="76" t="s">
        <v>36</v>
      </c>
      <c r="E10" s="78" t="s">
        <v>137</v>
      </c>
      <c r="F10" s="73"/>
      <c r="G10" s="73"/>
      <c r="H10" s="73"/>
      <c r="I10" s="74" t="s">
        <v>123</v>
      </c>
      <c r="J10" s="73"/>
      <c r="K10" s="73"/>
      <c r="L10" s="73"/>
      <c r="M10" s="73"/>
    </row>
    <row r="11" spans="1:13" ht="14.4" x14ac:dyDescent="0.25">
      <c r="A11" s="74">
        <v>6</v>
      </c>
      <c r="B11" s="77" t="s">
        <v>136</v>
      </c>
      <c r="C11" s="76" t="s">
        <v>125</v>
      </c>
      <c r="D11" s="76" t="s">
        <v>36</v>
      </c>
      <c r="E11" s="75" t="s">
        <v>135</v>
      </c>
      <c r="F11" s="73"/>
      <c r="G11" s="73"/>
      <c r="H11" s="73"/>
      <c r="I11" s="74" t="s">
        <v>123</v>
      </c>
      <c r="J11" s="73"/>
      <c r="K11" s="73"/>
      <c r="L11" s="73"/>
      <c r="M11" s="73"/>
    </row>
    <row r="12" spans="1:13" ht="14.4" x14ac:dyDescent="0.25">
      <c r="A12" s="74">
        <v>7</v>
      </c>
      <c r="B12" s="77" t="s">
        <v>134</v>
      </c>
      <c r="C12" s="76" t="s">
        <v>125</v>
      </c>
      <c r="D12" s="76" t="s">
        <v>36</v>
      </c>
      <c r="E12" s="75" t="s">
        <v>133</v>
      </c>
      <c r="F12" s="73"/>
      <c r="G12" s="73"/>
      <c r="H12" s="73"/>
      <c r="I12" s="74" t="s">
        <v>123</v>
      </c>
      <c r="J12" s="73"/>
      <c r="K12" s="73"/>
      <c r="L12" s="73"/>
      <c r="M12" s="73"/>
    </row>
    <row r="13" spans="1:13" ht="14.4" x14ac:dyDescent="0.25">
      <c r="A13" s="74">
        <v>8</v>
      </c>
      <c r="B13" s="77" t="s">
        <v>132</v>
      </c>
      <c r="C13" s="76" t="s">
        <v>125</v>
      </c>
      <c r="D13" s="76" t="s">
        <v>36</v>
      </c>
      <c r="E13" s="75" t="s">
        <v>131</v>
      </c>
      <c r="F13" s="73"/>
      <c r="G13" s="73"/>
      <c r="H13" s="73"/>
      <c r="I13" s="74" t="s">
        <v>123</v>
      </c>
      <c r="J13" s="73"/>
      <c r="K13" s="73"/>
      <c r="L13" s="73"/>
      <c r="M13" s="73"/>
    </row>
    <row r="14" spans="1:13" ht="14.4" x14ac:dyDescent="0.25">
      <c r="A14" s="74">
        <v>9</v>
      </c>
      <c r="B14" s="77" t="s">
        <v>130</v>
      </c>
      <c r="C14" s="76" t="s">
        <v>125</v>
      </c>
      <c r="D14" s="76" t="s">
        <v>36</v>
      </c>
      <c r="E14" s="75" t="s">
        <v>129</v>
      </c>
      <c r="F14" s="73"/>
      <c r="G14" s="73"/>
      <c r="H14" s="73"/>
      <c r="I14" s="74" t="s">
        <v>123</v>
      </c>
      <c r="J14" s="73"/>
      <c r="K14" s="73"/>
      <c r="L14" s="73"/>
      <c r="M14" s="73"/>
    </row>
    <row r="15" spans="1:13" ht="14.4" x14ac:dyDescent="0.25">
      <c r="A15" s="74">
        <v>10</v>
      </c>
      <c r="B15" s="77" t="s">
        <v>128</v>
      </c>
      <c r="C15" s="76" t="s">
        <v>125</v>
      </c>
      <c r="D15" s="76" t="s">
        <v>36</v>
      </c>
      <c r="E15" s="75" t="s">
        <v>127</v>
      </c>
      <c r="F15" s="73"/>
      <c r="G15" s="73"/>
      <c r="H15" s="73"/>
      <c r="I15" s="74" t="s">
        <v>123</v>
      </c>
      <c r="J15" s="73"/>
      <c r="K15" s="73"/>
      <c r="L15" s="73"/>
      <c r="M15" s="73"/>
    </row>
    <row r="16" spans="1:13" ht="14.4" x14ac:dyDescent="0.25">
      <c r="A16" s="74">
        <v>11</v>
      </c>
      <c r="B16" s="77" t="s">
        <v>126</v>
      </c>
      <c r="C16" s="76" t="s">
        <v>125</v>
      </c>
      <c r="D16" s="76" t="s">
        <v>36</v>
      </c>
      <c r="E16" s="75" t="s">
        <v>124</v>
      </c>
      <c r="F16" s="73"/>
      <c r="G16" s="73"/>
      <c r="H16" s="73"/>
      <c r="I16" s="74" t="s">
        <v>123</v>
      </c>
      <c r="J16" s="73"/>
      <c r="K16" s="73"/>
      <c r="L16" s="73"/>
      <c r="M16" s="73"/>
    </row>
    <row r="17" spans="1:13" ht="14.4" x14ac:dyDescent="0.25">
      <c r="A17" s="69">
        <v>19</v>
      </c>
      <c r="B17" s="69" t="s">
        <v>122</v>
      </c>
      <c r="C17" s="29" t="s">
        <v>37</v>
      </c>
      <c r="D17" s="68" t="s">
        <v>36</v>
      </c>
      <c r="E17" s="67" t="s">
        <v>119</v>
      </c>
      <c r="F17" s="69"/>
      <c r="G17" s="69"/>
      <c r="H17" s="69"/>
      <c r="I17" s="29" t="s">
        <v>91</v>
      </c>
      <c r="J17" s="69"/>
      <c r="K17" s="69"/>
      <c r="L17" s="69"/>
      <c r="M17" s="69"/>
    </row>
    <row r="18" spans="1:13" ht="14.4" x14ac:dyDescent="0.25">
      <c r="A18" s="69">
        <v>20</v>
      </c>
      <c r="B18" s="69" t="s">
        <v>121</v>
      </c>
      <c r="C18" s="68" t="s">
        <v>114</v>
      </c>
      <c r="D18" s="68" t="s">
        <v>56</v>
      </c>
      <c r="E18" s="67" t="s">
        <v>119</v>
      </c>
      <c r="F18" s="69"/>
      <c r="G18" s="69"/>
      <c r="H18" s="69"/>
      <c r="I18" s="29" t="s">
        <v>113</v>
      </c>
      <c r="J18" s="69"/>
      <c r="K18" s="69"/>
      <c r="L18" s="69"/>
      <c r="M18" s="69"/>
    </row>
    <row r="19" spans="1:13" ht="14.4" x14ac:dyDescent="0.25">
      <c r="A19" s="69">
        <v>21</v>
      </c>
      <c r="B19" s="69" t="s">
        <v>120</v>
      </c>
      <c r="C19" s="29" t="s">
        <v>111</v>
      </c>
      <c r="D19" s="68" t="s">
        <v>68</v>
      </c>
      <c r="E19" s="67" t="s">
        <v>119</v>
      </c>
      <c r="F19" s="69"/>
      <c r="G19" s="69"/>
      <c r="H19" s="69"/>
      <c r="I19" s="29" t="s">
        <v>118</v>
      </c>
      <c r="J19" s="69"/>
      <c r="K19" s="69"/>
      <c r="L19" s="69"/>
      <c r="M19" s="69"/>
    </row>
    <row r="20" spans="1:13" ht="14.4" x14ac:dyDescent="0.25">
      <c r="A20" s="69">
        <v>22</v>
      </c>
      <c r="B20" s="69" t="s">
        <v>117</v>
      </c>
      <c r="C20" s="29" t="s">
        <v>37</v>
      </c>
      <c r="D20" s="68" t="s">
        <v>36</v>
      </c>
      <c r="E20" s="71" t="s">
        <v>110</v>
      </c>
      <c r="F20" s="69"/>
      <c r="G20" s="69"/>
      <c r="H20" s="69"/>
      <c r="I20" s="72" t="s">
        <v>116</v>
      </c>
      <c r="J20" s="69"/>
      <c r="K20" s="69"/>
      <c r="L20" s="69"/>
      <c r="M20" s="69"/>
    </row>
    <row r="21" spans="1:13" ht="14.4" x14ac:dyDescent="0.25">
      <c r="A21" s="69">
        <v>23</v>
      </c>
      <c r="B21" s="69" t="s">
        <v>115</v>
      </c>
      <c r="C21" s="68" t="s">
        <v>114</v>
      </c>
      <c r="D21" s="68" t="s">
        <v>56</v>
      </c>
      <c r="E21" s="71" t="s">
        <v>110</v>
      </c>
      <c r="F21" s="69"/>
      <c r="G21" s="69"/>
      <c r="H21" s="69"/>
      <c r="I21" s="72" t="s">
        <v>113</v>
      </c>
      <c r="J21" s="69"/>
      <c r="K21" s="69"/>
      <c r="L21" s="69"/>
      <c r="M21" s="69"/>
    </row>
    <row r="22" spans="1:13" ht="14.4" x14ac:dyDescent="0.25">
      <c r="A22" s="69">
        <v>24</v>
      </c>
      <c r="B22" s="69" t="s">
        <v>112</v>
      </c>
      <c r="C22" s="70" t="s">
        <v>111</v>
      </c>
      <c r="D22" s="68" t="s">
        <v>68</v>
      </c>
      <c r="E22" s="71" t="s">
        <v>110</v>
      </c>
      <c r="F22" s="69"/>
      <c r="G22" s="69"/>
      <c r="H22" s="69"/>
      <c r="I22" s="70" t="s">
        <v>109</v>
      </c>
      <c r="J22" s="69"/>
      <c r="K22" s="69"/>
      <c r="L22" s="69"/>
      <c r="M22" s="69"/>
    </row>
    <row r="23" spans="1:13" ht="14.4" x14ac:dyDescent="0.25">
      <c r="A23" s="69">
        <v>25</v>
      </c>
      <c r="B23" s="28" t="s">
        <v>108</v>
      </c>
      <c r="C23" s="29" t="s">
        <v>37</v>
      </c>
      <c r="D23" s="68" t="s">
        <v>36</v>
      </c>
      <c r="E23" s="67" t="s">
        <v>107</v>
      </c>
      <c r="F23" s="65"/>
      <c r="G23" s="65"/>
      <c r="H23" s="65"/>
      <c r="I23" s="29" t="s">
        <v>91</v>
      </c>
      <c r="J23" s="65"/>
      <c r="K23" s="65"/>
      <c r="L23" s="65"/>
      <c r="M23" s="65"/>
    </row>
    <row r="24" spans="1:13" ht="14.4" x14ac:dyDescent="0.25">
      <c r="A24" s="69">
        <v>26</v>
      </c>
      <c r="B24" s="28" t="s">
        <v>106</v>
      </c>
      <c r="C24" s="29" t="s">
        <v>37</v>
      </c>
      <c r="D24" s="68" t="s">
        <v>36</v>
      </c>
      <c r="E24" s="67" t="s">
        <v>105</v>
      </c>
      <c r="F24" s="65"/>
      <c r="G24" s="65"/>
      <c r="H24" s="65"/>
      <c r="I24" s="66" t="s">
        <v>91</v>
      </c>
      <c r="J24" s="65"/>
      <c r="K24" s="65"/>
      <c r="L24" s="65"/>
      <c r="M24" s="65"/>
    </row>
    <row r="25" spans="1:13" ht="14.4" x14ac:dyDescent="0.25">
      <c r="A25" s="69">
        <v>27</v>
      </c>
      <c r="B25" s="28" t="s">
        <v>104</v>
      </c>
      <c r="C25" s="29" t="s">
        <v>37</v>
      </c>
      <c r="D25" s="68" t="s">
        <v>36</v>
      </c>
      <c r="E25" s="67" t="s">
        <v>103</v>
      </c>
      <c r="F25" s="65"/>
      <c r="G25" s="65"/>
      <c r="H25" s="65"/>
      <c r="I25" s="66" t="s">
        <v>91</v>
      </c>
      <c r="J25" s="65"/>
      <c r="K25" s="65"/>
      <c r="L25" s="65"/>
      <c r="M25" s="65"/>
    </row>
    <row r="26" spans="1:13" ht="14.4" x14ac:dyDescent="0.25">
      <c r="A26" s="69">
        <v>28</v>
      </c>
      <c r="B26" s="28" t="s">
        <v>102</v>
      </c>
      <c r="C26" s="29" t="s">
        <v>37</v>
      </c>
      <c r="D26" s="68" t="s">
        <v>36</v>
      </c>
      <c r="E26" s="67" t="s">
        <v>101</v>
      </c>
      <c r="F26" s="65"/>
      <c r="G26" s="65"/>
      <c r="H26" s="65"/>
      <c r="I26" s="66" t="s">
        <v>91</v>
      </c>
      <c r="J26" s="65"/>
      <c r="K26" s="65"/>
      <c r="L26" s="65"/>
      <c r="M26" s="65"/>
    </row>
    <row r="27" spans="1:13" ht="14.4" x14ac:dyDescent="0.25">
      <c r="A27" s="69">
        <v>29</v>
      </c>
      <c r="B27" s="28" t="s">
        <v>100</v>
      </c>
      <c r="C27" s="29" t="s">
        <v>37</v>
      </c>
      <c r="D27" s="68" t="s">
        <v>36</v>
      </c>
      <c r="E27" s="67" t="s">
        <v>99</v>
      </c>
      <c r="F27" s="65"/>
      <c r="G27" s="65"/>
      <c r="H27" s="65"/>
      <c r="I27" s="66" t="s">
        <v>91</v>
      </c>
      <c r="J27" s="65"/>
      <c r="K27" s="65"/>
      <c r="L27" s="65"/>
      <c r="M27" s="65"/>
    </row>
    <row r="28" spans="1:13" ht="14.4" x14ac:dyDescent="0.25">
      <c r="A28" s="69">
        <v>30</v>
      </c>
      <c r="B28" s="28" t="s">
        <v>98</v>
      </c>
      <c r="C28" s="29" t="s">
        <v>37</v>
      </c>
      <c r="D28" s="68" t="s">
        <v>36</v>
      </c>
      <c r="E28" s="67" t="s">
        <v>97</v>
      </c>
      <c r="F28" s="65"/>
      <c r="G28" s="65"/>
      <c r="H28" s="65"/>
      <c r="I28" s="66" t="s">
        <v>91</v>
      </c>
      <c r="J28" s="65"/>
      <c r="K28" s="65"/>
      <c r="L28" s="65"/>
      <c r="M28" s="65"/>
    </row>
    <row r="29" spans="1:13" ht="14.4" x14ac:dyDescent="0.25">
      <c r="A29" s="69">
        <v>24</v>
      </c>
      <c r="B29" s="28" t="s">
        <v>96</v>
      </c>
      <c r="C29" s="29" t="s">
        <v>37</v>
      </c>
      <c r="D29" s="68" t="s">
        <v>36</v>
      </c>
      <c r="E29" s="67" t="s">
        <v>95</v>
      </c>
      <c r="F29" s="65"/>
      <c r="G29" s="65"/>
      <c r="H29" s="65"/>
      <c r="I29" s="66" t="s">
        <v>94</v>
      </c>
      <c r="J29" s="65"/>
      <c r="K29" s="65"/>
      <c r="L29" s="65"/>
      <c r="M29" s="65"/>
    </row>
    <row r="30" spans="1:13" ht="14.4" x14ac:dyDescent="0.25">
      <c r="A30" s="69">
        <v>31</v>
      </c>
      <c r="B30" s="28" t="s">
        <v>93</v>
      </c>
      <c r="C30" s="29" t="s">
        <v>37</v>
      </c>
      <c r="D30" s="68" t="s">
        <v>36</v>
      </c>
      <c r="E30" s="67" t="s">
        <v>92</v>
      </c>
      <c r="F30" s="65"/>
      <c r="G30" s="65"/>
      <c r="H30" s="65"/>
      <c r="I30" s="66" t="s">
        <v>91</v>
      </c>
      <c r="J30" s="65"/>
      <c r="K30" s="65"/>
      <c r="L30" s="65"/>
      <c r="M30" s="65"/>
    </row>
    <row r="31" spans="1:13" ht="14.4" x14ac:dyDescent="0.25">
      <c r="A31" s="64">
        <v>32</v>
      </c>
      <c r="B31" s="63" t="s">
        <v>90</v>
      </c>
      <c r="C31" s="62" t="s">
        <v>36</v>
      </c>
      <c r="D31" s="62" t="s">
        <v>36</v>
      </c>
      <c r="E31" s="61" t="s">
        <v>89</v>
      </c>
      <c r="F31" s="59"/>
      <c r="G31" s="59"/>
      <c r="H31" s="59"/>
      <c r="I31" s="60" t="s">
        <v>75</v>
      </c>
      <c r="J31" s="59"/>
      <c r="K31" s="59"/>
      <c r="L31" s="59"/>
      <c r="M31" s="59"/>
    </row>
    <row r="32" spans="1:13" ht="14.4" x14ac:dyDescent="0.25">
      <c r="A32" s="64">
        <v>33</v>
      </c>
      <c r="B32" s="63" t="s">
        <v>88</v>
      </c>
      <c r="C32" s="62" t="s">
        <v>36</v>
      </c>
      <c r="D32" s="62" t="s">
        <v>36</v>
      </c>
      <c r="E32" s="61" t="s">
        <v>87</v>
      </c>
      <c r="F32" s="59"/>
      <c r="G32" s="59"/>
      <c r="H32" s="59"/>
      <c r="I32" s="60" t="s">
        <v>75</v>
      </c>
      <c r="J32" s="59"/>
      <c r="K32" s="59"/>
      <c r="L32" s="59"/>
      <c r="M32" s="59"/>
    </row>
    <row r="33" spans="1:16" ht="14.4" x14ac:dyDescent="0.25">
      <c r="A33" s="64">
        <v>34</v>
      </c>
      <c r="B33" s="63" t="s">
        <v>86</v>
      </c>
      <c r="C33" s="62" t="s">
        <v>36</v>
      </c>
      <c r="D33" s="62" t="s">
        <v>36</v>
      </c>
      <c r="E33" s="61" t="s">
        <v>85</v>
      </c>
      <c r="F33" s="59"/>
      <c r="G33" s="59"/>
      <c r="H33" s="59"/>
      <c r="I33" s="60" t="s">
        <v>75</v>
      </c>
      <c r="J33" s="59"/>
      <c r="K33" s="59"/>
      <c r="L33" s="59"/>
      <c r="M33" s="59"/>
    </row>
    <row r="34" spans="1:16" ht="14.4" x14ac:dyDescent="0.25">
      <c r="A34" s="64">
        <v>35</v>
      </c>
      <c r="B34" s="63" t="s">
        <v>84</v>
      </c>
      <c r="C34" s="62" t="s">
        <v>36</v>
      </c>
      <c r="D34" s="62" t="s">
        <v>36</v>
      </c>
      <c r="E34" s="61" t="s">
        <v>83</v>
      </c>
      <c r="F34" s="59"/>
      <c r="G34" s="59"/>
      <c r="H34" s="59"/>
      <c r="I34" s="60" t="s">
        <v>75</v>
      </c>
      <c r="J34" s="59"/>
      <c r="K34" s="59"/>
      <c r="L34" s="59"/>
      <c r="M34" s="59"/>
    </row>
    <row r="35" spans="1:16" ht="14.4" x14ac:dyDescent="0.25">
      <c r="A35" s="64">
        <v>36</v>
      </c>
      <c r="B35" s="63" t="s">
        <v>82</v>
      </c>
      <c r="C35" s="62" t="s">
        <v>36</v>
      </c>
      <c r="D35" s="62" t="s">
        <v>36</v>
      </c>
      <c r="E35" s="61" t="s">
        <v>81</v>
      </c>
      <c r="F35" s="59"/>
      <c r="G35" s="59"/>
      <c r="H35" s="59"/>
      <c r="I35" s="60" t="s">
        <v>75</v>
      </c>
      <c r="J35" s="59"/>
      <c r="K35" s="59"/>
      <c r="L35" s="59"/>
      <c r="M35" s="59"/>
    </row>
    <row r="36" spans="1:16" ht="14.4" x14ac:dyDescent="0.25">
      <c r="A36" s="64">
        <v>37</v>
      </c>
      <c r="B36" s="63" t="s">
        <v>80</v>
      </c>
      <c r="C36" s="62" t="s">
        <v>36</v>
      </c>
      <c r="D36" s="62" t="s">
        <v>36</v>
      </c>
      <c r="E36" s="61" t="s">
        <v>79</v>
      </c>
      <c r="F36" s="59"/>
      <c r="G36" s="59"/>
      <c r="H36" s="59"/>
      <c r="I36" s="60" t="s">
        <v>75</v>
      </c>
      <c r="J36" s="59"/>
      <c r="K36" s="59"/>
      <c r="L36" s="59"/>
      <c r="M36" s="59"/>
    </row>
    <row r="37" spans="1:16" ht="14.4" x14ac:dyDescent="0.25">
      <c r="A37" s="58">
        <v>18</v>
      </c>
      <c r="B37" s="57" t="s">
        <v>78</v>
      </c>
      <c r="C37" s="56" t="s">
        <v>77</v>
      </c>
      <c r="D37" s="55" t="s">
        <v>36</v>
      </c>
      <c r="E37" s="54" t="s">
        <v>76</v>
      </c>
      <c r="F37" s="52"/>
      <c r="G37" s="52"/>
      <c r="H37" s="52"/>
      <c r="I37" s="53" t="s">
        <v>75</v>
      </c>
      <c r="J37" s="52"/>
      <c r="K37" s="52"/>
      <c r="L37" s="52"/>
      <c r="M37" s="52"/>
    </row>
    <row r="38" spans="1:16" ht="14.4" x14ac:dyDescent="0.25">
      <c r="A38" s="51">
        <v>19</v>
      </c>
      <c r="B38" s="51" t="s">
        <v>74</v>
      </c>
      <c r="C38" s="49" t="s">
        <v>60</v>
      </c>
      <c r="D38" s="48" t="s">
        <v>36</v>
      </c>
      <c r="E38" s="47" t="s">
        <v>67</v>
      </c>
      <c r="F38" s="51"/>
      <c r="G38" s="51"/>
      <c r="H38" s="51"/>
      <c r="I38" s="46" t="s">
        <v>58</v>
      </c>
      <c r="J38" s="51"/>
      <c r="K38" s="51"/>
      <c r="L38" s="51"/>
      <c r="M38" s="51"/>
    </row>
    <row r="39" spans="1:16" ht="28.8" x14ac:dyDescent="0.25">
      <c r="A39" s="51">
        <v>20</v>
      </c>
      <c r="B39" s="51" t="s">
        <v>73</v>
      </c>
      <c r="C39" s="49" t="s">
        <v>72</v>
      </c>
      <c r="D39" s="48" t="s">
        <v>56</v>
      </c>
      <c r="E39" s="47" t="s">
        <v>67</v>
      </c>
      <c r="F39" s="51"/>
      <c r="G39" s="51"/>
      <c r="H39" s="51"/>
      <c r="I39" s="46" t="s">
        <v>71</v>
      </c>
      <c r="J39" s="51"/>
      <c r="K39" s="51"/>
      <c r="L39" s="51"/>
      <c r="M39" s="51"/>
    </row>
    <row r="40" spans="1:16" ht="14.4" x14ac:dyDescent="0.25">
      <c r="A40" s="51">
        <v>21</v>
      </c>
      <c r="B40" s="51" t="s">
        <v>70</v>
      </c>
      <c r="C40" s="46" t="s">
        <v>69</v>
      </c>
      <c r="D40" s="48" t="s">
        <v>68</v>
      </c>
      <c r="E40" s="47" t="s">
        <v>67</v>
      </c>
      <c r="F40" s="51"/>
      <c r="G40" s="51"/>
      <c r="H40" s="51"/>
      <c r="I40" s="46" t="s">
        <v>66</v>
      </c>
      <c r="J40" s="51"/>
      <c r="K40" s="51"/>
      <c r="L40" s="51"/>
      <c r="M40" s="51"/>
    </row>
    <row r="41" spans="1:16" ht="14.4" x14ac:dyDescent="0.25">
      <c r="A41" s="51">
        <v>22</v>
      </c>
      <c r="B41" s="50" t="s">
        <v>65</v>
      </c>
      <c r="C41" s="49" t="s">
        <v>60</v>
      </c>
      <c r="D41" s="48" t="s">
        <v>36</v>
      </c>
      <c r="E41" s="47" t="s">
        <v>64</v>
      </c>
      <c r="F41" s="45"/>
      <c r="G41" s="45"/>
      <c r="H41" s="45"/>
      <c r="I41" s="46" t="s">
        <v>58</v>
      </c>
      <c r="J41" s="45"/>
      <c r="K41" s="45"/>
      <c r="L41" s="45"/>
      <c r="M41" s="45"/>
    </row>
    <row r="42" spans="1:16" ht="14.4" x14ac:dyDescent="0.25">
      <c r="A42" s="51">
        <v>23</v>
      </c>
      <c r="B42" s="50" t="s">
        <v>63</v>
      </c>
      <c r="C42" s="49" t="s">
        <v>60</v>
      </c>
      <c r="D42" s="48" t="s">
        <v>36</v>
      </c>
      <c r="E42" s="47" t="s">
        <v>62</v>
      </c>
      <c r="F42" s="45"/>
      <c r="G42" s="45"/>
      <c r="H42" s="45"/>
      <c r="I42" s="46" t="s">
        <v>58</v>
      </c>
      <c r="J42" s="45"/>
      <c r="K42" s="45"/>
      <c r="L42" s="45"/>
      <c r="M42" s="45"/>
    </row>
    <row r="43" spans="1:16" ht="14.4" x14ac:dyDescent="0.25">
      <c r="A43" s="51">
        <v>24</v>
      </c>
      <c r="B43" s="50" t="s">
        <v>61</v>
      </c>
      <c r="C43" s="49" t="s">
        <v>60</v>
      </c>
      <c r="D43" s="48" t="s">
        <v>36</v>
      </c>
      <c r="E43" s="47" t="s">
        <v>59</v>
      </c>
      <c r="F43" s="45"/>
      <c r="G43" s="45"/>
      <c r="H43" s="45"/>
      <c r="I43" s="46" t="s">
        <v>58</v>
      </c>
      <c r="J43" s="45"/>
      <c r="K43" s="45"/>
      <c r="L43" s="45"/>
      <c r="M43" s="45"/>
    </row>
    <row r="44" spans="1:16" ht="16.2" customHeight="1" x14ac:dyDescent="0.25">
      <c r="A44" s="44">
        <v>38</v>
      </c>
      <c r="B44" s="43" t="s">
        <v>57</v>
      </c>
      <c r="C44" s="42" t="s">
        <v>55</v>
      </c>
      <c r="D44" s="41" t="s">
        <v>56</v>
      </c>
      <c r="E44" s="40" t="s">
        <v>55</v>
      </c>
      <c r="F44" s="38"/>
      <c r="G44" s="38"/>
      <c r="H44" s="38"/>
      <c r="I44" s="39" t="s">
        <v>54</v>
      </c>
      <c r="J44" s="38"/>
      <c r="K44" s="38"/>
      <c r="L44" s="38"/>
      <c r="M44" s="38"/>
    </row>
    <row r="45" spans="1:16" s="33" customFormat="1" x14ac:dyDescent="0.25">
      <c r="A45" s="35">
        <v>41</v>
      </c>
      <c r="B45" s="34" t="s">
        <v>53</v>
      </c>
      <c r="C45" s="34" t="s">
        <v>45</v>
      </c>
      <c r="D45" s="34" t="s">
        <v>44</v>
      </c>
      <c r="E45" s="36" t="s">
        <v>47</v>
      </c>
      <c r="F45" s="36"/>
      <c r="G45" s="36"/>
      <c r="H45" s="36"/>
      <c r="I45" s="37" t="s">
        <v>50</v>
      </c>
      <c r="J45" s="36"/>
      <c r="K45" s="36"/>
      <c r="L45" s="36"/>
      <c r="M45" s="36"/>
      <c r="N45" s="26"/>
      <c r="O45" s="26"/>
      <c r="P45" s="26"/>
    </row>
    <row r="46" spans="1:16" s="33" customFormat="1" x14ac:dyDescent="0.25">
      <c r="A46" s="35">
        <v>42</v>
      </c>
      <c r="B46" s="34" t="s">
        <v>52</v>
      </c>
      <c r="C46" s="34" t="s">
        <v>45</v>
      </c>
      <c r="D46" s="34" t="s">
        <v>51</v>
      </c>
      <c r="E46" s="36" t="s">
        <v>47</v>
      </c>
      <c r="F46" s="36"/>
      <c r="G46" s="36"/>
      <c r="H46" s="36"/>
      <c r="I46" s="37" t="s">
        <v>50</v>
      </c>
      <c r="J46" s="36"/>
      <c r="K46" s="36"/>
      <c r="L46" s="36"/>
      <c r="M46" s="36"/>
      <c r="N46" s="26"/>
      <c r="O46" s="26"/>
      <c r="P46" s="26"/>
    </row>
    <row r="47" spans="1:16" s="33" customFormat="1" x14ac:dyDescent="0.25">
      <c r="A47" s="35">
        <v>43</v>
      </c>
      <c r="B47" s="34" t="s">
        <v>49</v>
      </c>
      <c r="C47" s="34" t="s">
        <v>48</v>
      </c>
      <c r="D47" s="34" t="s">
        <v>48</v>
      </c>
      <c r="E47" s="36" t="s">
        <v>47</v>
      </c>
      <c r="F47" s="36"/>
      <c r="G47" s="36"/>
      <c r="H47" s="36"/>
      <c r="I47" s="37"/>
      <c r="J47" s="36"/>
      <c r="K47" s="36"/>
      <c r="L47" s="36"/>
      <c r="M47" s="36"/>
      <c r="N47" s="26"/>
      <c r="O47" s="26"/>
      <c r="P47" s="26"/>
    </row>
    <row r="48" spans="1:16" s="33" customFormat="1" x14ac:dyDescent="0.25">
      <c r="A48" s="35">
        <v>44</v>
      </c>
      <c r="B48" s="34" t="s">
        <v>46</v>
      </c>
      <c r="C48" s="34" t="s">
        <v>45</v>
      </c>
      <c r="D48" s="34" t="s">
        <v>44</v>
      </c>
      <c r="E48" s="34" t="s">
        <v>43</v>
      </c>
      <c r="F48" s="34"/>
      <c r="G48" s="34"/>
      <c r="H48" s="34"/>
      <c r="I48" s="34" t="s">
        <v>42</v>
      </c>
      <c r="J48" s="34"/>
      <c r="K48" s="34"/>
      <c r="L48" s="34"/>
      <c r="M48" s="34"/>
      <c r="N48" s="26"/>
      <c r="O48" s="26"/>
      <c r="P48" s="26"/>
    </row>
    <row r="49" spans="1:14" x14ac:dyDescent="0.25">
      <c r="A49" s="31">
        <v>47</v>
      </c>
      <c r="B49" s="28" t="s">
        <v>41</v>
      </c>
      <c r="C49" s="29" t="s">
        <v>37</v>
      </c>
      <c r="D49" s="29" t="s">
        <v>36</v>
      </c>
      <c r="E49" s="28" t="s">
        <v>40</v>
      </c>
      <c r="F49" s="28"/>
      <c r="G49" s="28"/>
      <c r="H49" s="32"/>
      <c r="I49" s="28" t="s">
        <v>39</v>
      </c>
      <c r="J49" s="28"/>
      <c r="K49" s="28"/>
      <c r="L49" s="28"/>
      <c r="M49" s="28"/>
      <c r="N49" s="27"/>
    </row>
    <row r="50" spans="1:14" ht="14.4" x14ac:dyDescent="0.25">
      <c r="A50" s="31">
        <v>50</v>
      </c>
      <c r="B50" s="30" t="s">
        <v>38</v>
      </c>
      <c r="C50" s="29" t="s">
        <v>37</v>
      </c>
      <c r="D50" s="29" t="s">
        <v>36</v>
      </c>
      <c r="E50" s="28" t="s">
        <v>35</v>
      </c>
      <c r="F50" s="28"/>
      <c r="G50" s="28"/>
      <c r="H50" s="28"/>
      <c r="I50" s="28" t="s">
        <v>34</v>
      </c>
      <c r="J50" s="28"/>
      <c r="K50" s="28"/>
      <c r="L50" s="28"/>
      <c r="M50" s="28"/>
      <c r="N50" s="27"/>
    </row>
  </sheetData>
  <phoneticPr fontId="2" type="noConversion"/>
  <conditionalFormatting sqref="I9">
    <cfRule type="duplicateValues" dxfId="32" priority="29" stopIfTrue="1"/>
    <cfRule type="duplicateValues" dxfId="31" priority="30" stopIfTrue="1"/>
  </conditionalFormatting>
  <conditionalFormatting sqref="I10">
    <cfRule type="duplicateValues" dxfId="30" priority="27" stopIfTrue="1"/>
    <cfRule type="duplicateValues" dxfId="29" priority="28" stopIfTrue="1"/>
  </conditionalFormatting>
  <conditionalFormatting sqref="I11">
    <cfRule type="duplicateValues" dxfId="28" priority="25" stopIfTrue="1"/>
    <cfRule type="duplicateValues" dxfId="27" priority="26" stopIfTrue="1"/>
  </conditionalFormatting>
  <conditionalFormatting sqref="I12">
    <cfRule type="duplicateValues" dxfId="26" priority="23" stopIfTrue="1"/>
    <cfRule type="duplicateValues" dxfId="25" priority="24" stopIfTrue="1"/>
  </conditionalFormatting>
  <conditionalFormatting sqref="I13">
    <cfRule type="duplicateValues" dxfId="24" priority="21" stopIfTrue="1"/>
    <cfRule type="duplicateValues" dxfId="23" priority="22" stopIfTrue="1"/>
  </conditionalFormatting>
  <conditionalFormatting sqref="I14">
    <cfRule type="duplicateValues" dxfId="22" priority="19" stopIfTrue="1"/>
    <cfRule type="duplicateValues" dxfId="21" priority="20" stopIfTrue="1"/>
  </conditionalFormatting>
  <conditionalFormatting sqref="I15">
    <cfRule type="duplicateValues" dxfId="20" priority="17" stopIfTrue="1"/>
    <cfRule type="duplicateValues" dxfId="19" priority="18" stopIfTrue="1"/>
  </conditionalFormatting>
  <conditionalFormatting sqref="I16">
    <cfRule type="duplicateValues" dxfId="18" priority="15" stopIfTrue="1"/>
    <cfRule type="duplicateValues" dxfId="17" priority="16" stopIfTrue="1"/>
  </conditionalFormatting>
  <conditionalFormatting sqref="I17">
    <cfRule type="duplicateValues" dxfId="16" priority="8" stopIfTrue="1"/>
  </conditionalFormatting>
  <conditionalFormatting sqref="C18">
    <cfRule type="expression" dxfId="15" priority="13" stopIfTrue="1">
      <formula>AND(COUNTIF($D$7:$D$7,C18)&gt;1,NOT(ISBLANK(C18)))</formula>
    </cfRule>
    <cfRule type="expression" dxfId="14" priority="14" stopIfTrue="1">
      <formula>AND(COUNTIF($D$7:$D$7,C18)&gt;1,NOT(ISBLANK(C18)))</formula>
    </cfRule>
  </conditionalFormatting>
  <conditionalFormatting sqref="I18">
    <cfRule type="duplicateValues" dxfId="13" priority="10" stopIfTrue="1"/>
  </conditionalFormatting>
  <conditionalFormatting sqref="I19">
    <cfRule type="duplicateValues" dxfId="12" priority="9" stopIfTrue="1"/>
  </conditionalFormatting>
  <conditionalFormatting sqref="C21">
    <cfRule type="expression" dxfId="11" priority="11" stopIfTrue="1">
      <formula>AND(COUNTIF($D$7:$D$7,C21)&gt;1,NOT(ISBLANK(C21)))</formula>
    </cfRule>
    <cfRule type="expression" dxfId="10" priority="12" stopIfTrue="1">
      <formula>AND(COUNTIF($D$7:$D$7,C21)&gt;1,NOT(ISBLANK(C21)))</formula>
    </cfRule>
  </conditionalFormatting>
  <conditionalFormatting sqref="I22">
    <cfRule type="duplicateValues" dxfId="9" priority="7" stopIfTrue="1"/>
  </conditionalFormatting>
  <conditionalFormatting sqref="I24">
    <cfRule type="duplicateValues" dxfId="8" priority="6" stopIfTrue="1"/>
  </conditionalFormatting>
  <conditionalFormatting sqref="I25">
    <cfRule type="duplicateValues" dxfId="7" priority="5" stopIfTrue="1"/>
  </conditionalFormatting>
  <conditionalFormatting sqref="I27">
    <cfRule type="duplicateValues" dxfId="6" priority="4" stopIfTrue="1"/>
  </conditionalFormatting>
  <conditionalFormatting sqref="I28">
    <cfRule type="duplicateValues" dxfId="5" priority="3" stopIfTrue="1"/>
  </conditionalFormatting>
  <conditionalFormatting sqref="I30">
    <cfRule type="duplicateValues" dxfId="4" priority="2" stopIfTrue="1"/>
  </conditionalFormatting>
  <conditionalFormatting sqref="I29">
    <cfRule type="duplicateValues" dxfId="3" priority="1" stopIfTrue="1"/>
  </conditionalFormatting>
  <conditionalFormatting sqref="I26">
    <cfRule type="duplicateValues" dxfId="2" priority="31" stopIfTrue="1"/>
  </conditionalFormatting>
  <hyperlinks>
    <hyperlink ref="C1" location="新目录!A1" display="返回目录" xr:uid="{41D9280C-3514-4408-9E86-5E9F22C46343}"/>
    <hyperlink ref="E6" location="'门诊-挂号'!A1" display="门诊-挂号" xr:uid="{C57838B1-0A26-413A-B523-90EE01F9A5F1}"/>
    <hyperlink ref="E7" location="'门诊-挂号'!A1" display="门诊-挂号" xr:uid="{E9648891-9520-4919-A2B7-FAFF17360A5E}"/>
    <hyperlink ref="E8" location="'门诊-挂号'!A1" display="门诊-挂号" xr:uid="{E0B52BB1-3C1F-42DF-ACE3-6CB7331686B9}"/>
    <hyperlink ref="E9" location="'门诊-诊断记录'!A1" display="门诊-诊断记录" xr:uid="{0B6A8DE2-21BD-4085-8CF3-1BC83D1B7484}"/>
    <hyperlink ref="E10" location="门诊_症状!A1" display="门诊_症状" xr:uid="{300BC9BA-5B28-497D-A235-82DA1BCB3725}"/>
    <hyperlink ref="E11" location="'门诊-处方'!A1" display="门诊-处方" xr:uid="{2944C2F7-A487-4525-B10E-A9B94193AEAA}"/>
    <hyperlink ref="E12" location="'门诊-西药'!A1" display="门诊-西药" xr:uid="{0664D0C7-0D80-4C01-BF63-2CB4749D8E72}"/>
    <hyperlink ref="E13" location="'门诊-中药'!A1" display="门诊-中药" xr:uid="{EAA53AE4-D5FC-41C3-B739-17C1322049CF}"/>
    <hyperlink ref="E14" location="'门诊-处方图片'!A1" display="门诊-处方图片" xr:uid="{A67AC308-7768-4E85-A176-675EF07ADC03}"/>
    <hyperlink ref="E15" location="'门诊-费用汇总'!A1" display="门诊-费用汇总" xr:uid="{7FF76A77-E409-4A99-90D0-0D6766A62812}"/>
    <hyperlink ref="E16" location="'门诊-费用清单'!A1" display="门诊-费用清单" xr:uid="{A93C4176-B7ED-4D23-9B1B-662F7AA8F9B0}"/>
    <hyperlink ref="E17" location="'住院-出院小结'!A1" display="住院-出院小结" xr:uid="{2AC80303-01D4-4981-A7D3-F28413AB634C}"/>
    <hyperlink ref="E18" location="'住院-出院小结'!A1" display="住院-出院小结" xr:uid="{B2F90461-4762-405B-B8AD-0700EBB7FDC8}"/>
    <hyperlink ref="E19" location="'住院-出院小结'!A1" display="住院-出院小结" xr:uid="{A73600A2-B1C4-4C0C-8175-278894B9DDB4}"/>
    <hyperlink ref="E20" location="'住院病程记录-出院记录'!A1" display="住院病程记录-出院记录" xr:uid="{12587D7E-E0CD-433D-BDB7-7552AECCCC6D}"/>
    <hyperlink ref="E21" location="'住院病程记录-出院记录'!A1" display="住院病程记录-出院记录" xr:uid="{D2781EF2-5842-4A1D-88B8-7D8FD7D9C13F}"/>
    <hyperlink ref="E22" location="'住院病程记录-出院记录'!A1" display="住院病程记录-出院记录" xr:uid="{4D962C90-7B2A-4A5D-9095-3C7EAF7B2299}"/>
    <hyperlink ref="E23" location="'住院-入院记录'!A1" display="住院-入院记录" xr:uid="{40CAA289-EFD1-490D-8BCF-3547AAD149A8}"/>
    <hyperlink ref="E24" location="'住院-诊断记录'!A1" display="住院-诊断记录" xr:uid="{16C73D24-13CB-48A6-B981-610A7CC32E08}"/>
    <hyperlink ref="E25" location="'住院-费用汇总'!A1" display="住院-费用汇总" xr:uid="{D5B95C27-C7E8-4113-9FE1-01D05AAE22A1}"/>
    <hyperlink ref="E26" location="'住院-费用清单'!A1" display="住院-费用清单" xr:uid="{456E4C28-3AF9-48E8-8A7F-55E820DDCB9C}"/>
    <hyperlink ref="E27" location="'住院-症状'!A1" display="住院-症状" xr:uid="{8F7B774C-493C-43FD-A085-101E959DB2A9}"/>
    <hyperlink ref="E28" location="'住院-会诊记录'!A1" display="住院-会诊记录" xr:uid="{EA9CB693-127D-460C-BDC8-073B3347979E}"/>
    <hyperlink ref="E30" location="'住院-医嘱信息'!A1" display="住院-医嘱信息" xr:uid="{B5DE270B-CA8F-47EB-8909-88A43ECA852C}"/>
    <hyperlink ref="E31" location="'检查-报告单'!A1" display="检查-报告单" xr:uid="{CA329FF0-E474-439D-8F1A-9ABAAC6B16DA}"/>
    <hyperlink ref="E32" location="'检查-报告图片'!A1" display="检查-报告图片" xr:uid="{5729FEAC-ED81-4DBD-B67A-BA62978753A7}"/>
    <hyperlink ref="E33" location="'检验-报告单'!A1" display="检验-报告单" xr:uid="{A8E79161-F93C-4B4F-BC23-B83174328440}"/>
    <hyperlink ref="E34" location="'检验-图片结果'!A1" display="检验-图片结果" xr:uid="{25A216DD-F72B-48E8-9B45-ACCA4D52E5A8}"/>
    <hyperlink ref="E35" location="'检验-项目结果'!A1" display="检验-项目结果" xr:uid="{8988FB84-5973-4383-AB42-9778715C1FC5}"/>
    <hyperlink ref="E36" location="'检验-药敏结果'!A1" display="检验-药敏结果" xr:uid="{ABBF2E59-88F1-48B5-BE52-CE095D301415}"/>
    <hyperlink ref="E37" location="'手术-手术记录'!A1" display="手术-手术记录" xr:uid="{FD2C9B23-1FFD-4DB5-B95C-7BAC7640C354}"/>
    <hyperlink ref="E38" location="体检_登记信息!A1" display="体检_登记信息" xr:uid="{5D295AE4-E7A1-41A7-A854-3EA5952F153B}"/>
    <hyperlink ref="E39" location="体检_登记信息!A1" display="体检_登记信息" xr:uid="{F4CBE7BB-62CA-406A-A422-BF3915C46FB6}"/>
    <hyperlink ref="E40" location="体检_登记信息!A1" display="体检_登记信息" xr:uid="{B3D3463A-B1E0-44CF-AC23-96E9C6887429}"/>
    <hyperlink ref="E41" location="体检_诊断记录!A1" display="体检_诊断记录" xr:uid="{2372B961-FADA-450B-8C6C-F7C99B768E9B}"/>
    <hyperlink ref="E42" location="体检_一般检查!A1" display="体检_一般检查" xr:uid="{0A22DE9E-A014-46F5-B8C3-2ACAABC22103}"/>
    <hyperlink ref="E43" location="体检_组合项目!A1" display="体检_组合项目" xr:uid="{8F2CD515-2DD6-4560-A54C-22621F3060B9}"/>
    <hyperlink ref="E44" location="人口学信息!A1" display="人口信息学" xr:uid="{1D66BD83-9602-468F-AC72-285FAA71F6C8}"/>
    <hyperlink ref="E48" location="'医疗资源-卫生人员'!A1" display="医疗资源-卫生人员" xr:uid="{3CD7FA5D-B185-49B1-B6ED-28F020FFC6B9}"/>
    <hyperlink ref="E45" location="'医疗资源-医疗机构信息'!A1" display="医疗资源-医疗机构信息" xr:uid="{0F229EF2-106D-41E8-8B48-01DEC9AA8127}"/>
    <hyperlink ref="E47" location="'医疗资源-医疗机构信息'!A1" display="医疗资源-医疗机构信息" xr:uid="{DE11C73E-2565-4993-AC78-2FEBA27D613F}"/>
    <hyperlink ref="E46" location="'医疗资源-医疗机构信息'!A1" display="医疗资源-医疗机构信息" xr:uid="{5DEFD62F-BEDC-4D3A-A924-7EB89201EABB}"/>
    <hyperlink ref="E49" location="病案首页!A1" display="电子病历-病案首页" xr:uid="{44B24616-917C-4838-A9C6-7BC81A880116}"/>
    <hyperlink ref="E50" location="'入院-入院记录'!A1" display="入院-入院记录" xr:uid="{D78E0CFC-004D-4630-838E-6A67640DE08F}"/>
    <hyperlink ref="E29" location="住院_用药!A1" display="住院-用药" xr:uid="{8548AA5D-346B-42C9-8F09-2D5A34886C31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7BBE-0F61-4DB0-882F-E09C9921C5EB}">
  <dimension ref="A1:AS17"/>
  <sheetViews>
    <sheetView topLeftCell="B4" zoomScaleSheetLayoutView="100" workbookViewId="0">
      <selection activeCell="M12" sqref="B12:M12"/>
    </sheetView>
  </sheetViews>
  <sheetFormatPr defaultColWidth="9" defaultRowHeight="13.8" x14ac:dyDescent="0.25"/>
  <cols>
    <col min="1" max="3" width="9" style="85"/>
    <col min="4" max="4" width="14" style="85" customWidth="1"/>
    <col min="5" max="8" width="9" style="85"/>
    <col min="9" max="9" width="17.109375" style="85" customWidth="1"/>
    <col min="10" max="10" width="10.33203125" style="85" customWidth="1"/>
    <col min="11" max="11" width="13.44140625" style="85" customWidth="1"/>
    <col min="12" max="12" width="9" style="85"/>
    <col min="13" max="13" width="26.77734375" style="85" customWidth="1"/>
    <col min="14" max="16384" width="9" style="85"/>
  </cols>
  <sheetData>
    <row r="1" spans="1:45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26"/>
    </row>
    <row r="2" spans="1:45" ht="15.6" x14ac:dyDescent="0.25">
      <c r="A2" s="81" t="s">
        <v>30</v>
      </c>
      <c r="B2" s="106" t="s">
        <v>11</v>
      </c>
      <c r="C2" s="82" t="s">
        <v>184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26"/>
    </row>
    <row r="3" spans="1:45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6"/>
    </row>
    <row r="4" spans="1:45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  <c r="N4" s="26"/>
    </row>
    <row r="5" spans="1:45" s="26" customFormat="1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45" s="93" customFormat="1" x14ac:dyDescent="0.25">
      <c r="A6" s="32">
        <v>1</v>
      </c>
      <c r="B6" s="90" t="s">
        <v>3</v>
      </c>
      <c r="C6" s="32"/>
      <c r="D6" s="89" t="s">
        <v>142</v>
      </c>
      <c r="E6" s="32"/>
      <c r="F6" s="32"/>
      <c r="G6" s="32"/>
      <c r="H6" s="32"/>
      <c r="I6" s="88" t="s">
        <v>177</v>
      </c>
      <c r="J6" s="88" t="s">
        <v>177</v>
      </c>
      <c r="K6" s="32"/>
      <c r="L6" s="32"/>
      <c r="M6" s="86" t="s">
        <v>6</v>
      </c>
      <c r="N6" s="95"/>
    </row>
    <row r="7" spans="1:45" s="93" customFormat="1" ht="14.4" x14ac:dyDescent="0.25">
      <c r="A7" s="32">
        <v>2</v>
      </c>
      <c r="B7" s="90" t="s">
        <v>6</v>
      </c>
      <c r="C7" s="32"/>
      <c r="D7" s="98" t="s">
        <v>139</v>
      </c>
      <c r="E7" s="97"/>
      <c r="F7" s="32"/>
      <c r="G7" s="32"/>
      <c r="H7" s="32"/>
      <c r="I7" s="88" t="s">
        <v>176</v>
      </c>
      <c r="J7" s="88" t="s">
        <v>176</v>
      </c>
      <c r="K7" s="32"/>
      <c r="L7" s="32"/>
      <c r="M7" s="86" t="s">
        <v>6</v>
      </c>
      <c r="N7" s="95"/>
    </row>
    <row r="8" spans="1:45" s="93" customFormat="1" x14ac:dyDescent="0.25">
      <c r="A8" s="32">
        <v>3</v>
      </c>
      <c r="B8" s="90" t="s">
        <v>175</v>
      </c>
      <c r="C8" s="87"/>
      <c r="D8" s="96" t="s">
        <v>137</v>
      </c>
      <c r="E8" s="87"/>
      <c r="F8" s="87"/>
      <c r="G8" s="87"/>
      <c r="H8" s="87"/>
      <c r="I8" s="88" t="s">
        <v>174</v>
      </c>
      <c r="J8" s="88" t="s">
        <v>174</v>
      </c>
      <c r="K8" s="87"/>
      <c r="L8" s="32"/>
      <c r="M8" s="86" t="s">
        <v>0</v>
      </c>
      <c r="N8" s="27"/>
    </row>
    <row r="9" spans="1:45" s="93" customFormat="1" x14ac:dyDescent="0.25">
      <c r="A9" s="32">
        <v>4</v>
      </c>
      <c r="B9" s="90" t="s">
        <v>173</v>
      </c>
      <c r="C9" s="87"/>
      <c r="D9" s="89" t="s">
        <v>135</v>
      </c>
      <c r="E9" s="87"/>
      <c r="F9" s="87"/>
      <c r="G9" s="87"/>
      <c r="H9" s="87"/>
      <c r="I9" s="88" t="s">
        <v>172</v>
      </c>
      <c r="J9" s="88" t="s">
        <v>172</v>
      </c>
      <c r="K9" s="87"/>
      <c r="L9" s="32"/>
      <c r="M9" s="86" t="s">
        <v>6</v>
      </c>
      <c r="N9" s="27"/>
    </row>
    <row r="10" spans="1:45" s="93" customFormat="1" x14ac:dyDescent="0.25">
      <c r="A10" s="32">
        <v>5</v>
      </c>
      <c r="B10" s="90" t="s">
        <v>171</v>
      </c>
      <c r="C10" s="87"/>
      <c r="D10" s="89" t="s">
        <v>133</v>
      </c>
      <c r="E10" s="87"/>
      <c r="F10" s="87"/>
      <c r="G10" s="87"/>
      <c r="H10" s="87"/>
      <c r="I10" s="88" t="s">
        <v>170</v>
      </c>
      <c r="J10" s="88" t="s">
        <v>170</v>
      </c>
      <c r="K10" s="87"/>
      <c r="L10" s="32"/>
      <c r="M10" s="86" t="s">
        <v>6</v>
      </c>
      <c r="N10" s="27"/>
    </row>
    <row r="11" spans="1:45" s="94" customFormat="1" x14ac:dyDescent="0.25">
      <c r="A11" s="32">
        <v>6</v>
      </c>
      <c r="B11" s="90" t="s">
        <v>169</v>
      </c>
      <c r="C11" s="87"/>
      <c r="D11" s="89" t="s">
        <v>131</v>
      </c>
      <c r="E11" s="87"/>
      <c r="F11" s="87"/>
      <c r="G11" s="87"/>
      <c r="H11" s="87"/>
      <c r="I11" s="88" t="s">
        <v>168</v>
      </c>
      <c r="J11" s="88" t="s">
        <v>168</v>
      </c>
      <c r="K11" s="87"/>
      <c r="L11" s="32"/>
      <c r="M11" s="86" t="s">
        <v>6</v>
      </c>
      <c r="N11" s="27"/>
    </row>
    <row r="12" spans="1:45" s="93" customFormat="1" x14ac:dyDescent="0.25">
      <c r="A12" s="32">
        <v>7</v>
      </c>
      <c r="B12" s="90" t="s">
        <v>167</v>
      </c>
      <c r="C12" s="87"/>
      <c r="D12" s="89" t="s">
        <v>127</v>
      </c>
      <c r="E12" s="87"/>
      <c r="F12" s="87"/>
      <c r="G12" s="87"/>
      <c r="H12" s="87"/>
      <c r="I12" s="88" t="s">
        <v>166</v>
      </c>
      <c r="J12" s="88" t="s">
        <v>166</v>
      </c>
      <c r="K12" s="87"/>
      <c r="L12" s="87"/>
      <c r="M12" s="86" t="s">
        <v>6</v>
      </c>
      <c r="N12" s="27"/>
    </row>
    <row r="13" spans="1:45" s="93" customFormat="1" x14ac:dyDescent="0.25">
      <c r="A13" s="32">
        <v>8</v>
      </c>
      <c r="B13" s="90" t="s">
        <v>165</v>
      </c>
      <c r="C13" s="87"/>
      <c r="D13" s="89" t="s">
        <v>124</v>
      </c>
      <c r="E13" s="87"/>
      <c r="F13" s="87"/>
      <c r="G13" s="87"/>
      <c r="H13" s="87"/>
      <c r="I13" s="88" t="s">
        <v>164</v>
      </c>
      <c r="J13" s="88" t="s">
        <v>164</v>
      </c>
      <c r="K13" s="87"/>
      <c r="L13" s="87"/>
      <c r="M13" s="86" t="s">
        <v>0</v>
      </c>
      <c r="N13" s="27"/>
    </row>
    <row r="14" spans="1:45" ht="15" customHeight="1" x14ac:dyDescent="0.25">
      <c r="A14" s="32">
        <v>9</v>
      </c>
      <c r="B14" s="90" t="s">
        <v>163</v>
      </c>
      <c r="C14" s="87"/>
      <c r="D14" s="92" t="s">
        <v>162</v>
      </c>
      <c r="E14" s="87"/>
      <c r="F14" s="87"/>
      <c r="G14" s="87"/>
      <c r="H14" s="87"/>
      <c r="I14" s="87" t="s">
        <v>161</v>
      </c>
      <c r="J14" s="87" t="s">
        <v>160</v>
      </c>
      <c r="K14" s="91"/>
      <c r="L14" s="87"/>
      <c r="M14" s="86" t="s">
        <v>6</v>
      </c>
      <c r="N14" s="26"/>
    </row>
    <row r="15" spans="1:45" s="27" customFormat="1" x14ac:dyDescent="0.25">
      <c r="A15" s="32">
        <v>10</v>
      </c>
      <c r="B15" s="90" t="s">
        <v>159</v>
      </c>
      <c r="C15" s="87"/>
      <c r="D15" s="89" t="s">
        <v>158</v>
      </c>
      <c r="E15" s="87"/>
      <c r="F15" s="87"/>
      <c r="G15" s="87"/>
      <c r="H15" s="87"/>
      <c r="I15" s="88" t="s">
        <v>157</v>
      </c>
      <c r="J15" s="88" t="s">
        <v>156</v>
      </c>
      <c r="K15" s="87"/>
      <c r="L15" s="87"/>
      <c r="M15" s="86" t="s">
        <v>152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27" customFormat="1" x14ac:dyDescent="0.25">
      <c r="A16" s="32">
        <v>11</v>
      </c>
      <c r="B16" s="90" t="s">
        <v>155</v>
      </c>
      <c r="C16" s="87"/>
      <c r="D16" s="89" t="s">
        <v>81</v>
      </c>
      <c r="E16" s="87"/>
      <c r="F16" s="87"/>
      <c r="G16" s="87"/>
      <c r="H16" s="87"/>
      <c r="I16" s="88" t="s">
        <v>154</v>
      </c>
      <c r="J16" s="88" t="s">
        <v>153</v>
      </c>
      <c r="K16" s="87"/>
      <c r="L16" s="87"/>
      <c r="M16" s="86" t="s">
        <v>152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27" customFormat="1" x14ac:dyDescent="0.25">
      <c r="A17" s="32">
        <v>12</v>
      </c>
      <c r="B17" s="90" t="s">
        <v>151</v>
      </c>
      <c r="C17" s="87"/>
      <c r="D17" s="89" t="s">
        <v>76</v>
      </c>
      <c r="E17" s="87"/>
      <c r="F17" s="87"/>
      <c r="G17" s="87"/>
      <c r="H17" s="87"/>
      <c r="I17" s="88" t="s">
        <v>150</v>
      </c>
      <c r="J17" s="88" t="s">
        <v>149</v>
      </c>
      <c r="K17" s="87"/>
      <c r="L17" s="87"/>
      <c r="M17" s="86" t="s">
        <v>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</sheetData>
  <phoneticPr fontId="2" type="noConversion"/>
  <hyperlinks>
    <hyperlink ref="C1" location="新目录!A1" display="返回目录" xr:uid="{10DFF2D6-C31E-4326-9D48-6CB152BAB19F}"/>
    <hyperlink ref="D6" location="'门诊-挂号'!A1" display="门诊-挂号" xr:uid="{FA571C84-86A8-42E5-B0EA-13E8BA4E8654}"/>
    <hyperlink ref="D7" location="'门诊-诊断记录'!A1" display="门诊-诊断记录" xr:uid="{461491DD-D4E4-4143-B875-EA1EC9C0A3E8}"/>
    <hyperlink ref="D8" location="门诊_症状!A1" display="门诊_症状" xr:uid="{8727CFCA-6D4D-4C82-9A34-3C0BFE7F0AE0}"/>
    <hyperlink ref="D9" location="'门诊-处方'!A1" display="门诊-处方" xr:uid="{37073693-B8D7-425E-9CEA-6A08CC8BB0AB}"/>
    <hyperlink ref="D10" location="'门诊-西药'!A1" display="门诊-西药" xr:uid="{69443DFD-7B35-4576-B825-89996FC4009B}"/>
    <hyperlink ref="D11" location="'门诊-中药'!A1" display="门诊-中药" xr:uid="{48905D87-5134-42EB-B069-779B61C2D030}"/>
    <hyperlink ref="D12" location="'门诊-费用汇总'!A1" display="门诊-费用汇总" xr:uid="{9C49D8E5-0813-406D-B77E-E5A919B93C99}"/>
    <hyperlink ref="D13" location="'门诊-费用清单'!A1" display="门诊-费用清单" xr:uid="{A6EA3D3D-0B10-43F8-BFAE-77E48D8EADF1}"/>
    <hyperlink ref="D14" location="人口学信息!A1" display="人口信息学" xr:uid="{5095F972-516E-42F0-BD5D-62069F5212C6}"/>
    <hyperlink ref="D15" location="'检验-报告单'!A1" display="检验-报告单" xr:uid="{A6497C02-CC4C-4528-AE65-DD3487F77AC3}"/>
    <hyperlink ref="D16" location="'检验-项目结果'!A1" display="检验-项目结果" xr:uid="{67D9B1B2-0B84-423E-9CD9-091A462FB51D}"/>
    <hyperlink ref="D17" location="'手术-手术记录'!A1" display="手术-手术记录" xr:uid="{C2EE4B19-7AE1-4723-9A87-0000EA46B4B8}"/>
  </hyperlinks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DAF5-9E95-42FD-8AFE-3024DF07E05A}">
  <dimension ref="A1:AS20"/>
  <sheetViews>
    <sheetView topLeftCell="D16" zoomScaleSheetLayoutView="100" workbookViewId="0">
      <selection activeCell="M27" sqref="M27"/>
    </sheetView>
  </sheetViews>
  <sheetFormatPr defaultColWidth="9" defaultRowHeight="13.8" x14ac:dyDescent="0.25"/>
  <cols>
    <col min="1" max="3" width="9" style="26"/>
    <col min="4" max="4" width="22.33203125" style="26" customWidth="1"/>
    <col min="5" max="8" width="9" style="26"/>
    <col min="9" max="9" width="17.109375" style="26" customWidth="1"/>
    <col min="10" max="10" width="13.6640625" style="26" customWidth="1"/>
    <col min="11" max="11" width="12.6640625" style="26" customWidth="1"/>
    <col min="12" max="12" width="9" style="26"/>
    <col min="13" max="13" width="43" style="26" customWidth="1"/>
    <col min="14" max="16384" width="9" style="26"/>
  </cols>
  <sheetData>
    <row r="1" spans="1:45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45" ht="15.6" x14ac:dyDescent="0.25">
      <c r="A2" s="81" t="s">
        <v>30</v>
      </c>
      <c r="B2" s="106" t="s">
        <v>8</v>
      </c>
      <c r="C2" s="82" t="s">
        <v>207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45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45" ht="40.200000000000003" customHeight="1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119"/>
    </row>
    <row r="5" spans="1:45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45" s="27" customFormat="1" x14ac:dyDescent="0.25">
      <c r="A6" s="32">
        <v>1</v>
      </c>
      <c r="B6" s="86" t="s">
        <v>3</v>
      </c>
      <c r="C6" s="32"/>
      <c r="D6" s="89" t="s">
        <v>119</v>
      </c>
      <c r="E6" s="32"/>
      <c r="F6" s="32"/>
      <c r="G6" s="32"/>
      <c r="H6" s="32"/>
      <c r="I6" s="88" t="s">
        <v>206</v>
      </c>
      <c r="J6" s="88" t="s">
        <v>205</v>
      </c>
      <c r="K6" s="32"/>
      <c r="L6" s="32"/>
      <c r="M6" s="86" t="s">
        <v>6</v>
      </c>
    </row>
    <row r="7" spans="1:45" s="27" customFormat="1" x14ac:dyDescent="0.25">
      <c r="A7" s="32">
        <v>2</v>
      </c>
      <c r="B7" s="90" t="s">
        <v>6</v>
      </c>
      <c r="C7" s="87"/>
      <c r="D7" s="89" t="s">
        <v>107</v>
      </c>
      <c r="E7" s="87"/>
      <c r="F7" s="87"/>
      <c r="G7" s="87"/>
      <c r="H7" s="87"/>
      <c r="I7" s="88" t="s">
        <v>204</v>
      </c>
      <c r="J7" s="88" t="s">
        <v>204</v>
      </c>
      <c r="K7" s="87"/>
      <c r="L7" s="32"/>
      <c r="M7" s="86" t="s">
        <v>6</v>
      </c>
    </row>
    <row r="8" spans="1:45" s="27" customFormat="1" x14ac:dyDescent="0.25">
      <c r="A8" s="32">
        <v>3</v>
      </c>
      <c r="B8" s="90" t="s">
        <v>175</v>
      </c>
      <c r="C8" s="87"/>
      <c r="D8" s="89" t="s">
        <v>105</v>
      </c>
      <c r="E8" s="87"/>
      <c r="F8" s="87"/>
      <c r="G8" s="87"/>
      <c r="H8" s="87"/>
      <c r="I8" s="88" t="s">
        <v>203</v>
      </c>
      <c r="J8" s="88" t="s">
        <v>203</v>
      </c>
      <c r="K8" s="87"/>
      <c r="L8" s="32"/>
      <c r="M8" s="86" t="s">
        <v>6</v>
      </c>
    </row>
    <row r="9" spans="1:45" s="109" customFormat="1" x14ac:dyDescent="0.25">
      <c r="A9" s="112">
        <v>4</v>
      </c>
      <c r="B9" s="115" t="s">
        <v>173</v>
      </c>
      <c r="C9" s="116"/>
      <c r="D9" s="118" t="s">
        <v>103</v>
      </c>
      <c r="E9" s="116"/>
      <c r="F9" s="116"/>
      <c r="G9" s="116"/>
      <c r="H9" s="116"/>
      <c r="I9" s="117" t="s">
        <v>202</v>
      </c>
      <c r="J9" s="117" t="s">
        <v>202</v>
      </c>
      <c r="K9" s="116"/>
      <c r="L9" s="112"/>
      <c r="M9" s="86" t="s">
        <v>6</v>
      </c>
    </row>
    <row r="10" spans="1:45" s="27" customFormat="1" x14ac:dyDescent="0.25">
      <c r="A10" s="32">
        <v>5</v>
      </c>
      <c r="B10" s="90" t="s">
        <v>171</v>
      </c>
      <c r="C10" s="87"/>
      <c r="D10" s="89" t="s">
        <v>101</v>
      </c>
      <c r="E10" s="87"/>
      <c r="F10" s="87"/>
      <c r="G10" s="87"/>
      <c r="H10" s="87"/>
      <c r="I10" s="88" t="s">
        <v>201</v>
      </c>
      <c r="J10" s="88" t="s">
        <v>200</v>
      </c>
      <c r="K10" s="87"/>
      <c r="L10" s="32"/>
      <c r="M10" s="86" t="s">
        <v>6</v>
      </c>
    </row>
    <row r="11" spans="1:45" s="109" customFormat="1" x14ac:dyDescent="0.25">
      <c r="A11" s="112">
        <v>6</v>
      </c>
      <c r="B11" s="115" t="s">
        <v>169</v>
      </c>
      <c r="C11" s="116"/>
      <c r="D11" s="118" t="s">
        <v>99</v>
      </c>
      <c r="E11" s="116"/>
      <c r="F11" s="116"/>
      <c r="G11" s="116"/>
      <c r="H11" s="116"/>
      <c r="I11" s="117" t="s">
        <v>199</v>
      </c>
      <c r="J11" s="117" t="s">
        <v>199</v>
      </c>
      <c r="K11" s="116"/>
      <c r="L11" s="112"/>
      <c r="M11" s="111" t="s">
        <v>0</v>
      </c>
    </row>
    <row r="12" spans="1:45" s="109" customFormat="1" x14ac:dyDescent="0.25">
      <c r="A12" s="112">
        <v>7</v>
      </c>
      <c r="B12" s="115" t="s">
        <v>167</v>
      </c>
      <c r="C12" s="116"/>
      <c r="D12" s="118" t="s">
        <v>97</v>
      </c>
      <c r="E12" s="116"/>
      <c r="F12" s="116"/>
      <c r="G12" s="116"/>
      <c r="H12" s="116"/>
      <c r="I12" s="117" t="s">
        <v>198</v>
      </c>
      <c r="J12" s="117" t="s">
        <v>198</v>
      </c>
      <c r="K12" s="116"/>
      <c r="L12" s="116"/>
      <c r="M12" s="111" t="s">
        <v>0</v>
      </c>
    </row>
    <row r="13" spans="1:45" s="27" customFormat="1" x14ac:dyDescent="0.25">
      <c r="A13" s="32">
        <v>8</v>
      </c>
      <c r="B13" s="90" t="s">
        <v>165</v>
      </c>
      <c r="C13" s="87"/>
      <c r="D13" s="89" t="s">
        <v>92</v>
      </c>
      <c r="E13" s="87"/>
      <c r="F13" s="87"/>
      <c r="G13" s="87"/>
      <c r="H13" s="87"/>
      <c r="I13" s="88" t="s">
        <v>197</v>
      </c>
      <c r="J13" s="88" t="s">
        <v>197</v>
      </c>
      <c r="K13" s="87"/>
      <c r="L13" s="87"/>
      <c r="M13" s="86" t="s">
        <v>6</v>
      </c>
    </row>
    <row r="14" spans="1:45" s="27" customFormat="1" x14ac:dyDescent="0.25">
      <c r="A14" s="32">
        <v>9</v>
      </c>
      <c r="B14" s="90" t="s">
        <v>163</v>
      </c>
      <c r="C14" s="87"/>
      <c r="D14" s="92" t="s">
        <v>162</v>
      </c>
      <c r="E14" s="87"/>
      <c r="F14" s="87"/>
      <c r="G14" s="87"/>
      <c r="H14" s="87"/>
      <c r="I14" s="87" t="s">
        <v>161</v>
      </c>
      <c r="J14" s="87" t="s">
        <v>160</v>
      </c>
      <c r="K14" s="87"/>
      <c r="L14" s="87"/>
      <c r="M14" s="86" t="s">
        <v>6</v>
      </c>
    </row>
    <row r="15" spans="1:45" s="109" customFormat="1" x14ac:dyDescent="0.25">
      <c r="A15" s="112">
        <v>10</v>
      </c>
      <c r="B15" s="111" t="s">
        <v>159</v>
      </c>
      <c r="C15" s="116"/>
      <c r="D15" s="118" t="s">
        <v>85</v>
      </c>
      <c r="E15" s="116"/>
      <c r="F15" s="116"/>
      <c r="G15" s="116"/>
      <c r="H15" s="116"/>
      <c r="I15" s="117" t="s">
        <v>157</v>
      </c>
      <c r="J15" s="117" t="s">
        <v>156</v>
      </c>
      <c r="K15" s="116"/>
      <c r="L15" s="116"/>
      <c r="M15" s="111" t="s">
        <v>152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</row>
    <row r="16" spans="1:45" s="109" customFormat="1" x14ac:dyDescent="0.25">
      <c r="A16" s="112">
        <v>11</v>
      </c>
      <c r="B16" s="115" t="s">
        <v>155</v>
      </c>
      <c r="C16" s="116"/>
      <c r="D16" s="118" t="s">
        <v>81</v>
      </c>
      <c r="E16" s="116"/>
      <c r="F16" s="116"/>
      <c r="G16" s="116"/>
      <c r="H16" s="116"/>
      <c r="I16" s="117" t="s">
        <v>154</v>
      </c>
      <c r="J16" s="117" t="s">
        <v>153</v>
      </c>
      <c r="K16" s="116"/>
      <c r="L16" s="116"/>
      <c r="M16" s="111" t="s">
        <v>152</v>
      </c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</row>
    <row r="17" spans="1:45" s="109" customFormat="1" x14ac:dyDescent="0.25">
      <c r="A17" s="112">
        <v>12</v>
      </c>
      <c r="B17" s="115" t="s">
        <v>151</v>
      </c>
      <c r="C17" s="116"/>
      <c r="D17" s="118" t="s">
        <v>76</v>
      </c>
      <c r="E17" s="116"/>
      <c r="F17" s="116"/>
      <c r="G17" s="116"/>
      <c r="H17" s="116"/>
      <c r="I17" s="117" t="s">
        <v>150</v>
      </c>
      <c r="J17" s="117" t="s">
        <v>149</v>
      </c>
      <c r="K17" s="116"/>
      <c r="L17" s="116"/>
      <c r="M17" s="111" t="s">
        <v>0</v>
      </c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</row>
    <row r="18" spans="1:45" s="109" customFormat="1" ht="14.4" customHeight="1" x14ac:dyDescent="0.25">
      <c r="A18" s="112">
        <v>13</v>
      </c>
      <c r="B18" s="115" t="s">
        <v>196</v>
      </c>
      <c r="C18" s="112"/>
      <c r="D18" s="112" t="s">
        <v>35</v>
      </c>
      <c r="E18" s="112"/>
      <c r="F18" s="112"/>
      <c r="G18" s="112"/>
      <c r="H18" s="112"/>
      <c r="I18" s="114" t="s">
        <v>195</v>
      </c>
      <c r="J18" s="113" t="s">
        <v>194</v>
      </c>
      <c r="K18" s="112"/>
      <c r="L18" s="112"/>
      <c r="M18" s="111" t="s">
        <v>152</v>
      </c>
      <c r="N18" s="109" t="s">
        <v>193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</row>
    <row r="19" spans="1:45" s="27" customFormat="1" x14ac:dyDescent="0.25">
      <c r="A19" s="32">
        <v>14</v>
      </c>
      <c r="B19" s="90" t="s">
        <v>192</v>
      </c>
      <c r="C19" s="32"/>
      <c r="D19" s="108" t="s">
        <v>191</v>
      </c>
      <c r="E19" s="32"/>
      <c r="F19" s="32"/>
      <c r="G19" s="32"/>
      <c r="H19" s="32"/>
      <c r="I19" s="107" t="s">
        <v>190</v>
      </c>
      <c r="J19" s="107" t="s">
        <v>189</v>
      </c>
      <c r="K19" s="32"/>
      <c r="L19" s="32"/>
      <c r="M19" s="86" t="s">
        <v>243</v>
      </c>
      <c r="N19" s="26" t="s">
        <v>188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45" s="27" customFormat="1" x14ac:dyDescent="0.25">
      <c r="A20" s="32">
        <v>15</v>
      </c>
      <c r="B20" s="90" t="s">
        <v>187</v>
      </c>
      <c r="C20" s="87"/>
      <c r="D20" s="87" t="s">
        <v>95</v>
      </c>
      <c r="E20" s="87"/>
      <c r="F20" s="87"/>
      <c r="G20" s="87"/>
      <c r="H20" s="87"/>
      <c r="I20" s="88" t="s">
        <v>186</v>
      </c>
      <c r="J20" s="88" t="s">
        <v>186</v>
      </c>
      <c r="K20" s="87"/>
      <c r="L20" s="87"/>
      <c r="M20" s="86" t="s">
        <v>185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</sheetData>
  <phoneticPr fontId="2" type="noConversion"/>
  <hyperlinks>
    <hyperlink ref="C1" location="新目录!A1" display="返回目录" xr:uid="{CDA65F09-79A0-44E6-8094-61A488F88DC8}"/>
    <hyperlink ref="D6" location="'住院-出院小结'!A1" display="住院-出院小结" xr:uid="{49CE7EEF-7B56-44FE-9E82-75BFC84A130E}"/>
    <hyperlink ref="D7" location="'住院-入院记录'!A1" display="住院-入院记录" xr:uid="{58478B48-3122-4D48-8EA2-A6FE0368746F}"/>
    <hyperlink ref="D8" location="'住院-诊断记录'!A1" display="住院-诊断记录" xr:uid="{FF76BF23-A72A-4D22-81A8-F52C726F8D90}"/>
    <hyperlink ref="D9" location="'住院-费用汇总'!A1" display="住院-费用汇总" xr:uid="{CFE25118-0DB7-41CE-91BC-971DEF722967}"/>
    <hyperlink ref="D10" location="'住院-费用清单'!A1" display="住院-费用清单" xr:uid="{DAAE8777-543C-4934-A093-ACE4473BCBD4}"/>
    <hyperlink ref="D11" location="'住院-症状'!A1" display="住院-症状" xr:uid="{5927F83B-BD86-4C5C-92DD-A623AF97C0B0}"/>
    <hyperlink ref="D12" location="'住院-会诊记录'!A1" display="住院-会诊记录" xr:uid="{FE1908DD-1A6B-45D9-9D16-39981E768D77}"/>
    <hyperlink ref="D13" location="'住院-医嘱信息'!A1" display="住院-医嘱信息" xr:uid="{B99CA729-3790-4D44-B938-1FC3C29CE2A6}"/>
    <hyperlink ref="D14" location="人口学信息!A1" display="人口信息学" xr:uid="{FEEE930D-821D-4523-8BE5-727E551B7DCA}"/>
    <hyperlink ref="D15" location="'检验-报告单'!A1" display="检验-报告单" xr:uid="{0A2A0F2F-4560-4FC6-AE9F-B1C7D0AEC2FF}"/>
    <hyperlink ref="D16" location="'检验-项目结果'!A1" display="检验-项目结果" xr:uid="{939DFD33-591B-421F-92C5-E8A7F0F2505B}"/>
    <hyperlink ref="D17" location="'手术-手术记录'!A1" display="手术-手术记录" xr:uid="{077413F0-324A-4512-BC2B-8F875FE74130}"/>
    <hyperlink ref="D18" location="'入院-入院记录'!A1" display="入院-入院记录" xr:uid="{1AF99F70-BDEF-42B3-9BC6-608B726925F4}"/>
    <hyperlink ref="D20" location="住院_用药!A1" display="住院-用药" xr:uid="{EB8F86DF-3EC1-4811-982B-8FC90C09E2AF}"/>
    <hyperlink ref="D19" location="'电子病历-病案首页'!A1" display="电子病历-病案首页" xr:uid="{49163CAE-B859-4054-80AD-B599CE723B4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A9FE-BC17-4E74-9E56-375926E2B2B1}">
  <dimension ref="A1:M10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0.4414062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0" width="11.5546875" style="26" customWidth="1"/>
    <col min="11" max="11" width="43.21875" style="26" customWidth="1"/>
    <col min="12" max="12" width="9" style="26"/>
    <col min="13" max="13" width="26.77734375" style="26" customWidth="1"/>
    <col min="14" max="16384" width="9" style="26"/>
  </cols>
  <sheetData>
    <row r="1" spans="1:13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106" t="s">
        <v>5</v>
      </c>
      <c r="C2" s="82" t="s">
        <v>211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3" ht="56.4" customHeight="1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13" s="27" customFormat="1" x14ac:dyDescent="0.25">
      <c r="A6" s="32">
        <v>1</v>
      </c>
      <c r="B6" s="90" t="s">
        <v>3</v>
      </c>
      <c r="C6" s="32"/>
      <c r="D6" s="89" t="s">
        <v>67</v>
      </c>
      <c r="E6" s="32"/>
      <c r="F6" s="32"/>
      <c r="G6" s="32"/>
      <c r="H6" s="32"/>
      <c r="I6" s="127" t="s">
        <v>210</v>
      </c>
      <c r="J6" s="127" t="s">
        <v>210</v>
      </c>
      <c r="K6" s="32"/>
      <c r="L6" s="32"/>
      <c r="M6" s="95" t="s">
        <v>6</v>
      </c>
    </row>
    <row r="7" spans="1:13" ht="14.4" x14ac:dyDescent="0.25">
      <c r="A7" s="121">
        <v>2</v>
      </c>
      <c r="B7" s="125" t="s">
        <v>6</v>
      </c>
      <c r="C7" s="121"/>
      <c r="D7" s="124" t="s">
        <v>64</v>
      </c>
      <c r="E7" s="126"/>
      <c r="F7" s="121"/>
      <c r="G7" s="121"/>
      <c r="H7" s="121"/>
      <c r="I7" s="123" t="s">
        <v>65</v>
      </c>
      <c r="J7" s="123" t="s">
        <v>65</v>
      </c>
      <c r="K7" s="121"/>
      <c r="L7" s="121"/>
      <c r="M7" s="120" t="s">
        <v>3</v>
      </c>
    </row>
    <row r="8" spans="1:13" x14ac:dyDescent="0.25">
      <c r="A8" s="121">
        <v>3</v>
      </c>
      <c r="B8" s="125" t="s">
        <v>175</v>
      </c>
      <c r="C8" s="122"/>
      <c r="D8" s="124" t="s">
        <v>62</v>
      </c>
      <c r="E8" s="122"/>
      <c r="F8" s="122"/>
      <c r="G8" s="122"/>
      <c r="H8" s="122"/>
      <c r="I8" s="123" t="s">
        <v>63</v>
      </c>
      <c r="J8" s="123" t="s">
        <v>63</v>
      </c>
      <c r="K8" s="122"/>
      <c r="L8" s="121"/>
      <c r="M8" s="120" t="s">
        <v>3</v>
      </c>
    </row>
    <row r="9" spans="1:13" x14ac:dyDescent="0.25">
      <c r="A9" s="121">
        <v>4</v>
      </c>
      <c r="B9" s="125" t="s">
        <v>173</v>
      </c>
      <c r="C9" s="122"/>
      <c r="D9" s="124" t="s">
        <v>59</v>
      </c>
      <c r="E9" s="122"/>
      <c r="F9" s="122"/>
      <c r="G9" s="122"/>
      <c r="H9" s="122"/>
      <c r="I9" s="123" t="s">
        <v>61</v>
      </c>
      <c r="J9" s="123" t="s">
        <v>61</v>
      </c>
      <c r="K9" s="122"/>
      <c r="L9" s="121"/>
      <c r="M9" s="120" t="s">
        <v>3</v>
      </c>
    </row>
    <row r="10" spans="1:13" s="27" customFormat="1" x14ac:dyDescent="0.25">
      <c r="A10" s="32">
        <v>5</v>
      </c>
      <c r="B10" s="90" t="s">
        <v>209</v>
      </c>
      <c r="C10" s="87"/>
      <c r="D10" s="92" t="s">
        <v>162</v>
      </c>
      <c r="E10" s="87"/>
      <c r="F10" s="87"/>
      <c r="G10" s="87"/>
      <c r="H10" s="87"/>
      <c r="I10" s="87" t="s">
        <v>161</v>
      </c>
      <c r="J10" s="87" t="s">
        <v>160</v>
      </c>
      <c r="K10" s="87" t="s">
        <v>208</v>
      </c>
      <c r="L10" s="87"/>
      <c r="M10" s="86" t="s">
        <v>6</v>
      </c>
    </row>
  </sheetData>
  <phoneticPr fontId="2" type="noConversion"/>
  <hyperlinks>
    <hyperlink ref="C1" location="新目录!A1" display="返回目录" xr:uid="{A56E65B7-A027-414B-85A2-6B44C633B44C}"/>
    <hyperlink ref="D6" location="体检_登记信息!A1" display="体检_登记信息" xr:uid="{457AA83E-01F1-4E58-8BF7-BDF876E3DFB1}"/>
    <hyperlink ref="D7" location="体检_诊断记录!A1" display="体检_诊断记录" xr:uid="{B0954550-6ED2-4F8A-ABE7-7B99D59EF9AC}"/>
    <hyperlink ref="D8" location="体检_一般检查!A1" display="体检_一般检查" xr:uid="{81397357-881B-4788-82FD-E25DF42B4D86}"/>
    <hyperlink ref="D9" location="体检_组合项目!A1" display="体检_组合项目" xr:uid="{D06CA85D-93D9-4308-8015-8990AE71EB87}"/>
    <hyperlink ref="D10" location="人口学信息!A1" display="人口信息学" xr:uid="{24ED8C7E-435B-4D28-B06C-5F99DA9DDED9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4FB2-D4A0-40F7-9614-96201D1EEA67}">
  <dimension ref="A1:M7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1.8867187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2" width="9" style="26"/>
    <col min="13" max="13" width="30.77734375" style="26" customWidth="1"/>
    <col min="14" max="16384" width="9" style="26"/>
  </cols>
  <sheetData>
    <row r="1" spans="1:13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106" t="s">
        <v>2</v>
      </c>
      <c r="C2" s="82" t="s">
        <v>216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3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>
        <v>10</v>
      </c>
      <c r="L5" s="100">
        <v>11</v>
      </c>
      <c r="M5" s="99" t="s">
        <v>178</v>
      </c>
    </row>
    <row r="6" spans="1:13" x14ac:dyDescent="0.25">
      <c r="A6" s="121">
        <v>1</v>
      </c>
      <c r="B6" s="125" t="s">
        <v>3</v>
      </c>
      <c r="C6" s="121"/>
      <c r="D6" s="124" t="s">
        <v>215</v>
      </c>
      <c r="E6" s="121"/>
      <c r="F6" s="121"/>
      <c r="G6" s="121"/>
      <c r="H6" s="121"/>
      <c r="I6" s="123" t="s">
        <v>214</v>
      </c>
      <c r="J6" s="123" t="s">
        <v>214</v>
      </c>
      <c r="K6" s="121"/>
      <c r="L6" s="121"/>
      <c r="M6" s="128" t="s">
        <v>6</v>
      </c>
    </row>
    <row r="7" spans="1:13" ht="14.4" x14ac:dyDescent="0.25">
      <c r="A7" s="121">
        <v>2</v>
      </c>
      <c r="B7" s="125" t="s">
        <v>6</v>
      </c>
      <c r="C7" s="121"/>
      <c r="D7" s="124" t="s">
        <v>213</v>
      </c>
      <c r="E7" s="126"/>
      <c r="F7" s="121"/>
      <c r="G7" s="121"/>
      <c r="H7" s="121"/>
      <c r="I7" s="123" t="s">
        <v>212</v>
      </c>
      <c r="J7" s="123" t="s">
        <v>212</v>
      </c>
      <c r="K7" s="121"/>
      <c r="L7" s="121"/>
      <c r="M7" s="121">
        <v>1</v>
      </c>
    </row>
  </sheetData>
  <phoneticPr fontId="2" type="noConversion"/>
  <hyperlinks>
    <hyperlink ref="C1" location="新目录!A1" display="返回目录" xr:uid="{C06F0BD7-7B76-4F39-BF62-18D83D0463AE}"/>
    <hyperlink ref="D7" location="'医疗资源-卫生人员'!A1" display="医疗资源-卫生人员" xr:uid="{7ADDE99E-0856-4799-B79E-D87CCBC63E55}"/>
    <hyperlink ref="D6" location="'医疗资源-医疗机构信息'!A1" display="医疗资源-医疗机构信息" xr:uid="{9E9572B3-8ADF-4749-94E5-EB298E188058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72C2-FB0A-41CE-AEE1-D74610867B5C}">
  <dimension ref="A1:N13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7" style="26" customWidth="1"/>
    <col min="3" max="4" width="22.33203125" style="26" customWidth="1"/>
    <col min="5" max="8" width="9" style="26"/>
    <col min="9" max="10" width="20.33203125" style="26" customWidth="1"/>
    <col min="11" max="16384" width="9" style="26"/>
  </cols>
  <sheetData>
    <row r="1" spans="1:14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15.6" x14ac:dyDescent="0.25">
      <c r="A2" s="81" t="s">
        <v>30</v>
      </c>
      <c r="B2" s="106" t="s">
        <v>242</v>
      </c>
      <c r="C2" s="82" t="s">
        <v>241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4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4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4" ht="28.8" x14ac:dyDescent="0.25">
      <c r="A5" s="99" t="s">
        <v>24</v>
      </c>
      <c r="B5" s="103" t="s">
        <v>23</v>
      </c>
      <c r="C5" s="102" t="s">
        <v>22</v>
      </c>
      <c r="D5" s="102" t="s">
        <v>21</v>
      </c>
      <c r="E5" s="102" t="s">
        <v>20</v>
      </c>
      <c r="F5" s="102" t="s">
        <v>19</v>
      </c>
      <c r="G5" s="102" t="s">
        <v>18</v>
      </c>
      <c r="H5" s="101" t="s">
        <v>17</v>
      </c>
      <c r="I5" s="100" t="s">
        <v>16</v>
      </c>
      <c r="J5" s="100" t="s">
        <v>15</v>
      </c>
      <c r="K5" s="100" t="s">
        <v>14</v>
      </c>
      <c r="L5" s="100" t="s">
        <v>13</v>
      </c>
      <c r="M5" s="99" t="s">
        <v>12</v>
      </c>
    </row>
    <row r="6" spans="1:14" ht="14.4" x14ac:dyDescent="0.25">
      <c r="A6" s="134">
        <v>1</v>
      </c>
      <c r="B6" s="138" t="s">
        <v>240</v>
      </c>
      <c r="C6" s="134"/>
      <c r="D6" s="133" t="s">
        <v>239</v>
      </c>
      <c r="E6" s="134"/>
      <c r="F6" s="134"/>
      <c r="G6" s="134"/>
      <c r="H6" s="134"/>
      <c r="I6" s="131" t="s">
        <v>238</v>
      </c>
      <c r="J6" s="134"/>
      <c r="K6" s="134"/>
      <c r="L6" s="134"/>
      <c r="M6" s="129" t="s">
        <v>3</v>
      </c>
      <c r="N6" s="128" t="s">
        <v>6</v>
      </c>
    </row>
    <row r="7" spans="1:14" ht="14.4" x14ac:dyDescent="0.25">
      <c r="A7" s="134">
        <v>2</v>
      </c>
      <c r="B7" s="138" t="s">
        <v>237</v>
      </c>
      <c r="C7" s="133" t="s">
        <v>142</v>
      </c>
      <c r="D7" s="133" t="s">
        <v>236</v>
      </c>
      <c r="E7" s="137"/>
      <c r="F7" s="134"/>
      <c r="G7" s="134"/>
      <c r="H7" s="134"/>
      <c r="I7" s="135" t="s">
        <v>141</v>
      </c>
      <c r="J7" s="131" t="s">
        <v>177</v>
      </c>
      <c r="K7" s="134"/>
      <c r="L7" s="134"/>
      <c r="M7" s="134">
        <v>1</v>
      </c>
      <c r="N7" s="128" t="s">
        <v>3</v>
      </c>
    </row>
    <row r="8" spans="1:14" ht="14.4" x14ac:dyDescent="0.25">
      <c r="A8" s="134">
        <v>3</v>
      </c>
      <c r="B8" s="130" t="s">
        <v>235</v>
      </c>
      <c r="C8" s="133" t="s">
        <v>234</v>
      </c>
      <c r="D8" s="130" t="s">
        <v>233</v>
      </c>
      <c r="E8" s="130"/>
      <c r="F8" s="130"/>
      <c r="G8" s="130"/>
      <c r="H8" s="130"/>
      <c r="I8" s="130"/>
      <c r="J8" s="131" t="s">
        <v>232</v>
      </c>
      <c r="K8" s="130"/>
      <c r="L8" s="130"/>
      <c r="M8" s="129" t="s">
        <v>3</v>
      </c>
    </row>
    <row r="9" spans="1:14" ht="14.4" x14ac:dyDescent="0.25">
      <c r="A9" s="134">
        <v>4</v>
      </c>
      <c r="B9" s="130" t="s">
        <v>231</v>
      </c>
      <c r="C9" s="133" t="s">
        <v>107</v>
      </c>
      <c r="D9" s="130" t="s">
        <v>230</v>
      </c>
      <c r="E9" s="130"/>
      <c r="F9" s="130"/>
      <c r="G9" s="130"/>
      <c r="H9" s="130"/>
      <c r="I9" s="131" t="s">
        <v>229</v>
      </c>
      <c r="J9" s="130" t="s">
        <v>204</v>
      </c>
      <c r="K9" s="130"/>
      <c r="L9" s="130"/>
      <c r="M9" s="129" t="s">
        <v>6</v>
      </c>
    </row>
    <row r="10" spans="1:14" ht="14.4" x14ac:dyDescent="0.25">
      <c r="A10" s="134">
        <v>5</v>
      </c>
      <c r="B10" s="130" t="s">
        <v>228</v>
      </c>
      <c r="C10" s="124" t="s">
        <v>119</v>
      </c>
      <c r="D10" s="130" t="s">
        <v>227</v>
      </c>
      <c r="E10" s="130"/>
      <c r="F10" s="130"/>
      <c r="G10" s="130"/>
      <c r="H10" s="130"/>
      <c r="I10" s="136" t="s">
        <v>118</v>
      </c>
      <c r="J10" s="136" t="s">
        <v>205</v>
      </c>
      <c r="K10" s="130"/>
      <c r="L10" s="130"/>
      <c r="M10" s="129" t="s">
        <v>6</v>
      </c>
    </row>
    <row r="11" spans="1:14" ht="14.4" x14ac:dyDescent="0.25">
      <c r="A11" s="134">
        <v>6</v>
      </c>
      <c r="B11" s="130" t="s">
        <v>226</v>
      </c>
      <c r="C11" s="133" t="s">
        <v>89</v>
      </c>
      <c r="D11" s="130" t="s">
        <v>225</v>
      </c>
      <c r="E11" s="130"/>
      <c r="F11" s="130"/>
      <c r="G11" s="130"/>
      <c r="H11" s="130"/>
      <c r="I11" s="132" t="s">
        <v>224</v>
      </c>
      <c r="J11" s="131" t="s">
        <v>223</v>
      </c>
      <c r="K11" s="130"/>
      <c r="L11" s="130"/>
      <c r="M11" s="129" t="s">
        <v>3</v>
      </c>
    </row>
    <row r="12" spans="1:14" ht="14.4" x14ac:dyDescent="0.25">
      <c r="A12" s="134">
        <v>7</v>
      </c>
      <c r="B12" s="130" t="s">
        <v>222</v>
      </c>
      <c r="C12" s="133" t="s">
        <v>85</v>
      </c>
      <c r="D12" s="130" t="s">
        <v>221</v>
      </c>
      <c r="E12" s="130"/>
      <c r="F12" s="130"/>
      <c r="G12" s="130"/>
      <c r="H12" s="130"/>
      <c r="I12" s="135" t="s">
        <v>220</v>
      </c>
      <c r="J12" s="131" t="s">
        <v>156</v>
      </c>
      <c r="K12" s="130"/>
      <c r="L12" s="130"/>
      <c r="M12" s="129" t="s">
        <v>3</v>
      </c>
    </row>
    <row r="13" spans="1:14" ht="14.4" x14ac:dyDescent="0.25">
      <c r="A13" s="134">
        <v>8</v>
      </c>
      <c r="B13" s="130" t="s">
        <v>219</v>
      </c>
      <c r="C13" s="133" t="s">
        <v>76</v>
      </c>
      <c r="D13" s="130" t="s">
        <v>218</v>
      </c>
      <c r="E13" s="130"/>
      <c r="F13" s="130"/>
      <c r="G13" s="130"/>
      <c r="H13" s="130"/>
      <c r="I13" s="132" t="s">
        <v>217</v>
      </c>
      <c r="J13" s="131" t="s">
        <v>149</v>
      </c>
      <c r="K13" s="130"/>
      <c r="L13" s="130"/>
      <c r="M13" s="129" t="s">
        <v>3</v>
      </c>
    </row>
  </sheetData>
  <phoneticPr fontId="2" type="noConversion"/>
  <conditionalFormatting sqref="I10">
    <cfRule type="duplicateValues" dxfId="1" priority="1" stopIfTrue="1"/>
  </conditionalFormatting>
  <conditionalFormatting sqref="J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81C764E8-96B4-4F01-AA65-9A63D1A1B558}">
      <formula1>$N$6:$N$7</formula1>
    </dataValidation>
  </dataValidations>
  <hyperlinks>
    <hyperlink ref="C1" location="新目录!A1" display="返回目录" xr:uid="{C03B1FD5-49DE-461D-AAC4-F4FA926381A7}"/>
    <hyperlink ref="C7" location="'门诊-挂号'!A1" display="门诊-挂号" xr:uid="{3F367840-0083-4735-8743-1272A956ABC2}"/>
    <hyperlink ref="C8" location="'健康卡-费用结算信息'!A1" display="健康卡-费用结算信息" xr:uid="{7B7DB97B-FEBF-4D3F-AD98-293D034832C4}"/>
    <hyperlink ref="C11" location="'检查-报告单'!A1" display="检查-报告单" xr:uid="{78FED270-72EC-450A-9564-5A0A08BDC61C}"/>
    <hyperlink ref="C12" location="'检验-报告单'!A1" display="检验-报告单" xr:uid="{6A9F3882-448F-41EC-BCA5-6A7309107752}"/>
    <hyperlink ref="C9" location="'住院-入院记录'!A1" display="住院-入院记录" xr:uid="{98A0C5D0-DA73-4120-AA1A-7F8E99030579}"/>
    <hyperlink ref="C13" location="'手术-手术记录'!A1" display="手术-手术记录" xr:uid="{C0675948-7527-4A71-98A0-77D85E366309}"/>
    <hyperlink ref="C10" location="'住院-出院小结'!A1" display="住院-出院小结" xr:uid="{535452D8-362F-4FDF-91D6-B0193122484E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2018-12-05T02:55:42Z</dcterms:modified>
</cp:coreProperties>
</file>