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03861a5d7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9fe5919fc6949a5"/>
    <x:sheet xmlns:r="http://schemas.openxmlformats.org/officeDocument/2006/relationships" name="비용내역" sheetId="2" r:id="R53d7aa2ab77b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  <x:font>
      <x:b/>
      <x:sz val="16"/>
      <x:color rgb="FF222222"/>
      <x:name val="Arial"/>
    </x:font>
    <x:font>
      <x:sz val="11"/>
      <x:color rgb="FF666666"/>
      <x:name val="Arial"/>
    </x:font>
    <x:font>
      <x:b/>
      <x:sz val="11"/>
      <x:color rgb="FFA71D32"/>
      <x:name val="Arial"/>
    </x:font>
    <x:font>
      <x:b/>
      <x:sz val="16"/>
      <x:color rgb="FFDA314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5F5F7"/>
      </x:patternFill>
    </x:fill>
    <x:fill>
      <x:patternFill patternType="solid">
        <x:fgColor rgb="FFDA3148"/>
      </x:patternFill>
    </x:fill>
    <x:fill>
      <x:patternFill patternType="solid">
        <x:fgColor rgb="FFFFF8E8"/>
      </x:patternFill>
    </x:fill>
    <x:fill>
      <x:patternFill patternType="solid">
        <x:fgColor rgb="FFFCE9E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B5700"/>
      </x:font>
      <x:fill>
        <x:patternFill patternType="solid">
          <x:bgColor rgb="FFFFF0D6"/>
        </x:patternFill>
      </x:fill>
    </x:dxf>
    <x:dxf>
      <x:font>
        <x:b/>
        <x:color rgb="FFA71D32"/>
      </x:font>
      <x:fill>
        <x:patternFill patternType="solid">
          <x:bgColor rgb="FFFCE9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6a8143ad44a05" /><Relationship Type="http://schemas.openxmlformats.org/officeDocument/2006/relationships/theme" Target="/xl/theme/theme1.xml" Id="R67375956f87a4fc8" /><Relationship Type="http://schemas.openxmlformats.org/officeDocument/2006/relationships/sharedStrings" Target="/xl/sharedStrings.xml" Id="Rd95274b9bc874225" /><Relationship Type="http://schemas.openxmlformats.org/officeDocument/2006/relationships/worksheet" Target="/xl/worksheets/sheet1.xml" Id="R79fe5919fc6949a5" /><Relationship Type="http://schemas.openxmlformats.org/officeDocument/2006/relationships/worksheet" Target="/xl/worksheets/sheet2.xml" Id="R53d7aa2ab77b4120" /></Relationships>
</file>

<file path=xl/tables/table1.xml><?xml version="1.0" encoding="utf-8"?>
<x:table xmlns:x="http://schemas.openxmlformats.org/spreadsheetml/2006/main" id="1" name="Expenses열누락" displayName="Expenses열누락" ref="A1:M42" headerRowCount="1" totalsRowCount="0" totalsRowShown="0">
  <x:autoFilter ref="A1:M42"/>
  <x:tableColumns count="13">
    <x:tableColumn id="1" name="전표번호"/>
    <x:tableColumn id="2" name="사용일"/>
    <x:tableColumn id="3" name="부서"/>
    <x:tableColumn id="4" name="비용유형"/>
    <x:tableColumn id="5" name="품목"/>
    <x:tableColumn id="6" name="담당자"/>
    <x:tableColumn id="7" name="거래처"/>
    <x:tableColumn id="8" name="결제방법"/>
    <x:tableColumn id="9" name="프로젝트"/>
    <x:tableColumn id="10" name="수량"/>
    <x:tableColumn id="11" name="금액"/>
    <x:tableColumn id="12" name="처리상태"/>
    <x:tableColumn id="13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73308a87034b7d" /></Relationships>
</file>

<file path=xl/worksheets/sheet1.xml><?xml version="1.0" encoding="utf-8"?>
<x:worksheet xmlns:x="http://schemas.openxmlformats.org/spreadsheetml/2006/main">
  <x:sheetPr>
    <x:tabColor rgb="FFDA3148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15" t="str">
        <x:v>주간 비용 열누락</x:v>
      </x:c>
      <x:c r="B2" s="15"/>
      <x:c r="C2" s="2"/>
      <x:c r="D2" s="2"/>
      <x:c r="E2" s="2"/>
      <x:c r="F2" s="2"/>
      <x:c r="G2" s="2"/>
    </x:row>
    <x:row r="3" ht="26" customHeight="1">
      <x:c r="A3" s="16" t="str">
        <x:v>2026.09.07 ~ 09.11</x:v>
      </x:c>
      <x:c r="B3" s="16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지표</x:v>
      </x:c>
      <x:c r="B5" s="6" t="str">
        <x:v>값</x:v>
      </x:c>
      <x:c r="C5" s="2"/>
      <x:c r="D5" s="17" t="str">
        <x:v>입력 오류 확인</x:v>
      </x:c>
      <x:c r="E5" s="17"/>
      <x:c r="F5" s="17"/>
      <x:c r="G5" s="17"/>
    </x:row>
    <x:row r="6" ht="26" customHeight="1">
      <x:c r="A6" s="3" t="str">
        <x:v>입력 건수</x:v>
      </x:c>
      <x:c r="B6" s="10" t="n">
        <x:f>COUNTA('비용내역'!$A$2:$A$42)</x:f>
        <x:v>41</x:v>
      </x:c>
      <x:c r="C6" s="2"/>
      <x:c r="D6" s="2"/>
      <x:c r="E6" s="2"/>
      <x:c r="F6" s="2"/>
      <x:c r="G6" s="2"/>
    </x:row>
    <x:row r="7" ht="38" customHeight="1">
      <x:c r="A7" s="3" t="str">
        <x:v>총액(원)</x:v>
      </x:c>
      <x:c r="B7" s="19" t="str">
        <x:v>원본 오류 확인 후 계산</x:v>
      </x:c>
      <x:c r="C7" s="2"/>
      <x:c r="D7" s="18" t="str">
        <x:v>단가 열을 확인하세요.</x:v>
      </x:c>
      <x:c r="E7" s="18"/>
      <x:c r="F7" s="18"/>
      <x:c r="G7" s="18"/>
    </x:row>
    <x:row r="8" ht="26" customHeight="1">
      <x:c r="A8" s="3" t="str">
        <x:v>완료</x:v>
      </x:c>
      <x:c r="B8" s="10" t="str">
        <x:v>원본 오류 확인 후 계산</x:v>
      </x:c>
      <x:c r="C8" s="2"/>
      <x:c r="D8" s="2"/>
      <x:c r="E8" s="2"/>
      <x:c r="F8" s="2"/>
      <x:c r="G8" s="2"/>
    </x:row>
    <x:row r="9" ht="26" customHeight="1">
      <x:c r="A9" s="3" t="str">
        <x:v>진행</x:v>
      </x:c>
      <x:c r="B9" s="10" t="str">
        <x:v>원본 오류 확인 후 계산</x:v>
      </x:c>
      <x:c r="C9" s="2"/>
      <x:c r="D9" s="2"/>
      <x:c r="E9" s="2"/>
      <x:c r="F9" s="2"/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36" customHeight="1">
      <x:c r="A12" s="18" t="str">
        <x:v>필수 열이 빠진 입력입니다. 보고서를 멈추고 필요한 열을 확인하세요.</x:v>
      </x:c>
      <x:c r="B12" s="18"/>
      <x:c r="C12" s="18"/>
      <x:c r="D12" s="18"/>
      <x:c r="E12" s="18"/>
      <x:c r="F12" s="18"/>
      <x:c r="G12" s="18"/>
    </x:row>
    <x:row r="13" ht="26" customHeight="1">
      <x:c r="A13" s="2"/>
      <x:c r="B13" s="2"/>
      <x:c r="C13" s="2"/>
      <x:c r="D13" s="2"/>
      <x:c r="E13" s="2"/>
      <x:c r="F13" s="2"/>
      <x:c r="G13" s="2"/>
    </x:row>
    <x:row r="14" ht="26" customHeight="1">
      <x:c r="A14" s="2" t="str">
        <x:v>가상 자료</x:v>
      </x:c>
      <x:c r="B14" s="2" t="str">
        <x:v>모든 인물·거래처·비용은 수업용 가상 자료입니다.</x:v>
      </x:c>
      <x:c r="C14" s="2"/>
      <x:c r="D14" s="2"/>
      <x:c r="E14" s="2"/>
      <x:c r="F14" s="2"/>
      <x:c r="G14" s="2"/>
    </x:row>
    <x:row r="15" ht="26" customHeight="1">
      <x:c r="A15" s="2" t="str">
        <x:v>입력 표시</x:v>
      </x:c>
      <x:c r="B15" s="2" t="str">
        <x:v>연한 노랑: 수량·단가. 연한 분홍: 금액.</x:v>
      </x:c>
      <x:c r="C15" s="2"/>
      <x:c r="D15" s="2"/>
      <x:c r="E15" s="2"/>
      <x:c r="F15" s="2"/>
      <x:c r="G15" s="2"/>
    </x:row>
    <x:row r="16" ht="26" customHeight="1">
      <x:c r="A16" s="2" t="str">
        <x:v>계산 확인</x:v>
      </x:c>
      <x:c r="B16" s="2" t="str">
        <x:v>금액은 수량 × 단가입니다. 원본 행 검사는 보고서 도구가 실행합니다.</x:v>
      </x:c>
      <x:c r="C16" s="2"/>
      <x:c r="D16" s="2"/>
      <x:c r="E16" s="2"/>
      <x:c r="F16" s="2"/>
      <x:c r="G16" s="2"/>
    </x:row>
    <x:row r="17" ht="26" customHeight="1">
      <x:c r="A17" s="2"/>
      <x:c r="B17" s="2"/>
      <x:c r="C17" s="2"/>
      <x:c r="D17" s="2"/>
      <x:c r="E17" s="2"/>
      <x:c r="F17" s="2"/>
      <x:c r="G17" s="2"/>
    </x:row>
  </x:sheetData>
  <x:mergeCells>
    <x:mergeCell ref="D7:G7"/>
    <x:mergeCell ref="A12:G12"/>
    <x:mergeCell ref="B14:G14"/>
    <x:mergeCell ref="B15:G15"/>
    <x:mergeCell ref="B16:G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7C8D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2" hidden="0" customWidth="1"/>
    <x:col min="5" max="5" width="26" hidden="0" customWidth="1"/>
    <x:col min="6" max="6" width="14" hidden="0" customWidth="1"/>
    <x:col min="7" max="7" width="24" hidden="0" customWidth="1"/>
    <x:col min="8" max="8" width="14" hidden="0" customWidth="1"/>
    <x:col min="9" max="9" width="16" hidden="0" customWidth="1"/>
    <x:col min="10" max="10" width="10" hidden="0" customWidth="1"/>
    <x:col min="11" max="11" width="15" hidden="0" customWidth="1"/>
    <x:col min="12" max="12" width="12" hidden="0" customWidth="1"/>
    <x:col min="13" max="13" width="36" hidden="0" customWidth="1"/>
  </x:cols>
  <x:sheetData>
    <x:row r="1" ht="30" customHeight="1">
      <x:c r="A1" s="6" t="str">
        <x:v>전표번호</x:v>
      </x:c>
      <x:c r="B1" s="6" t="str">
        <x:v>사용일</x:v>
      </x:c>
      <x:c r="C1" s="6" t="str">
        <x:v>부서</x:v>
      </x:c>
      <x:c r="D1" s="6" t="str">
        <x:v>비용유형</x:v>
      </x:c>
      <x:c r="E1" s="6" t="str">
        <x:v>품목</x:v>
      </x:c>
      <x:c r="F1" s="6" t="str">
        <x:v>담당자</x:v>
      </x:c>
      <x:c r="G1" s="6" t="str">
        <x:v>거래처</x:v>
      </x:c>
      <x:c r="H1" s="6" t="str">
        <x:v>결제방법</x:v>
      </x:c>
      <x:c r="I1" s="6" t="str">
        <x:v>프로젝트</x:v>
      </x:c>
      <x:c r="J1" s="6" t="str">
        <x:v>수량</x:v>
      </x:c>
      <x:c r="K1" s="6" t="str">
        <x:v>금액</x:v>
      </x:c>
      <x:c r="L1" s="6" t="str">
        <x:v>처리상태</x:v>
      </x:c>
      <x:c r="M1" s="6" t="str">
        <x:v>메모</x:v>
      </x:c>
    </x:row>
    <x:row r="2" ht="26" customHeight="1">
      <x:c r="A2" s="3" t="str">
        <x:v>E001</x:v>
      </x:c>
      <x:c r="B2" s="7" t="n">
        <x:v>46272</x:v>
      </x:c>
      <x:c r="C2" s="3" t="str">
        <x:v>경영지원</x:v>
      </x:c>
      <x:c r="D2" s="3" t="str">
        <x:v>소모품</x:v>
      </x:c>
      <x:c r="E2" s="3" t="str">
        <x:v>A4 용지 500매</x:v>
      </x:c>
      <x:c r="F2" s="3" t="str">
        <x:v>가상 정민</x:v>
      </x:c>
      <x:c r="G2" s="3" t="str">
        <x:v>가상 문구상사</x:v>
      </x:c>
      <x:c r="H2" s="3" t="str">
        <x:v>법인카드</x:v>
      </x:c>
      <x:c r="I2" s="3" t="str">
        <x:v>사무환경</x:v>
      </x:c>
      <x:c r="J2" s="13" t="n">
        <x:v>5</x:v>
      </x:c>
      <x:c r="K2" s="14" t="n">
        <x:v>32500</x:v>
      </x:c>
      <x:c r="L2" s="3" t="str">
        <x:v>완료</x:v>
      </x:c>
      <x:c r="M2" s="3" t="str">
        <x:v>공용 프린터용 5묶음</x:v>
      </x:c>
    </x:row>
    <x:row r="3" ht="26" customHeight="1">
      <x:c r="A3" s="2" t="str">
        <x:v>E002</x:v>
      </x:c>
      <x:c r="B3" s="8" t="n">
        <x:v>46272</x:v>
      </x:c>
      <x:c r="C3" s="2" t="str">
        <x:v>영업</x:v>
      </x:c>
      <x:c r="D3" s="2" t="str">
        <x:v>교통비</x:v>
      </x:c>
      <x:c r="E3" s="2" t="str">
        <x:v>고객 방문 택시</x:v>
      </x:c>
      <x:c r="F3" s="2" t="str">
        <x:v>가상 수아</x:v>
      </x:c>
      <x:c r="G3" s="2" t="str">
        <x:v>가상 이동서비스</x:v>
      </x:c>
      <x:c r="H3" s="2" t="str">
        <x:v>법인카드</x:v>
      </x:c>
      <x:c r="I3" s="2" t="str">
        <x:v>고객제안</x:v>
      </x:c>
      <x:c r="J3" s="13" t="n">
        <x:v>2</x:v>
      </x:c>
      <x:c r="K3" s="14" t="n">
        <x:v>36000</x:v>
      </x:c>
      <x:c r="L3" s="2" t="str">
        <x:v>완료</x:v>
      </x:c>
      <x:c r="M3" s="2" t="str">
        <x:v>오전 고객 방문 왕복</x:v>
      </x:c>
    </x:row>
    <x:row r="4" ht="26" customHeight="1">
      <x:c r="A4" s="3" t="str">
        <x:v>E003</x:v>
      </x:c>
      <x:c r="B4" s="7" t="n">
        <x:v>46272</x:v>
      </x:c>
      <x:c r="C4" s="3" t="str">
        <x:v>마케팅</x:v>
      </x:c>
      <x:c r="D4" s="3" t="str">
        <x:v>소모품</x:v>
      </x:c>
      <x:c r="E4" s="3" t="str">
        <x:v>행사 명찰 끈</x:v>
      </x:c>
      <x:c r="F4" s="3" t="str">
        <x:v>가상 도윤</x:v>
      </x:c>
      <x:c r="G4" s="3" t="str">
        <x:v>가상 행사소품</x:v>
      </x:c>
      <x:c r="H4" s="3" t="str">
        <x:v>법인카드</x:v>
      </x:c>
      <x:c r="I4" s="3" t="str">
        <x:v>가을행사</x:v>
      </x:c>
      <x:c r="J4" s="13" t="n">
        <x:v>1</x:v>
      </x:c>
      <x:c r="K4" s="14" t="n">
        <x:v>15000</x:v>
      </x:c>
      <x:c r="L4" s="3" t="str">
        <x:v>완료</x:v>
      </x:c>
      <x:c r="M4" s="3" t="str">
        <x:v>실습에서 단가와 상태를 바꿀 건</x:v>
      </x:c>
    </x:row>
    <x:row r="5" ht="26" customHeight="1">
      <x:c r="A5" s="2" t="str">
        <x:v>E004</x:v>
      </x:c>
      <x:c r="B5" s="8" t="n">
        <x:v>46272</x:v>
      </x:c>
      <x:c r="C5" s="2" t="str">
        <x:v>경영지원</x:v>
      </x:c>
      <x:c r="D5" s="2" t="str">
        <x:v>식비</x:v>
      </x:c>
      <x:c r="E5" s="2" t="str">
        <x:v>팀 회의 도시락</x:v>
      </x:c>
      <x:c r="F5" s="2" t="str">
        <x:v>가상 민서</x:v>
      </x:c>
      <x:c r="G5" s="2" t="str">
        <x:v>가상 점심식당</x:v>
      </x:c>
      <x:c r="H5" s="2" t="str">
        <x:v>계좌이체</x:v>
      </x:c>
      <x:c r="I5" s="2" t="str">
        <x:v>사무환경</x:v>
      </x:c>
      <x:c r="J5" s="13" t="n">
        <x:v>8</x:v>
      </x:c>
      <x:c r="K5" s="14" t="n">
        <x:v>96000</x:v>
      </x:c>
      <x:c r="L5" s="2" t="str">
        <x:v>완료</x:v>
      </x:c>
      <x:c r="M5" s="2" t="str">
        <x:v>주간 운영 회의 참석 8명</x:v>
      </x:c>
    </x:row>
    <x:row r="6" ht="26" customHeight="1">
      <x:c r="A6" s="3" t="str">
        <x:v>E005</x:v>
      </x:c>
      <x:c r="B6" s="7" t="n">
        <x:v>46272</x:v>
      </x:c>
      <x:c r="C6" s="3" t="str">
        <x:v>영업</x:v>
      </x:c>
      <x:c r="D6" s="3" t="str">
        <x:v>인쇄비</x:v>
      </x:c>
      <x:c r="E6" s="3" t="str">
        <x:v>제안서 컬러 출력</x:v>
      </x:c>
      <x:c r="F6" s="3" t="str">
        <x:v>가상 지호</x:v>
      </x:c>
      <x:c r="G6" s="3" t="str">
        <x:v>가상 출력공방</x:v>
      </x:c>
      <x:c r="H6" s="3" t="str">
        <x:v>법인카드</x:v>
      </x:c>
      <x:c r="I6" s="3" t="str">
        <x:v>고객제안</x:v>
      </x:c>
      <x:c r="J6" s="13" t="n">
        <x:v>20</x:v>
      </x:c>
      <x:c r="K6" s="14" t="n">
        <x:v>18000</x:v>
      </x:c>
      <x:c r="L6" s="3" t="str">
        <x:v>진행</x:v>
      </x:c>
      <x:c r="M6" s="3" t="str">
        <x:v>제안서 샘플 20부</x:v>
      </x:c>
    </x:row>
    <x:row r="7" ht="26" customHeight="1">
      <x:c r="A7" s="2" t="str">
        <x:v>E006</x:v>
      </x:c>
      <x:c r="B7" s="8" t="n">
        <x:v>46272</x:v>
      </x:c>
      <x:c r="C7" s="2" t="str">
        <x:v>마케팅</x:v>
      </x:c>
      <x:c r="D7" s="2" t="str">
        <x:v>광고비</x:v>
      </x:c>
      <x:c r="E7" s="2" t="str">
        <x:v>검색 광고 충전</x:v>
      </x:c>
      <x:c r="F7" s="2" t="str">
        <x:v>가상 서윤</x:v>
      </x:c>
      <x:c r="G7" s="2" t="str">
        <x:v>가상 검색광고</x:v>
      </x:c>
      <x:c r="H7" s="2" t="str">
        <x:v>계좌이체</x:v>
      </x:c>
      <x:c r="I7" s="2" t="str">
        <x:v>가을행사</x:v>
      </x:c>
      <x:c r="J7" s="13" t="n">
        <x:v>1</x:v>
      </x:c>
      <x:c r="K7" s="14" t="n">
        <x:v>150000</x:v>
      </x:c>
      <x:c r="L7" s="2" t="str">
        <x:v>완료</x:v>
      </x:c>
      <x:c r="M7" s="2" t="str">
        <x:v>행사 안내 검색 광고</x:v>
      </x:c>
    </x:row>
    <x:row r="8" ht="26" customHeight="1">
      <x:c r="A8" s="3" t="str">
        <x:v>E007</x:v>
      </x:c>
      <x:c r="B8" s="7" t="n">
        <x:v>46272</x:v>
      </x:c>
      <x:c r="C8" s="3" t="str">
        <x:v>경영지원</x:v>
      </x:c>
      <x:c r="D8" s="3" t="str">
        <x:v>소모품</x:v>
      </x:c>
      <x:c r="E8" s="3" t="str">
        <x:v>화이트보드 마커</x:v>
      </x:c>
      <x:c r="F8" s="3" t="str">
        <x:v>가상 정민</x:v>
      </x:c>
      <x:c r="G8" s="3" t="str">
        <x:v>가상 문구상사</x:v>
      </x:c>
      <x:c r="H8" s="3" t="str">
        <x:v>법인카드</x:v>
      </x:c>
      <x:c r="I8" s="3" t="str">
        <x:v>사무환경</x:v>
      </x:c>
      <x:c r="J8" s="13" t="n">
        <x:v>6</x:v>
      </x:c>
      <x:c r="K8" s="14" t="n">
        <x:v>16800</x:v>
      </x:c>
      <x:c r="L8" s="3" t="str">
        <x:v>완료</x:v>
      </x:c>
      <x:c r="M8" s="3" t="str">
        <x:v>회의실 비품 교체</x:v>
      </x:c>
    </x:row>
    <x:row r="9" ht="26" customHeight="1">
      <x:c r="A9" s="2" t="str">
        <x:v>E008</x:v>
      </x:c>
      <x:c r="B9" s="8" t="n">
        <x:v>46272</x:v>
      </x:c>
      <x:c r="C9" s="2" t="str">
        <x:v>영업</x:v>
      </x:c>
      <x:c r="D9" s="2" t="str">
        <x:v>식비</x:v>
      </x:c>
      <x:c r="E9" s="2" t="str">
        <x:v>파트너 미팅 음료</x:v>
      </x:c>
      <x:c r="F9" s="2" t="str">
        <x:v>가상 수아</x:v>
      </x:c>
      <x:c r="G9" s="2" t="str">
        <x:v>가상 커피매장</x:v>
      </x:c>
      <x:c r="H9" s="2" t="str">
        <x:v>법인카드</x:v>
      </x:c>
      <x:c r="I9" s="2" t="str">
        <x:v>고객제안</x:v>
      </x:c>
      <x:c r="J9" s="13" t="n">
        <x:v>4</x:v>
      </x:c>
      <x:c r="K9" s="14" t="n">
        <x:v>22000</x:v>
      </x:c>
      <x:c r="L9" s="2" t="str">
        <x:v>완료</x:v>
      </x:c>
      <x:c r="M9" s="2" t="str">
        <x:v>외부 파트너 4명 미팅</x:v>
      </x:c>
    </x:row>
    <x:row r="10" ht="26" customHeight="1">
      <x:c r="A10" s="3" t="str">
        <x:v>E009</x:v>
      </x:c>
      <x:c r="B10" s="7" t="n">
        <x:v>46273</x:v>
      </x:c>
      <x:c r="C10" s="3" t="str">
        <x:v>마케팅</x:v>
      </x:c>
      <x:c r="D10" s="3" t="str">
        <x:v>디자인비</x:v>
      </x:c>
      <x:c r="E10" s="3" t="str">
        <x:v>행사 배너 디자인</x:v>
      </x:c>
      <x:c r="F10" s="3" t="str">
        <x:v>가상 도윤</x:v>
      </x:c>
      <x:c r="G10" s="3" t="str">
        <x:v>가상 디자인스튜디오</x:v>
      </x:c>
      <x:c r="H10" s="3" t="str">
        <x:v>계좌이체</x:v>
      </x:c>
      <x:c r="I10" s="3" t="str">
        <x:v>가을행사</x:v>
      </x:c>
      <x:c r="J10" s="13" t="n">
        <x:v>1</x:v>
      </x:c>
      <x:c r="K10" s="14" t="n">
        <x:v>120000</x:v>
      </x:c>
      <x:c r="L10" s="3" t="str">
        <x:v>진행</x:v>
      </x:c>
      <x:c r="M10" s="3" t="str">
        <x:v>최종 시안 확인 중</x:v>
      </x:c>
    </x:row>
    <x:row r="11" ht="26" customHeight="1">
      <x:c r="A11" s="2" t="str">
        <x:v>E010</x:v>
      </x:c>
      <x:c r="B11" s="8" t="n">
        <x:v>46273</x:v>
      </x:c>
      <x:c r="C11" s="2" t="str">
        <x:v>경영지원</x:v>
      </x:c>
      <x:c r="D11" s="2" t="str">
        <x:v>교육비</x:v>
      </x:c>
      <x:c r="E11" s="2" t="str">
        <x:v>안전 교육 교재</x:v>
      </x:c>
      <x:c r="F11" s="2" t="str">
        <x:v>가상 민서</x:v>
      </x:c>
      <x:c r="G11" s="2" t="str">
        <x:v>가상 교육출판</x:v>
      </x:c>
      <x:c r="H11" s="2" t="str">
        <x:v>계좌이체</x:v>
      </x:c>
      <x:c r="I11" s="2" t="str">
        <x:v>사내교육</x:v>
      </x:c>
      <x:c r="J11" s="13" t="n">
        <x:v>10</x:v>
      </x:c>
      <x:c r="K11" s="14" t="n">
        <x:v>80000</x:v>
      </x:c>
      <x:c r="L11" s="2" t="str">
        <x:v>완료</x:v>
      </x:c>
      <x:c r="M11" s="2" t="str">
        <x:v>신입 교육 교재 10권</x:v>
      </x:c>
    </x:row>
    <x:row r="12" ht="26" customHeight="1">
      <x:c r="A12" s="3" t="str">
        <x:v>E011</x:v>
      </x:c>
      <x:c r="B12" s="7" t="n">
        <x:v>46273</x:v>
      </x:c>
      <x:c r="C12" s="3" t="str">
        <x:v>영업</x:v>
      </x:c>
      <x:c r="D12" s="3" t="str">
        <x:v>교통비</x:v>
      </x:c>
      <x:c r="E12" s="3" t="str">
        <x:v>시외 방문 열차</x:v>
      </x:c>
      <x:c r="F12" s="3" t="str">
        <x:v>가상 지호</x:v>
      </x:c>
      <x:c r="G12" s="3" t="str">
        <x:v>가상 철도예약</x:v>
      </x:c>
      <x:c r="H12" s="3" t="str">
        <x:v>법인카드</x:v>
      </x:c>
      <x:c r="I12" s="3" t="str">
        <x:v>고객제안</x:v>
      </x:c>
      <x:c r="J12" s="13" t="n">
        <x:v>2</x:v>
      </x:c>
      <x:c r="K12" s="14" t="n">
        <x:v>84000</x:v>
      </x:c>
      <x:c r="L12" s="3" t="str">
        <x:v>완료</x:v>
      </x:c>
      <x:c r="M12" s="3" t="str">
        <x:v>지방 고객 방문 2명</x:v>
      </x:c>
    </x:row>
    <x:row r="13" ht="26" customHeight="1">
      <x:c r="A13" s="2" t="str">
        <x:v>E012</x:v>
      </x:c>
      <x:c r="B13" s="8" t="n">
        <x:v>46273</x:v>
      </x:c>
      <x:c r="C13" s="2" t="str">
        <x:v>마케팅</x:v>
      </x:c>
      <x:c r="D13" s="2" t="str">
        <x:v>인쇄비</x:v>
      </x:c>
      <x:c r="E13" s="2" t="str">
        <x:v>홍보 리플릿</x:v>
      </x:c>
      <x:c r="F13" s="2" t="str">
        <x:v>가상 서윤</x:v>
      </x:c>
      <x:c r="G13" s="2" t="str">
        <x:v>가상 인쇄상사</x:v>
      </x:c>
      <x:c r="H13" s="2" t="str">
        <x:v>계좌이체</x:v>
      </x:c>
      <x:c r="I13" s="2" t="str">
        <x:v>가을행사</x:v>
      </x:c>
      <x:c r="J13" s="13" t="n">
        <x:v>100</x:v>
      </x:c>
      <x:c r="K13" s="14" t="n">
        <x:v>70000</x:v>
      </x:c>
      <x:c r="L13" s="2" t="str">
        <x:v>완료</x:v>
      </x:c>
      <x:c r="M13" s="2" t="str">
        <x:v>행사 홍보물 100장</x:v>
      </x:c>
    </x:row>
    <x:row r="14" ht="26" customHeight="1">
      <x:c r="A14" s="3" t="str">
        <x:v>E013</x:v>
      </x:c>
      <x:c r="B14" s="7" t="n">
        <x:v>46273</x:v>
      </x:c>
      <x:c r="C14" s="3" t="str">
        <x:v>경영지원</x:v>
      </x:c>
      <x:c r="D14" s="3" t="str">
        <x:v>소모품</x:v>
      </x:c>
      <x:c r="E14" s="3" t="str">
        <x:v>파일 바인더</x:v>
      </x:c>
      <x:c r="F14" s="3" t="str">
        <x:v>가상 정민</x:v>
      </x:c>
      <x:c r="G14" s="3" t="str">
        <x:v>가상 문구상사</x:v>
      </x:c>
      <x:c r="H14" s="3" t="str">
        <x:v>법인카드</x:v>
      </x:c>
      <x:c r="I14" s="3" t="str">
        <x:v>사무환경</x:v>
      </x:c>
      <x:c r="J14" s="13" t="n">
        <x:v>12</x:v>
      </x:c>
      <x:c r="K14" s="14" t="n">
        <x:v>42000</x:v>
      </x:c>
      <x:c r="L14" s="3" t="str">
        <x:v>진행</x:v>
      </x:c>
      <x:c r="M14" s="3" t="str">
        <x:v>정산 서류 보관용</x:v>
      </x:c>
    </x:row>
    <x:row r="15" ht="26" customHeight="1">
      <x:c r="A15" s="2" t="str">
        <x:v>E014</x:v>
      </x:c>
      <x:c r="B15" s="8" t="n">
        <x:v>46273</x:v>
      </x:c>
      <x:c r="C15" s="2" t="str">
        <x:v>영업</x:v>
      </x:c>
      <x:c r="D15" s="2" t="str">
        <x:v>소모품</x:v>
      </x:c>
      <x:c r="E15" s="2" t="str">
        <x:v>방문 기념 노트</x:v>
      </x:c>
      <x:c r="F15" s="2" t="str">
        <x:v>가상 수아</x:v>
      </x:c>
      <x:c r="G15" s="2" t="str">
        <x:v>가상 선물상사</x:v>
      </x:c>
      <x:c r="H15" s="2" t="str">
        <x:v>법인카드</x:v>
      </x:c>
      <x:c r="I15" s="2" t="str">
        <x:v>고객제안</x:v>
      </x:c>
      <x:c r="J15" s="13" t="n">
        <x:v>10</x:v>
      </x:c>
      <x:c r="K15" s="14" t="n">
        <x:v>45000</x:v>
      </x:c>
      <x:c r="L15" s="2" t="str">
        <x:v>완료</x:v>
      </x:c>
      <x:c r="M15" s="2" t="str">
        <x:v>고객 미팅 기념품</x:v>
      </x:c>
    </x:row>
    <x:row r="16" ht="26" customHeight="1">
      <x:c r="A16" s="3" t="str">
        <x:v>E015</x:v>
      </x:c>
      <x:c r="B16" s="7" t="n">
        <x:v>46273</x:v>
      </x:c>
      <x:c r="C16" s="3" t="str">
        <x:v>마케팅</x:v>
      </x:c>
      <x:c r="D16" s="3" t="str">
        <x:v>식비</x:v>
      </x:c>
      <x:c r="E16" s="3" t="str">
        <x:v>촬영팀 간식</x:v>
      </x:c>
      <x:c r="F16" s="3" t="str">
        <x:v>가상 도윤</x:v>
      </x:c>
      <x:c r="G16" s="3" t="str">
        <x:v>가상 간식상점</x:v>
      </x:c>
      <x:c r="H16" s="3" t="str">
        <x:v>법인카드</x:v>
      </x:c>
      <x:c r="I16" s="3" t="str">
        <x:v>콘텐츠제작</x:v>
      </x:c>
      <x:c r="J16" s="13" t="n">
        <x:v>6</x:v>
      </x:c>
      <x:c r="K16" s="14" t="n">
        <x:v>42000</x:v>
      </x:c>
      <x:c r="L16" s="3" t="str">
        <x:v>완료</x:v>
      </x:c>
      <x:c r="M16" s="3" t="str">
        <x:v>콘텐츠 촬영 6명 간식</x:v>
      </x:c>
    </x:row>
    <x:row r="17" ht="26" customHeight="1">
      <x:c r="A17" s="2" t="str">
        <x:v>E016</x:v>
      </x:c>
      <x:c r="B17" s="8" t="n">
        <x:v>46273</x:v>
      </x:c>
      <x:c r="C17" s="2" t="str">
        <x:v>경영지원</x:v>
      </x:c>
      <x:c r="D17" s="2" t="str">
        <x:v>교육비</x:v>
      </x:c>
      <x:c r="E17" s="2" t="str">
        <x:v>협업 교육 강사비</x:v>
      </x:c>
      <x:c r="F17" s="2" t="str">
        <x:v>가상 민서</x:v>
      </x:c>
      <x:c r="G17" s="2" t="str">
        <x:v>가상 교육센터</x:v>
      </x:c>
      <x:c r="H17" s="2" t="str">
        <x:v>계좌이체</x:v>
      </x:c>
      <x:c r="I17" s="2" t="str">
        <x:v>사내교육</x:v>
      </x:c>
      <x:c r="J17" s="13" t="n">
        <x:v>1</x:v>
      </x:c>
      <x:c r="K17" s="14" t="n">
        <x:v>180000</x:v>
      </x:c>
      <x:c r="L17" s="2" t="str">
        <x:v>진행</x:v>
      </x:c>
      <x:c r="M17" s="2" t="str">
        <x:v>강의 완료 후 정산 예정</x:v>
      </x:c>
    </x:row>
    <x:row r="18" ht="26" customHeight="1">
      <x:c r="A18" s="3" t="str">
        <x:v>E017</x:v>
      </x:c>
      <x:c r="B18" s="7" t="n">
        <x:v>46274</x:v>
      </x:c>
      <x:c r="C18" s="3" t="str">
        <x:v>영업</x:v>
      </x:c>
      <x:c r="D18" s="3" t="str">
        <x:v>통신비</x:v>
      </x:c>
      <x:c r="E18" s="3" t="str">
        <x:v>제안 자료 배송</x:v>
      </x:c>
      <x:c r="F18" s="3" t="str">
        <x:v>가상 지호</x:v>
      </x:c>
      <x:c r="G18" s="3" t="str">
        <x:v>가상 배송서비스</x:v>
      </x:c>
      <x:c r="H18" s="3" t="str">
        <x:v>법인카드</x:v>
      </x:c>
      <x:c r="I18" s="3" t="str">
        <x:v>고객제안</x:v>
      </x:c>
      <x:c r="J18" s="13" t="n">
        <x:v>3</x:v>
      </x:c>
      <x:c r="K18" s="14" t="n">
        <x:v>12000</x:v>
      </x:c>
      <x:c r="L18" s="3" t="str">
        <x:v>완료</x:v>
      </x:c>
      <x:c r="M18" s="3" t="str">
        <x:v>고객사 3곳 자료 발송</x:v>
      </x:c>
    </x:row>
    <x:row r="19" ht="26" customHeight="1">
      <x:c r="A19" s="2" t="str">
        <x:v>E018</x:v>
      </x:c>
      <x:c r="B19" s="8" t="n">
        <x:v>46274</x:v>
      </x:c>
      <x:c r="C19" s="2" t="str">
        <x:v>마케팅</x:v>
      </x:c>
      <x:c r="D19" s="2" t="str">
        <x:v>광고비</x:v>
      </x:c>
      <x:c r="E19" s="2" t="str">
        <x:v>소셜 광고 충전</x:v>
      </x:c>
      <x:c r="F19" s="2" t="str">
        <x:v>가상 서윤</x:v>
      </x:c>
      <x:c r="G19" s="2" t="str">
        <x:v>가상 소셜광고</x:v>
      </x:c>
      <x:c r="H19" s="2" t="str">
        <x:v>계좌이체</x:v>
      </x:c>
      <x:c r="I19" s="2" t="str">
        <x:v>가을행사</x:v>
      </x:c>
      <x:c r="J19" s="13" t="n">
        <x:v>1</x:v>
      </x:c>
      <x:c r="K19" s="14" t="n">
        <x:v>200000</x:v>
      </x:c>
      <x:c r="L19" s="2" t="str">
        <x:v>완료</x:v>
      </x:c>
      <x:c r="M19" s="2" t="str">
        <x:v>행사 등록 페이지 홍보</x:v>
      </x:c>
    </x:row>
    <x:row r="20" ht="26" customHeight="1">
      <x:c r="A20" s="3" t="str">
        <x:v>E019</x:v>
      </x:c>
      <x:c r="B20" s="7" t="n">
        <x:v>46274</x:v>
      </x:c>
      <x:c r="C20" s="3" t="str">
        <x:v>경영지원</x:v>
      </x:c>
      <x:c r="D20" s="3" t="str">
        <x:v>소모품</x:v>
      </x:c>
      <x:c r="E20" s="3" t="str">
        <x:v>공용 키보드</x:v>
      </x:c>
      <x:c r="F20" s="3" t="str">
        <x:v>가상 정민</x:v>
      </x:c>
      <x:c r="G20" s="3" t="str">
        <x:v>가상 전산상사</x:v>
      </x:c>
      <x:c r="H20" s="3" t="str">
        <x:v>법인카드</x:v>
      </x:c>
      <x:c r="I20" s="3" t="str">
        <x:v>사무환경</x:v>
      </x:c>
      <x:c r="J20" s="13" t="n">
        <x:v>2</x:v>
      </x:c>
      <x:c r="K20" s="14" t="n">
        <x:v>64000</x:v>
      </x:c>
      <x:c r="L20" s="3" t="str">
        <x:v>완료</x:v>
      </x:c>
      <x:c r="M20" s="3" t="str">
        <x:v>공용 좌석 비품 교체</x:v>
      </x:c>
    </x:row>
    <x:row r="21" ht="26" customHeight="1">
      <x:c r="A21" s="2" t="str">
        <x:v>E020</x:v>
      </x:c>
      <x:c r="B21" s="8" t="n">
        <x:v>46274</x:v>
      </x:c>
      <x:c r="C21" s="2" t="str">
        <x:v>영업</x:v>
      </x:c>
      <x:c r="D21" s="2" t="str">
        <x:v>식비</x:v>
      </x:c>
      <x:c r="E21" s="2" t="str">
        <x:v>제안 발표 점심</x:v>
      </x:c>
      <x:c r="F21" s="2" t="str">
        <x:v>가상 수아</x:v>
      </x:c>
      <x:c r="G21" s="2" t="str">
        <x:v>가상 점심식당</x:v>
      </x:c>
      <x:c r="H21" s="2" t="str">
        <x:v>법인카드</x:v>
      </x:c>
      <x:c r="I21" s="2" t="str">
        <x:v>고객제안</x:v>
      </x:c>
      <x:c r="J21" s="13" t="n">
        <x:v>5</x:v>
      </x:c>
      <x:c r="K21" s="14" t="n">
        <x:v>65000</x:v>
      </x:c>
      <x:c r="L21" s="2" t="str">
        <x:v>진행</x:v>
      </x:c>
      <x:c r="M21" s="2" t="str">
        <x:v>영수증 승인 대기</x:v>
      </x:c>
    </x:row>
    <x:row r="22" ht="26" customHeight="1">
      <x:c r="A22" s="3" t="str">
        <x:v>E021</x:v>
      </x:c>
      <x:c r="B22" s="7" t="n">
        <x:v>46274</x:v>
      </x:c>
      <x:c r="C22" s="3" t="str">
        <x:v>마케팅</x:v>
      </x:c>
      <x:c r="D22" s="3" t="str">
        <x:v>대여비</x:v>
      </x:c>
      <x:c r="E22" s="3" t="str">
        <x:v>촬영 조명 대여</x:v>
      </x:c>
      <x:c r="F22" s="3" t="str">
        <x:v>가상 도윤</x:v>
      </x:c>
      <x:c r="G22" s="3" t="str">
        <x:v>가상 장비대여</x:v>
      </x:c>
      <x:c r="H22" s="3" t="str">
        <x:v>계좌이체</x:v>
      </x:c>
      <x:c r="I22" s="3" t="str">
        <x:v>콘텐츠제작</x:v>
      </x:c>
      <x:c r="J22" s="13" t="n">
        <x:v>2</x:v>
      </x:c>
      <x:c r="K22" s="14" t="n">
        <x:v>90000</x:v>
      </x:c>
      <x:c r="L22" s="3" t="str">
        <x:v>완료</x:v>
      </x:c>
      <x:c r="M22" s="3" t="str">
        <x:v>하루 촬영용 조명 2대</x:v>
      </x:c>
    </x:row>
    <x:row r="23" ht="26" customHeight="1">
      <x:c r="A23" s="2" t="str">
        <x:v>E022</x:v>
      </x:c>
      <x:c r="B23" s="8" t="n">
        <x:v>46274</x:v>
      </x:c>
      <x:c r="C23" s="2" t="str">
        <x:v>경영지원</x:v>
      </x:c>
      <x:c r="D23" s="2" t="str">
        <x:v>식비</x:v>
      </x:c>
      <x:c r="E23" s="2" t="str">
        <x:v>교육 음료</x:v>
      </x:c>
      <x:c r="F23" s="2" t="str">
        <x:v>가상 민서</x:v>
      </x:c>
      <x:c r="G23" s="2" t="str">
        <x:v>가상 커피매장</x:v>
      </x:c>
      <x:c r="H23" s="2" t="str">
        <x:v>법인카드</x:v>
      </x:c>
      <x:c r="I23" s="2" t="str">
        <x:v>사내교육</x:v>
      </x:c>
      <x:c r="J23" s="13" t="n">
        <x:v>12</x:v>
      </x:c>
      <x:c r="K23" s="14" t="n">
        <x:v>54000</x:v>
      </x:c>
      <x:c r="L23" s="2" t="str">
        <x:v>완료</x:v>
      </x:c>
      <x:c r="M23" s="2" t="str">
        <x:v>사내 교육 참석자 음료</x:v>
      </x:c>
    </x:row>
    <x:row r="24" ht="26" customHeight="1">
      <x:c r="A24" s="3" t="str">
        <x:v>E023</x:v>
      </x:c>
      <x:c r="B24" s="7" t="n">
        <x:v>46274</x:v>
      </x:c>
      <x:c r="C24" s="3" t="str">
        <x:v>영업</x:v>
      </x:c>
      <x:c r="D24" s="3" t="str">
        <x:v>인쇄비</x:v>
      </x:c>
      <x:c r="E24" s="3" t="str">
        <x:v>명함 추가 주문</x:v>
      </x:c>
      <x:c r="F24" s="3" t="str">
        <x:v>가상 지호</x:v>
      </x:c>
      <x:c r="G24" s="3" t="str">
        <x:v>가상 인쇄상사</x:v>
      </x:c>
      <x:c r="H24" s="3" t="str">
        <x:v>법인카드</x:v>
      </x:c>
      <x:c r="I24" s="3" t="str">
        <x:v>고객제안</x:v>
      </x:c>
      <x:c r="J24" s="13" t="n">
        <x:v>4</x:v>
      </x:c>
      <x:c r="K24" s="14" t="n">
        <x:v>72000</x:v>
      </x:c>
      <x:c r="L24" s="3" t="str">
        <x:v>완료</x:v>
      </x:c>
      <x:c r="M24" s="3" t="str">
        <x:v>영업 담당자 4명 명함</x:v>
      </x:c>
    </x:row>
    <x:row r="25" ht="26" customHeight="1">
      <x:c r="A25" s="2" t="str">
        <x:v>E024</x:v>
      </x:c>
      <x:c r="B25" s="8" t="n">
        <x:v>46274</x:v>
      </x:c>
      <x:c r="C25" s="2" t="str">
        <x:v>마케팅</x:v>
      </x:c>
      <x:c r="D25" s="2" t="str">
        <x:v>소모품</x:v>
      </x:c>
      <x:c r="E25" s="2" t="str">
        <x:v>행사 테이블보</x:v>
      </x:c>
      <x:c r="F25" s="2" t="str">
        <x:v>가상 서윤</x:v>
      </x:c>
      <x:c r="G25" s="2" t="str">
        <x:v>가상 행사소품</x:v>
      </x:c>
      <x:c r="H25" s="2" t="str">
        <x:v>법인카드</x:v>
      </x:c>
      <x:c r="I25" s="2" t="str">
        <x:v>가을행사</x:v>
      </x:c>
      <x:c r="J25" s="13" t="n">
        <x:v>3</x:v>
      </x:c>
      <x:c r="K25" s="14" t="n">
        <x:v>48000</x:v>
      </x:c>
      <x:c r="L25" s="2" t="str">
        <x:v>진행</x:v>
      </x:c>
      <x:c r="M25" s="2" t="str">
        <x:v>행사장 테이블 3개</x:v>
      </x:c>
    </x:row>
    <x:row r="26" ht="26" customHeight="1">
      <x:c r="A26" s="3" t="str">
        <x:v>E025</x:v>
      </x:c>
      <x:c r="B26" s="7" t="n">
        <x:v>46275</x:v>
      </x:c>
      <x:c r="C26" s="3" t="str">
        <x:v>경영지원</x:v>
      </x:c>
      <x:c r="D26" s="3" t="str">
        <x:v>소모품</x:v>
      </x:c>
      <x:c r="E26" s="3" t="str">
        <x:v>건전지 묶음</x:v>
      </x:c>
      <x:c r="F26" s="3" t="str">
        <x:v>가상 정민</x:v>
      </x:c>
      <x:c r="G26" s="3" t="str">
        <x:v>가상 문구상사</x:v>
      </x:c>
      <x:c r="H26" s="3" t="str">
        <x:v>법인카드</x:v>
      </x:c>
      <x:c r="I26" s="3" t="str">
        <x:v>사무환경</x:v>
      </x:c>
      <x:c r="J26" s="13" t="n">
        <x:v>4</x:v>
      </x:c>
      <x:c r="K26" s="14" t="n">
        <x:v>20000</x:v>
      </x:c>
      <x:c r="L26" s="3" t="str">
        <x:v>완료</x:v>
      </x:c>
      <x:c r="M26" s="3" t="str">
        <x:v>회의실 리모컨 교체용</x:v>
      </x:c>
    </x:row>
    <x:row r="27" ht="26" customHeight="1">
      <x:c r="A27" s="2" t="str">
        <x:v>E026</x:v>
      </x:c>
      <x:c r="B27" s="8" t="n">
        <x:v>46275</x:v>
      </x:c>
      <x:c r="C27" s="2" t="str">
        <x:v>영업</x:v>
      </x:c>
      <x:c r="D27" s="2" t="str">
        <x:v>교통비</x:v>
      </x:c>
      <x:c r="E27" s="2" t="str">
        <x:v>고객 방문 주차</x:v>
      </x:c>
      <x:c r="F27" s="2" t="str">
        <x:v>가상 수아</x:v>
      </x:c>
      <x:c r="G27" s="2" t="str">
        <x:v>가상 주차운영</x:v>
      </x:c>
      <x:c r="H27" s="2" t="str">
        <x:v>법인카드</x:v>
      </x:c>
      <x:c r="I27" s="2" t="str">
        <x:v>고객제안</x:v>
      </x:c>
      <x:c r="J27" s="13" t="n">
        <x:v>3</x:v>
      </x:c>
      <x:c r="K27" s="14" t="n">
        <x:v>18000</x:v>
      </x:c>
      <x:c r="L27" s="2" t="str">
        <x:v>완료</x:v>
      </x:c>
      <x:c r="M27" s="2" t="str">
        <x:v>고객 방문 차량 3대</x:v>
      </x:c>
    </x:row>
    <x:row r="28" ht="26" customHeight="1">
      <x:c r="A28" s="3" t="str">
        <x:v>E027</x:v>
      </x:c>
      <x:c r="B28" s="7" t="n">
        <x:v>46275</x:v>
      </x:c>
      <x:c r="C28" s="3" t="str">
        <x:v>마케팅</x:v>
      </x:c>
      <x:c r="D28" s="3" t="str">
        <x:v>디자인비</x:v>
      </x:c>
      <x:c r="E28" s="3" t="str">
        <x:v>뉴스레터 썸네일</x:v>
      </x:c>
      <x:c r="F28" s="3" t="str">
        <x:v>가상 도윤</x:v>
      </x:c>
      <x:c r="G28" s="3" t="str">
        <x:v>가상 디자인스튜디오</x:v>
      </x:c>
      <x:c r="H28" s="3" t="str">
        <x:v>계좌이체</x:v>
      </x:c>
      <x:c r="I28" s="3" t="str">
        <x:v>콘텐츠제작</x:v>
      </x:c>
      <x:c r="J28" s="13" t="n">
        <x:v>2</x:v>
      </x:c>
      <x:c r="K28" s="14" t="n">
        <x:v>70000</x:v>
      </x:c>
      <x:c r="L28" s="3" t="str">
        <x:v>완료</x:v>
      </x:c>
      <x:c r="M28" s="3" t="str">
        <x:v>뉴스레터 이미지 2종</x:v>
      </x:c>
    </x:row>
    <x:row r="29" ht="26" customHeight="1">
      <x:c r="A29" s="2" t="str">
        <x:v>E028</x:v>
      </x:c>
      <x:c r="B29" s="8" t="n">
        <x:v>46275</x:v>
      </x:c>
      <x:c r="C29" s="2" t="str">
        <x:v>경영지원</x:v>
      </x:c>
      <x:c r="D29" s="2" t="str">
        <x:v>통신비</x:v>
      </x:c>
      <x:c r="E29" s="2" t="str">
        <x:v>교육 안내 배송</x:v>
      </x:c>
      <x:c r="F29" s="2" t="str">
        <x:v>가상 민서</x:v>
      </x:c>
      <x:c r="G29" s="2" t="str">
        <x:v>가상 배송서비스</x:v>
      </x:c>
      <x:c r="H29" s="2" t="str">
        <x:v>법인카드</x:v>
      </x:c>
      <x:c r="I29" s="2" t="str">
        <x:v>사내교육</x:v>
      </x:c>
      <x:c r="J29" s="13" t="n">
        <x:v>5</x:v>
      </x:c>
      <x:c r="K29" s="14" t="n">
        <x:v>17500</x:v>
      </x:c>
      <x:c r="L29" s="2" t="str">
        <x:v>진행</x:v>
      </x:c>
      <x:c r="M29" s="2" t="str">
        <x:v>협력사 교육 키트 발송</x:v>
      </x:c>
    </x:row>
    <x:row r="30" ht="26" customHeight="1">
      <x:c r="A30" s="3" t="str">
        <x:v>E029</x:v>
      </x:c>
      <x:c r="B30" s="7" t="n">
        <x:v>46275</x:v>
      </x:c>
      <x:c r="C30" s="3" t="str">
        <x:v>영업</x:v>
      </x:c>
      <x:c r="D30" s="3" t="str">
        <x:v>대여비</x:v>
      </x:c>
      <x:c r="E30" s="3" t="str">
        <x:v>데모 장비 대여</x:v>
      </x:c>
      <x:c r="F30" s="3" t="str">
        <x:v>가상 지호</x:v>
      </x:c>
      <x:c r="G30" s="3" t="str">
        <x:v>가상 장비대여</x:v>
      </x:c>
      <x:c r="H30" s="3" t="str">
        <x:v>계좌이체</x:v>
      </x:c>
      <x:c r="I30" s="3" t="str">
        <x:v>고객제안</x:v>
      </x:c>
      <x:c r="J30" s="13" t="n">
        <x:v>1</x:v>
      </x:c>
      <x:c r="K30" s="14" t="n">
        <x:v>80000</x:v>
      </x:c>
      <x:c r="L30" s="3" t="str">
        <x:v>완료</x:v>
      </x:c>
      <x:c r="M30" s="3" t="str">
        <x:v>고객 시연 장비 1대</x:v>
      </x:c>
    </x:row>
    <x:row r="31" ht="26" customHeight="1">
      <x:c r="A31" s="2" t="str">
        <x:v>E030</x:v>
      </x:c>
      <x:c r="B31" s="8" t="n">
        <x:v>46275</x:v>
      </x:c>
      <x:c r="C31" s="2" t="str">
        <x:v>마케팅</x:v>
      </x:c>
      <x:c r="D31" s="2" t="str">
        <x:v>인쇄비</x:v>
      </x:c>
      <x:c r="E31" s="2" t="str">
        <x:v>행사 포스터</x:v>
      </x:c>
      <x:c r="F31" s="2" t="str">
        <x:v>가상 서윤</x:v>
      </x:c>
      <x:c r="G31" s="2" t="str">
        <x:v>가상 인쇄상사</x:v>
      </x:c>
      <x:c r="H31" s="2" t="str">
        <x:v>계좌이체</x:v>
      </x:c>
      <x:c r="I31" s="2" t="str">
        <x:v>가을행사</x:v>
      </x:c>
      <x:c r="J31" s="13" t="n">
        <x:v>30</x:v>
      </x:c>
      <x:c r="K31" s="14" t="n">
        <x:v>66000</x:v>
      </x:c>
      <x:c r="L31" s="2" t="str">
        <x:v>완료</x:v>
      </x:c>
      <x:c r="M31" s="2" t="str">
        <x:v>안내 포스터 30장</x:v>
      </x:c>
    </x:row>
    <x:row r="32" ht="26" customHeight="1">
      <x:c r="A32" s="3" t="str">
        <x:v>E031</x:v>
      </x:c>
      <x:c r="B32" s="7" t="n">
        <x:v>46275</x:v>
      </x:c>
      <x:c r="C32" s="3" t="str">
        <x:v>경영지원</x:v>
      </x:c>
      <x:c r="D32" s="3" t="str">
        <x:v>소모품</x:v>
      </x:c>
      <x:c r="E32" s="3" t="str">
        <x:v>손 세정제</x:v>
      </x:c>
      <x:c r="F32" s="3" t="str">
        <x:v>가상 정민</x:v>
      </x:c>
      <x:c r="G32" s="3" t="str">
        <x:v>가상 생활용품</x:v>
      </x:c>
      <x:c r="H32" s="3" t="str">
        <x:v>법인카드</x:v>
      </x:c>
      <x:c r="I32" s="3" t="str">
        <x:v>사무환경</x:v>
      </x:c>
      <x:c r="J32" s="13" t="n">
        <x:v>6</x:v>
      </x:c>
      <x:c r="K32" s="14" t="n">
        <x:v>27000</x:v>
      </x:c>
      <x:c r="L32" s="3" t="str">
        <x:v>완료</x:v>
      </x:c>
      <x:c r="M32" s="3" t="str">
        <x:v>공용 공간 비품</x:v>
      </x:c>
    </x:row>
    <x:row r="33" ht="26" customHeight="1">
      <x:c r="A33" s="2" t="str">
        <x:v>E032</x:v>
      </x:c>
      <x:c r="B33" s="8" t="n">
        <x:v>46275</x:v>
      </x:c>
      <x:c r="C33" s="2" t="str">
        <x:v>영업</x:v>
      </x:c>
      <x:c r="D33" s="2" t="str">
        <x:v>식비</x:v>
      </x:c>
      <x:c r="E33" s="2" t="str">
        <x:v>파트너 회의 간식</x:v>
      </x:c>
      <x:c r="F33" s="2" t="str">
        <x:v>가상 수아</x:v>
      </x:c>
      <x:c r="G33" s="2" t="str">
        <x:v>가상 간식상점</x:v>
      </x:c>
      <x:c r="H33" s="2" t="str">
        <x:v>법인카드</x:v>
      </x:c>
      <x:c r="I33" s="2" t="str">
        <x:v>고객제안</x:v>
      </x:c>
      <x:c r="J33" s="13" t="n">
        <x:v>8</x:v>
      </x:c>
      <x:c r="K33" s="14" t="n">
        <x:v>40000</x:v>
      </x:c>
      <x:c r="L33" s="2" t="str">
        <x:v>진행</x:v>
      </x:c>
      <x:c r="M33" s="2" t="str">
        <x:v>미팅 후 정산 요청</x:v>
      </x:c>
    </x:row>
    <x:row r="34" ht="26" customHeight="1">
      <x:c r="A34" s="3" t="str">
        <x:v>E033</x:v>
      </x:c>
      <x:c r="B34" s="7" t="n">
        <x:v>46276</x:v>
      </x:c>
      <x:c r="C34" s="3" t="str">
        <x:v>마케팅</x:v>
      </x:c>
      <x:c r="D34" s="3" t="str">
        <x:v>통신비</x:v>
      </x:c>
      <x:c r="E34" s="3" t="str">
        <x:v>홍보 샘플 배송</x:v>
      </x:c>
      <x:c r="F34" s="3" t="str">
        <x:v>가상 도윤</x:v>
      </x:c>
      <x:c r="G34" s="3" t="str">
        <x:v>가상 배송서비스</x:v>
      </x:c>
      <x:c r="H34" s="3" t="str">
        <x:v>법인카드</x:v>
      </x:c>
      <x:c r="I34" s="3" t="str">
        <x:v>콘텐츠제작</x:v>
      </x:c>
      <x:c r="J34" s="13" t="n">
        <x:v>6</x:v>
      </x:c>
      <x:c r="K34" s="14" t="n">
        <x:v>24000</x:v>
      </x:c>
      <x:c r="L34" s="3" t="str">
        <x:v>완료</x:v>
      </x:c>
      <x:c r="M34" s="3" t="str">
        <x:v>촬영 샘플 협력사 발송</x:v>
      </x:c>
    </x:row>
    <x:row r="35" ht="26" customHeight="1">
      <x:c r="A35" s="2" t="str">
        <x:v>E034</x:v>
      </x:c>
      <x:c r="B35" s="8" t="n">
        <x:v>46276</x:v>
      </x:c>
      <x:c r="C35" s="2" t="str">
        <x:v>경영지원</x:v>
      </x:c>
      <x:c r="D35" s="2" t="str">
        <x:v>인쇄비</x:v>
      </x:c>
      <x:c r="E35" s="2" t="str">
        <x:v>교육 수료증</x:v>
      </x:c>
      <x:c r="F35" s="2" t="str">
        <x:v>가상 민서</x:v>
      </x:c>
      <x:c r="G35" s="2" t="str">
        <x:v>가상 출력공방</x:v>
      </x:c>
      <x:c r="H35" s="2" t="str">
        <x:v>법인카드</x:v>
      </x:c>
      <x:c r="I35" s="2" t="str">
        <x:v>사내교육</x:v>
      </x:c>
      <x:c r="J35" s="13" t="n">
        <x:v>15</x:v>
      </x:c>
      <x:c r="K35" s="14" t="n">
        <x:v>22500</x:v>
      </x:c>
      <x:c r="L35" s="2" t="str">
        <x:v>완료</x:v>
      </x:c>
      <x:c r="M35" s="2" t="str">
        <x:v>수료자 15명 출력</x:v>
      </x:c>
    </x:row>
    <x:row r="36" ht="26" customHeight="1">
      <x:c r="A36" s="3" t="str">
        <x:v>E035</x:v>
      </x:c>
      <x:c r="B36" s="7" t="n">
        <x:v>46276</x:v>
      </x:c>
      <x:c r="C36" s="3" t="str">
        <x:v>영업</x:v>
      </x:c>
      <x:c r="D36" s="3" t="str">
        <x:v>소모품</x:v>
      </x:c>
      <x:c r="E36" s="3" t="str">
        <x:v>제안 USB 메모리</x:v>
      </x:c>
      <x:c r="F36" s="3" t="str">
        <x:v>가상 지호</x:v>
      </x:c>
      <x:c r="G36" s="3" t="str">
        <x:v>가상 전산상사</x:v>
      </x:c>
      <x:c r="H36" s="3" t="str">
        <x:v>법인카드</x:v>
      </x:c>
      <x:c r="I36" s="3" t="str">
        <x:v>고객제안</x:v>
      </x:c>
      <x:c r="J36" s="13" t="n">
        <x:v>5</x:v>
      </x:c>
      <x:c r="K36" s="14" t="n">
        <x:v>50000</x:v>
      </x:c>
      <x:c r="L36" s="3" t="str">
        <x:v>완료</x:v>
      </x:c>
      <x:c r="M36" s="3" t="str">
        <x:v>시연 자료 전달용</x:v>
      </x:c>
    </x:row>
    <x:row r="37" ht="26" customHeight="1">
      <x:c r="A37" s="2" t="str">
        <x:v>E036</x:v>
      </x:c>
      <x:c r="B37" s="8" t="n">
        <x:v>46276</x:v>
      </x:c>
      <x:c r="C37" s="2" t="str">
        <x:v>마케팅</x:v>
      </x:c>
      <x:c r="D37" s="2" t="str">
        <x:v>광고비</x:v>
      </x:c>
      <x:c r="E37" s="2" t="str">
        <x:v>영상 홍보 충전</x:v>
      </x:c>
      <x:c r="F37" s="2" t="str">
        <x:v>가상 서윤</x:v>
      </x:c>
      <x:c r="G37" s="2" t="str">
        <x:v>가상 영상광고</x:v>
      </x:c>
      <x:c r="H37" s="2" t="str">
        <x:v>계좌이체</x:v>
      </x:c>
      <x:c r="I37" s="2" t="str">
        <x:v>가을행사</x:v>
      </x:c>
      <x:c r="J37" s="13" t="n">
        <x:v>1</x:v>
      </x:c>
      <x:c r="K37" s="14" t="n">
        <x:v>100000</x:v>
      </x:c>
      <x:c r="L37" s="2" t="str">
        <x:v>진행</x:v>
      </x:c>
      <x:c r="M37" s="2" t="str">
        <x:v>일주일 홍보 집행 예정</x:v>
      </x:c>
    </x:row>
    <x:row r="38" ht="26" customHeight="1">
      <x:c r="A38" s="3" t="str">
        <x:v>E037</x:v>
      </x:c>
      <x:c r="B38" s="7" t="n">
        <x:v>46276</x:v>
      </x:c>
      <x:c r="C38" s="3" t="str">
        <x:v>경영지원</x:v>
      </x:c>
      <x:c r="D38" s="3" t="str">
        <x:v>식비</x:v>
      </x:c>
      <x:c r="E38" s="3" t="str">
        <x:v>교육 운영 점심</x:v>
      </x:c>
      <x:c r="F38" s="3" t="str">
        <x:v>가상 정민</x:v>
      </x:c>
      <x:c r="G38" s="3" t="str">
        <x:v>가상 점심식당</x:v>
      </x:c>
      <x:c r="H38" s="3" t="str">
        <x:v>법인카드</x:v>
      </x:c>
      <x:c r="I38" s="3" t="str">
        <x:v>사내교육</x:v>
      </x:c>
      <x:c r="J38" s="13" t="n">
        <x:v>4</x:v>
      </x:c>
      <x:c r="K38" s="14" t="n">
        <x:v>44000</x:v>
      </x:c>
      <x:c r="L38" s="3" t="str">
        <x:v>완료</x:v>
      </x:c>
      <x:c r="M38" s="3" t="str">
        <x:v>교육 운영 담당 4명</x:v>
      </x:c>
    </x:row>
    <x:row r="39" ht="26" customHeight="1">
      <x:c r="A39" s="2" t="str">
        <x:v>E038</x:v>
      </x:c>
      <x:c r="B39" s="8" t="n">
        <x:v>46276</x:v>
      </x:c>
      <x:c r="C39" s="2" t="str">
        <x:v>영업</x:v>
      </x:c>
      <x:c r="D39" s="2" t="str">
        <x:v>교통비</x:v>
      </x:c>
      <x:c r="E39" s="2" t="str">
        <x:v>협력사 방문 택시</x:v>
      </x:c>
      <x:c r="F39" s="2" t="str">
        <x:v>가상 수아</x:v>
      </x:c>
      <x:c r="G39" s="2" t="str">
        <x:v>가상 이동서비스</x:v>
      </x:c>
      <x:c r="H39" s="2" t="str">
        <x:v>법인카드</x:v>
      </x:c>
      <x:c r="I39" s="2" t="str">
        <x:v>고객제안</x:v>
      </x:c>
      <x:c r="J39" s="13" t="n">
        <x:v>2</x:v>
      </x:c>
      <x:c r="K39" s="14" t="n">
        <x:v>44000</x:v>
      </x:c>
      <x:c r="L39" s="2" t="str">
        <x:v>완료</x:v>
      </x:c>
      <x:c r="M39" s="2" t="str">
        <x:v>협력사 미팅 왕복</x:v>
      </x:c>
    </x:row>
    <x:row r="40" ht="26" customHeight="1">
      <x:c r="A40" s="3" t="str">
        <x:v>E039</x:v>
      </x:c>
      <x:c r="B40" s="7" t="n">
        <x:v>46276</x:v>
      </x:c>
      <x:c r="C40" s="3" t="str">
        <x:v>마케팅</x:v>
      </x:c>
      <x:c r="D40" s="3" t="str">
        <x:v>소모품</x:v>
      </x:c>
      <x:c r="E40" s="3" t="str">
        <x:v>촬영 배경지</x:v>
      </x:c>
      <x:c r="F40" s="3" t="str">
        <x:v>가상 도윤</x:v>
      </x:c>
      <x:c r="G40" s="3" t="str">
        <x:v>가상 촬영소품</x:v>
      </x:c>
      <x:c r="H40" s="3" t="str">
        <x:v>법인카드</x:v>
      </x:c>
      <x:c r="I40" s="3" t="str">
        <x:v>콘텐츠제작</x:v>
      </x:c>
      <x:c r="J40" s="13" t="n">
        <x:v>2</x:v>
      </x:c>
      <x:c r="K40" s="14" t="n">
        <x:v>36000</x:v>
      </x:c>
      <x:c r="L40" s="3" t="str">
        <x:v>완료</x:v>
      </x:c>
      <x:c r="M40" s="3" t="str">
        <x:v>상품 촬영 배경 2종</x:v>
      </x:c>
    </x:row>
    <x:row r="41" ht="26" customHeight="1">
      <x:c r="A41" s="2" t="str">
        <x:v>E040</x:v>
      </x:c>
      <x:c r="B41" s="8" t="n">
        <x:v>46276</x:v>
      </x:c>
      <x:c r="C41" s="2" t="str">
        <x:v>경영지원</x:v>
      </x:c>
      <x:c r="D41" s="2" t="str">
        <x:v>소모품</x:v>
      </x:c>
      <x:c r="E41" s="2" t="str">
        <x:v>책상 케이블 홀더</x:v>
      </x:c>
      <x:c r="F41" s="2" t="str">
        <x:v>가상 민서</x:v>
      </x:c>
      <x:c r="G41" s="2" t="str">
        <x:v>가상 생활용품</x:v>
      </x:c>
      <x:c r="H41" s="2" t="str">
        <x:v>법인카드</x:v>
      </x:c>
      <x:c r="I41" s="2" t="str">
        <x:v>사무환경</x:v>
      </x:c>
      <x:c r="J41" s="13" t="n">
        <x:v>10</x:v>
      </x:c>
      <x:c r="K41" s="14" t="n">
        <x:v>25000</x:v>
      </x:c>
      <x:c r="L41" s="2" t="str">
        <x:v>진행</x:v>
      </x:c>
      <x:c r="M41" s="2" t="str">
        <x:v>공용 좌석 정리용</x:v>
      </x:c>
    </x:row>
    <x:row r="42" ht="26" customHeight="1">
      <x:c r="A42" s="3" t="str">
        <x:v>E041</x:v>
      </x:c>
      <x:c r="B42" s="7" t="n">
        <x:v>46276</x:v>
      </x:c>
      <x:c r="C42" s="3" t="str">
        <x:v>마케팅</x:v>
      </x:c>
      <x:c r="D42" s="3" t="str">
        <x:v>인쇄비</x:v>
      </x:c>
      <x:c r="E42" s="3" t="str">
        <x:v>행사 안내 카드</x:v>
      </x:c>
      <x:c r="F42" s="3" t="str">
        <x:v>가상 서윤</x:v>
      </x:c>
      <x:c r="G42" s="3" t="str">
        <x:v>가상 인쇄상사</x:v>
      </x:c>
      <x:c r="H42" s="3" t="str">
        <x:v>법인카드</x:v>
      </x:c>
      <x:c r="I42" s="3" t="str">
        <x:v>가을행사</x:v>
      </x:c>
      <x:c r="J42" s="13" t="n">
        <x:v>1</x:v>
      </x:c>
      <x:c r="K42" s="14" t="n">
        <x:v>25000</x:v>
      </x:c>
      <x:c r="L42" s="3" t="str">
        <x:v>완료</x:v>
      </x:c>
      <x:c r="M42" s="3" t="str">
        <x:v>MCP로 추가하는 연습용 건</x:v>
      </x:c>
    </x:row>
  </x:sheetData>
  <x:conditionalFormatting sqref="L2:L42">
    <x:cfRule type="containsText" dxfId="0" priority="1" operator="containsText" text="진행"/>
  </x:conditionalFormatting>
  <x:conditionalFormatting sqref="A2:A42">
    <x:cfRule type="duplicateValues" dxfId="1" priority="2"/>
  </x:conditionalFormatting>
  <x:dataValidations count="1">
    <x:dataValidation type="list" sqref="L2:L42">
      <x:formula1>"완료,진행"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73308a87034b7d"/>
  </x:tableParts>
</x:worksheet>
</file>