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chung" sheetId="1" r:id="rId4"/>
    <sheet state="visible" name="Phạm vi giám sát" sheetId="2" r:id="rId5"/>
    <sheet state="visible" name="Báo cáo giám sát " sheetId="3" r:id="rId6"/>
    <sheet state="visible" name="Sự kiện tiêu biểu" sheetId="4" r:id="rId7"/>
    <sheet state="visible" name="Sự kiên tiêu biểu Palo Alto" sheetId="5" r:id="rId8"/>
    <sheet state="visible" name="Sự kiện tiêu biểu  F5" sheetId="6" r:id="rId9"/>
    <sheet state="visible" name="Tổng hợp các vấn đề cần xử lý" sheetId="7" r:id="rId10"/>
    <sheet state="visible" name="Sheet1" sheetId="8" r:id="rId11"/>
  </sheets>
  <definedNames/>
  <calcPr/>
  <extLst>
    <ext uri="GoogleSheetsCustomDataVersion1">
      <go:sheetsCustomData xmlns:go="http://customooxmlschemas.google.com/" r:id="rId12" roundtripDataSignature="AMtx7miyhEbJwJtn3Xj8lqWCIezIb6Joyw=="/>
    </ext>
  </extLst>
</workbook>
</file>

<file path=xl/sharedStrings.xml><?xml version="1.0" encoding="utf-8"?>
<sst xmlns="http://schemas.openxmlformats.org/spreadsheetml/2006/main" count="328" uniqueCount="258">
  <si>
    <t>CÔNG TY CỔ PHẦN MISA</t>
  </si>
  <si>
    <t>BÁO CÁO KẾT QUẢ  GIÁM SÁT HỆ THỐNG SOC TUẦN 52</t>
  </si>
  <si>
    <t>1, MÃ TÀI LIỆU</t>
  </si>
  <si>
    <t>VERSION</t>
  </si>
  <si>
    <t>MISA_SOC_REPORT</t>
  </si>
  <si>
    <t>BETA 1.0</t>
  </si>
  <si>
    <t>2, QUY TRÌNH LIÊN QUAN</t>
  </si>
  <si>
    <t>-  Quy trình giám hệ thống</t>
  </si>
  <si>
    <t>- Quy trình ứng phó sự cố</t>
  </si>
  <si>
    <t>...</t>
  </si>
  <si>
    <t>3, NGƯỜI THỰC HIỆN</t>
  </si>
  <si>
    <t>Họ và tên</t>
  </si>
  <si>
    <t>Mã NV</t>
  </si>
  <si>
    <t>Vị trí</t>
  </si>
  <si>
    <t>Vai trò</t>
  </si>
  <si>
    <t>Phạm Thành Trung</t>
  </si>
  <si>
    <t>B-0501</t>
  </si>
  <si>
    <t>Nhân viên an ninh thông tin</t>
  </si>
  <si>
    <t>Phòng thủ , Điều tra</t>
  </si>
  <si>
    <t>Nguyễn Thành Long</t>
  </si>
  <si>
    <t>B-1153</t>
  </si>
  <si>
    <t>Nhân viên An ninh thông tin</t>
  </si>
  <si>
    <t>4, THỜI GIAN GIÁM SÁT</t>
  </si>
  <si>
    <t>Tuần</t>
  </si>
  <si>
    <t>Từ ngày/ giờ</t>
  </si>
  <si>
    <t>Đến ngày/ giờ</t>
  </si>
  <si>
    <t>LƯU Ý</t>
  </si>
  <si>
    <t>8:00AM 30/12/2022</t>
  </si>
  <si>
    <t>8:00AM  05/01/2023</t>
  </si>
  <si>
    <t>5, QUY ĐỊNH CHUNG</t>
  </si>
  <si>
    <t>6. THÔNG TIN HỆ THỐNG GIÁM SÁT</t>
  </si>
  <si>
    <t>MÔI TRƯỜNG</t>
  </si>
  <si>
    <t>THÀNH PHẦN</t>
  </si>
  <si>
    <t xml:space="preserve">CÔNG CỤ </t>
  </si>
  <si>
    <t>THÔNG TIN</t>
  </si>
  <si>
    <t>MISA Production</t>
  </si>
  <si>
    <t>SIEM</t>
  </si>
  <si>
    <t>WAZUH 4.3.7</t>
  </si>
  <si>
    <t>1682 Agents</t>
  </si>
  <si>
    <t>NETWORK PROTECTION</t>
  </si>
  <si>
    <t>F5</t>
  </si>
  <si>
    <t>PALO ALTO</t>
  </si>
  <si>
    <t>FORTIGATE</t>
  </si>
  <si>
    <t>ENDPOINT DETECTION</t>
  </si>
  <si>
    <t>FALCO 0.33.0</t>
  </si>
  <si>
    <t>WAZUH AGENT 4.3.7</t>
  </si>
  <si>
    <t xml:space="preserve"> CIRT</t>
  </si>
  <si>
    <t>THEHIVE V5</t>
  </si>
  <si>
    <t xml:space="preserve"> DASHBOARD</t>
  </si>
  <si>
    <t>GRAFANA</t>
  </si>
  <si>
    <t>WORKFLOW</t>
  </si>
  <si>
    <t>N8N 0.199.0</t>
  </si>
  <si>
    <t>SCOPE</t>
  </si>
  <si>
    <t>CHỦ ĐỀ GIÁM SÁT</t>
  </si>
  <si>
    <t>THÀNH PHẦN GIÁM SÁT</t>
  </si>
  <si>
    <t>GIẢI PHÁP MISA</t>
  </si>
  <si>
    <t>NỘI DUNG GIÁM SÁT</t>
  </si>
  <si>
    <t>Thành phần giám sát</t>
  </si>
  <si>
    <t>ĐÃ CÓ</t>
  </si>
  <si>
    <t>Technology and Security solution</t>
  </si>
  <si>
    <t>Network Security</t>
  </si>
  <si>
    <t>Firewall UTM/NG/VPN</t>
  </si>
  <si>
    <t xml:space="preserve">Request </t>
  </si>
  <si>
    <t>CHƯA CÓ</t>
  </si>
  <si>
    <t>Fortigate</t>
  </si>
  <si>
    <t>Request</t>
  </si>
  <si>
    <t>Network IDS/IPS</t>
  </si>
  <si>
    <t>Palo Alto</t>
  </si>
  <si>
    <t>NAC</t>
  </si>
  <si>
    <t>Web proxy / Web Gateway</t>
  </si>
  <si>
    <t>NGINX</t>
  </si>
  <si>
    <t>Mail Security Gateway</t>
  </si>
  <si>
    <t>OS Security</t>
  </si>
  <si>
    <t>Endpoint Protection (AV,IDS,FW)</t>
  </si>
  <si>
    <t>WAZUH</t>
  </si>
  <si>
    <t>FIM, EXEC</t>
  </si>
  <si>
    <t>KAS</t>
  </si>
  <si>
    <t>Malware</t>
  </si>
  <si>
    <t>OS Hardenning</t>
  </si>
  <si>
    <t>Application Security</t>
  </si>
  <si>
    <t>WAF/IPS</t>
  </si>
  <si>
    <t>Databse security (Vunlscan,Monitor, Prevention)</t>
  </si>
  <si>
    <t xml:space="preserve"> </t>
  </si>
  <si>
    <t>Strong Authentication 2FA</t>
  </si>
  <si>
    <t>Data Security</t>
  </si>
  <si>
    <t>Data Classification</t>
  </si>
  <si>
    <t>Data encryption</t>
  </si>
  <si>
    <t>Data Masking</t>
  </si>
  <si>
    <t>Security Manager</t>
  </si>
  <si>
    <t>Log Analysis</t>
  </si>
  <si>
    <t>Vunl-Pentest Patch Management</t>
  </si>
  <si>
    <t>APT Prevention</t>
  </si>
  <si>
    <t>PAM</t>
  </si>
  <si>
    <t>Firewall Management</t>
  </si>
  <si>
    <t>Policy</t>
  </si>
  <si>
    <t>Security Policy</t>
  </si>
  <si>
    <t>Complaince</t>
  </si>
  <si>
    <t>PCI DSS V3.2</t>
  </si>
  <si>
    <t>ISO27001</t>
  </si>
  <si>
    <t>ISO27017</t>
  </si>
  <si>
    <t>CSA-STAR</t>
  </si>
  <si>
    <t>CMMi</t>
  </si>
  <si>
    <t>Kết quả tổng hợp: Tuần 1</t>
  </si>
  <si>
    <t>Tổng số các sự kiện trong tuần</t>
  </si>
  <si>
    <t>Nội dung</t>
  </si>
  <si>
    <t>Tuần 1</t>
  </si>
  <si>
    <t>Tổng số sự kiện</t>
  </si>
  <si>
    <t>Level: 12 - 15</t>
  </si>
  <si>
    <t>97 Alert (F5)</t>
  </si>
  <si>
    <t>12 Alert status code 200 sau khi kiểm tra lại không phải tấn công (mail.misa.com.vn)</t>
  </si>
  <si>
    <t>Sự kiện tiêu biểu</t>
  </si>
  <si>
    <t>Top 10 sự kiện nhiều cảnh báo nhất tuần 52</t>
  </si>
  <si>
    <t>STT</t>
  </si>
  <si>
    <t>Mô tả</t>
  </si>
  <si>
    <t>Level</t>
  </si>
  <si>
    <t>Số lượng</t>
  </si>
  <si>
    <t>RuleID</t>
  </si>
  <si>
    <t>Hành Động</t>
  </si>
  <si>
    <t>Đề xuất</t>
  </si>
  <si>
    <t>Tình trạng khắc phục</t>
  </si>
  <si>
    <t>Note</t>
  </si>
  <si>
    <t xml:space="preserve">Host-based anomaly detection event(root) </t>
  </si>
  <si>
    <t xml:space="preserve">Windows audit failure event </t>
  </si>
  <si>
    <t>Loại bỏ ngày 3/1</t>
  </si>
  <si>
    <t>Successful sudo to ROOT executed</t>
  </si>
  <si>
    <t>Chủ yếu của máy chủ actasp-pg-a26-01: Thực thi các câu lệnh postgrepsql dưới quyền root</t>
  </si>
  <si>
    <t xml:space="preserve">Summary event of the report's signature </t>
  </si>
  <si>
    <t>sshd: authentication success</t>
  </si>
  <si>
    <t xml:space="preserve"> Webserver 400 error code</t>
  </si>
  <si>
    <t>Systemd: Service exited due to a failure</t>
  </si>
  <si>
    <t>Các service kubelet, monstache.. failed</t>
  </si>
  <si>
    <t>Nginx warning message</t>
  </si>
  <si>
    <t xml:space="preserve">Không còn trên dashboard </t>
  </si>
  <si>
    <t>MS SQL server logon failure</t>
  </si>
  <si>
    <t xml:space="preserve">Đã báo bên dự án GPBL </t>
  </si>
  <si>
    <t>Windows User Logoff</t>
  </si>
  <si>
    <t>Top 5  Agent nhiều cảnh báo nhất</t>
  </si>
  <si>
    <t>Tên Agent</t>
  </si>
  <si>
    <t>hl-waz-mt01</t>
  </si>
  <si>
    <t>ksx-nlb-ap-01</t>
  </si>
  <si>
    <t>vt-hl-dc-02</t>
  </si>
  <si>
    <t>plf-nlb-ap-01</t>
  </si>
  <si>
    <t>k8s-worker-06</t>
  </si>
  <si>
    <t>Top 10 sự kiện liên quan đến palo alto</t>
  </si>
  <si>
    <t xml:space="preserve">Tổng sự kiện ghi nhận trong Palo Alto: 49139 sự kiện </t>
  </si>
  <si>
    <t>Mức độ</t>
  </si>
  <si>
    <t>Count</t>
  </si>
  <si>
    <t>Critical</t>
  </si>
  <si>
    <t>High</t>
  </si>
  <si>
    <t>Medium</t>
  </si>
  <si>
    <t>Top 10 Host bị tấn công nhiều nhất</t>
  </si>
  <si>
    <t>IP Server</t>
  </si>
  <si>
    <t>IP local/ ip public</t>
  </si>
  <si>
    <t>Tên server</t>
  </si>
  <si>
    <t>103.53.88.89</t>
  </si>
  <si>
    <t>IP Public</t>
  </si>
  <si>
    <t>103.53.89.14</t>
  </si>
  <si>
    <t>103.53.89.74</t>
  </si>
  <si>
    <t>172.16.180.25</t>
  </si>
  <si>
    <t>IP Local</t>
  </si>
  <si>
    <t>Web-ap-01</t>
  </si>
  <si>
    <t>172.16.180.27</t>
  </si>
  <si>
    <t>Web-ap-03</t>
  </si>
  <si>
    <t>172.16.180.26</t>
  </si>
  <si>
    <t>Web-ap-02</t>
  </si>
  <si>
    <t>103.53.88.195</t>
  </si>
  <si>
    <t>103.53.88.148</t>
  </si>
  <si>
    <t>103.53.88.224</t>
  </si>
  <si>
    <t>103.53.88.133</t>
  </si>
  <si>
    <t>Top 10 IP tấn công nhiều nhất</t>
  </si>
  <si>
    <t>IP Attacker</t>
  </si>
  <si>
    <t>Action</t>
  </si>
  <si>
    <t>51.68.30.122</t>
  </si>
  <si>
    <t>20.56.56.205</t>
  </si>
  <si>
    <t>172.68.190.150</t>
  </si>
  <si>
    <t>172.68.190.131</t>
  </si>
  <si>
    <t>172.68.190.151</t>
  </si>
  <si>
    <t>172.68.190.130</t>
  </si>
  <si>
    <t>172.68.190.134</t>
  </si>
  <si>
    <t>172.69.190.99</t>
  </si>
  <si>
    <t>172.68.190.135</t>
  </si>
  <si>
    <t>172.69.190.100</t>
  </si>
  <si>
    <t>Top 10 sự kiện liên quan đến F5</t>
  </si>
  <si>
    <t xml:space="preserve">Tổng sự kiện ghi nhận trong F5: 5441 sự kiện </t>
  </si>
  <si>
    <t>Severity</t>
  </si>
  <si>
    <t>Error</t>
  </si>
  <si>
    <t>Informational</t>
  </si>
  <si>
    <t>Warning</t>
  </si>
  <si>
    <t>Host Name</t>
  </si>
  <si>
    <t>eshop.misa.vn</t>
  </si>
  <si>
    <t>amis.misa.vn</t>
  </si>
  <si>
    <t>mail.misa.com.vn</t>
  </si>
  <si>
    <t>www.meinvoice.vn</t>
  </si>
  <si>
    <t>www.misa.vn</t>
  </si>
  <si>
    <t>meinvoice.vn</t>
  </si>
  <si>
    <t>helpsme.misa.vn</t>
  </si>
  <si>
    <t>sme.misa.vn</t>
  </si>
  <si>
    <t>www.cukcuk.de</t>
  </si>
  <si>
    <t>sothuchi.misa.vn</t>
  </si>
  <si>
    <t>Top 10 IP bị tình nghi tấn công nhiều nhất</t>
  </si>
  <si>
    <t>103.53.89.89</t>
  </si>
  <si>
    <t>103.53.88.74</t>
  </si>
  <si>
    <t>103.53.89.224</t>
  </si>
  <si>
    <t>103.53.88..244</t>
  </si>
  <si>
    <t>109.53.88.190</t>
  </si>
  <si>
    <t>103.53.88.221</t>
  </si>
  <si>
    <t>103.53.88.37</t>
  </si>
  <si>
    <t>103.83.88.121</t>
  </si>
  <si>
    <t>ASN</t>
  </si>
  <si>
    <t>78.128.113.58</t>
  </si>
  <si>
    <t>217.138.199.101</t>
  </si>
  <si>
    <t>44.192.12.244</t>
  </si>
  <si>
    <t>3.7.33.16</t>
  </si>
  <si>
    <t>207.46.13.822</t>
  </si>
  <si>
    <t>3.19.112.156</t>
  </si>
  <si>
    <t>3.19.96.157</t>
  </si>
  <si>
    <t>207.46.13.27</t>
  </si>
  <si>
    <t>180.148.6.46</t>
  </si>
  <si>
    <t>Top 10 loại cảnh báo tấn công nhiều nhất</t>
  </si>
  <si>
    <t>Attack Type</t>
  </si>
  <si>
    <t>Mức độ nghiêm trọng</t>
  </si>
  <si>
    <t>Predicatble Resorce Local</t>
  </si>
  <si>
    <t>Cross Site Scripting XSS</t>
  </si>
  <si>
    <t xml:space="preserve">HTTP Parser Attack </t>
  </si>
  <si>
    <t>Detection Evasion, Abuse of Functinality</t>
  </si>
  <si>
    <t>Detection Evasion, Predicatble Resorce Local</t>
  </si>
  <si>
    <t>Abuse of Functionality</t>
  </si>
  <si>
    <t>Server Side Forgery (SSF)</t>
  </si>
  <si>
    <t>Other Application Activity</t>
  </si>
  <si>
    <t>Server Side Code Injection</t>
  </si>
  <si>
    <t>SQL-Injection</t>
  </si>
  <si>
    <t xml:space="preserve">WEEKLY MEETING | MISA SECURITY OPERATION CENTER </t>
  </si>
  <si>
    <t>Thành viên: 
- Phòng QTHT
- Ban ANTT</t>
  </si>
  <si>
    <t>GHI CHÚ CÔNG VIỆC</t>
  </si>
  <si>
    <t>Hoàn thành</t>
  </si>
  <si>
    <t>Sự kiện</t>
  </si>
  <si>
    <t>Đánh giá trong buổi họp</t>
  </si>
  <si>
    <t>Cách xử lý</t>
  </si>
  <si>
    <t>Đã hoàn thành</t>
  </si>
  <si>
    <t>Sự kiện SQL Server Login fail</t>
  </si>
  <si>
    <t>Cukcuk, QLCH,...</t>
  </si>
  <si>
    <t>Liên hệ với dự án</t>
  </si>
  <si>
    <t>Sự phát hiện Scan từ firewalls</t>
  </si>
  <si>
    <t>Thay đổi level cảnh báo</t>
  </si>
  <si>
    <t>Alerted --&gt; Xuất hiện attack type --&gt; level 12
Blocked --&gt;  Hạ xuống mức --&gt; level 9 (Bỏ critical trên dashboard)</t>
  </si>
  <si>
    <t>Nginx error log  và Apache error log</t>
  </si>
  <si>
    <t>Không cần thiết</t>
  </si>
  <si>
    <t>Loại bỏ log  error của nginx, apache --&gt; Hạ level về mức 0</t>
  </si>
  <si>
    <t>Log của Windows</t>
  </si>
  <si>
    <t>Chỉ lấy các sự kiện Windows Security</t>
  </si>
  <si>
    <t>Chỉ lấy log của category Secure/ --&gt; Bỏ system
hoặc Lọc theo EventID.</t>
  </si>
  <si>
    <t>Hạ thấp rule level của sự kiện System</t>
  </si>
  <si>
    <t xml:space="preserve">Hạ level của các sự kiện </t>
  </si>
  <si>
    <t>K8s master 01 và k8s master 03</t>
  </si>
  <si>
    <t>Liên hệ bên viện</t>
  </si>
  <si>
    <t>Trên F5</t>
  </si>
  <si>
    <t>Những phần cảnh báo của F5</t>
  </si>
  <si>
    <t>Nếu là IP trong CTY thì hạ rule xuống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</si>
</sst>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m&quot;/&quot;d"/>
  </numFmts>
  <fonts count="39">
    <font>
      <sz val="10.0"/>
      <color rgb="FF000000"/>
      <name val="Arial"/>
      <scheme val="minor"/>
    </font>
    <font>
      <b/>
      <i/>
      <sz val="18.0"/>
      <color rgb="FFFFFFFF"/>
      <name val="Arial"/>
    </font>
    <font>
      <b/>
      <sz val="36.0"/>
      <color theme="1"/>
      <name val="Arial"/>
    </font>
    <font>
      <b/>
      <i/>
      <color theme="1"/>
      <name val="Arial"/>
    </font>
    <font>
      <b/>
      <i/>
      <color rgb="FFFF0000"/>
      <name val="Arial"/>
    </font>
    <font>
      <color rgb="FFFF0000"/>
      <name val="Arial"/>
    </font>
    <font>
      <color theme="1"/>
      <name val="Arial"/>
    </font>
    <font/>
    <font>
      <b/>
      <color theme="1"/>
      <name val="Arial"/>
    </font>
    <font>
      <b/>
      <i/>
      <sz val="11.0"/>
      <color theme="1"/>
      <name val="Arial"/>
    </font>
    <font>
      <sz val="11.0"/>
      <color theme="1"/>
      <name val="Arial"/>
    </font>
    <font>
      <b/>
      <sz val="15.0"/>
      <color theme="1"/>
      <name val="Times New Roman"/>
    </font>
    <font>
      <sz val="12.0"/>
      <color theme="1"/>
      <name val="Times New Roman"/>
    </font>
    <font>
      <b/>
      <sz val="13.0"/>
      <color rgb="FF000000"/>
      <name val="Times New Roman"/>
    </font>
    <font>
      <b/>
      <sz val="12.0"/>
      <color rgb="FF000000"/>
      <name val="Times New Roman"/>
    </font>
    <font>
      <color theme="1"/>
      <name val="Arial"/>
      <scheme val="minor"/>
    </font>
    <font>
      <b/>
      <sz val="12.0"/>
      <color theme="1"/>
      <name val="Times New Roman"/>
    </font>
    <font>
      <b/>
      <sz val="24.0"/>
      <color theme="1"/>
      <name val="Arial"/>
    </font>
    <font>
      <sz val="13.0"/>
      <color theme="1"/>
      <name val="Times New Roman"/>
    </font>
    <font>
      <b/>
      <sz val="13.0"/>
      <color theme="1"/>
      <name val="Times New Roman"/>
    </font>
    <font>
      <sz val="13.0"/>
      <color rgb="FF000000"/>
      <name val="Times New Roman"/>
    </font>
    <font>
      <b/>
      <sz val="13.0"/>
      <color theme="1"/>
      <name val="Arial"/>
    </font>
    <font>
      <sz val="13.0"/>
      <color theme="1"/>
      <name val="Arial"/>
    </font>
    <font>
      <b/>
      <sz val="13.0"/>
      <color rgb="FF000000"/>
      <name val="Arial"/>
    </font>
    <font>
      <sz val="13.0"/>
      <color rgb="FF000000"/>
      <name val="Arial"/>
    </font>
    <font>
      <u/>
      <sz val="13.0"/>
      <color rgb="FF0000FF"/>
      <name val="Arial"/>
    </font>
    <font>
      <u/>
      <sz val="13.0"/>
      <color rgb="FF0000FF"/>
      <name val="Arial"/>
    </font>
    <font>
      <u/>
      <sz val="13.0"/>
      <color rgb="FF0000FF"/>
    </font>
    <font>
      <u/>
      <sz val="13.0"/>
      <color rgb="FF0000FF"/>
    </font>
    <font>
      <sz val="20.0"/>
      <color rgb="FFFFFFFF"/>
      <name val="Roboto"/>
    </font>
    <font>
      <b/>
      <sz val="18.0"/>
      <color theme="1"/>
      <name val="Arial"/>
    </font>
    <font>
      <b/>
      <sz val="14.0"/>
      <color rgb="FFFFFFFF"/>
      <name val="Roboto"/>
    </font>
    <font>
      <b/>
      <sz val="11.0"/>
      <color rgb="FFFFFFFF"/>
      <name val="Roboto"/>
    </font>
    <font>
      <sz val="11.0"/>
      <color rgb="FFFFFFFF"/>
      <name val="Roboto"/>
    </font>
    <font>
      <sz val="12.0"/>
      <color rgb="FF000000"/>
      <name val="Arial"/>
    </font>
    <font>
      <sz val="12.0"/>
      <color rgb="FF000000"/>
      <name val="Roboto"/>
    </font>
    <font>
      <sz val="12.0"/>
      <color theme="1"/>
      <name val="Arial"/>
    </font>
    <font>
      <sz val="12.0"/>
      <color rgb="FF434343"/>
      <name val="Roboto"/>
    </font>
    <font>
      <color rgb="FF434343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CE5CD"/>
        <bgColor rgb="FFFCE5C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hair">
        <color rgb="FFD9D9D9"/>
      </bottom>
    </border>
    <border>
      <left style="thin">
        <color rgb="FF000000"/>
      </left>
      <right style="thin">
        <color rgb="FF000000"/>
      </right>
      <bottom style="hair">
        <color rgb="FFD9D9D9"/>
      </bottom>
    </border>
    <border>
      <right style="thin">
        <color rgb="FF000000"/>
      </right>
      <bottom style="hair">
        <color rgb="FFD9D9D9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Fill="1" applyFont="1"/>
    <xf borderId="0" fillId="4" fontId="3" numFmtId="0" xfId="0" applyAlignment="1" applyFont="1">
      <alignment horizontal="left"/>
    </xf>
    <xf borderId="0" fillId="5" fontId="4" numFmtId="0" xfId="0" applyFill="1" applyFont="1"/>
    <xf borderId="0" fillId="5" fontId="5" numFmtId="0" xfId="0" applyAlignment="1" applyFont="1">
      <alignment horizontal="left"/>
    </xf>
    <xf borderId="0" fillId="5" fontId="6" numFmtId="0" xfId="0" applyAlignment="1" applyFont="1">
      <alignment horizontal="center"/>
    </xf>
    <xf borderId="0" fillId="5" fontId="6" numFmtId="0" xfId="0" applyFont="1"/>
    <xf borderId="0" fillId="4" fontId="6" numFmtId="0" xfId="0" applyAlignment="1" applyFont="1">
      <alignment horizontal="center"/>
    </xf>
    <xf borderId="1" fillId="6" fontId="3" numFmtId="0" xfId="0" applyBorder="1" applyFill="1" applyFont="1"/>
    <xf borderId="2" fillId="6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5" fontId="3" numFmtId="0" xfId="0" applyAlignment="1" applyFont="1">
      <alignment horizontal="left"/>
    </xf>
    <xf borderId="0" fillId="5" fontId="8" numFmtId="0" xfId="0" applyAlignment="1" applyFont="1">
      <alignment horizontal="center"/>
    </xf>
    <xf borderId="0" fillId="4" fontId="8" numFmtId="0" xfId="0" applyAlignment="1" applyFont="1">
      <alignment horizontal="center"/>
    </xf>
    <xf borderId="1" fillId="6" fontId="8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Font="1"/>
    <xf borderId="1" fillId="4" fontId="3" numFmtId="0" xfId="0" applyBorder="1" applyFont="1"/>
    <xf borderId="2" fillId="4" fontId="6" numFmtId="0" xfId="0" applyAlignment="1" applyBorder="1" applyFont="1">
      <alignment horizontal="center"/>
    </xf>
    <xf borderId="1" fillId="6" fontId="9" numFmtId="0" xfId="0" applyAlignment="1" applyBorder="1" applyFont="1">
      <alignment horizontal="center" readingOrder="0"/>
    </xf>
    <xf borderId="1" fillId="6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4" fontId="6" numFmtId="0" xfId="0" applyFont="1"/>
    <xf borderId="0" fillId="0" fontId="6" numFmtId="0" xfId="0" applyFont="1"/>
    <xf borderId="1" fillId="7" fontId="8" numFmtId="0" xfId="0" applyAlignment="1" applyBorder="1" applyFill="1" applyFont="1">
      <alignment horizontal="center"/>
    </xf>
    <xf borderId="0" fillId="6" fontId="3" numFmtId="0" xfId="0" applyAlignment="1" applyFont="1">
      <alignment horizontal="center" vertical="center"/>
    </xf>
    <xf borderId="1" fillId="5" fontId="6" numFmtId="0" xfId="0" applyAlignment="1" applyBorder="1" applyFont="1">
      <alignment horizontal="center"/>
    </xf>
    <xf borderId="1" fillId="5" fontId="10" numFmtId="0" xfId="0" applyAlignment="1" applyBorder="1" applyFont="1">
      <alignment horizontal="center"/>
    </xf>
    <xf borderId="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6" fillId="0" fontId="7" numFmtId="0" xfId="0" applyBorder="1" applyFont="1"/>
    <xf borderId="1" fillId="0" fontId="6" numFmtId="0" xfId="0" applyBorder="1" applyFont="1"/>
    <xf borderId="7" fillId="0" fontId="7" numFmtId="0" xfId="0" applyBorder="1" applyFont="1"/>
    <xf borderId="8" fillId="0" fontId="7" numFmtId="0" xfId="0" applyBorder="1" applyFont="1"/>
    <xf borderId="0" fillId="8" fontId="8" numFmtId="0" xfId="0" applyAlignment="1" applyFill="1" applyFont="1">
      <alignment horizontal="center" vertical="center"/>
    </xf>
    <xf borderId="0" fillId="8" fontId="8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9" fontId="6" numFmtId="0" xfId="0" applyFill="1" applyFont="1"/>
    <xf borderId="0" fillId="6" fontId="8" numFmtId="0" xfId="0" applyAlignment="1" applyFont="1">
      <alignment horizontal="center" textRotation="90" vertical="center"/>
    </xf>
    <xf borderId="0" fillId="0" fontId="8" numFmtId="0" xfId="0" applyAlignment="1" applyFont="1">
      <alignment vertical="center"/>
    </xf>
    <xf borderId="0" fillId="9" fontId="6" numFmtId="0" xfId="0" applyAlignment="1" applyFont="1">
      <alignment vertical="center"/>
    </xf>
    <xf borderId="0" fillId="7" fontId="6" numFmtId="0" xfId="0" applyFont="1"/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shrinkToFit="0" vertical="center" wrapText="1"/>
    </xf>
    <xf borderId="9" fillId="8" fontId="11" numFmtId="0" xfId="0" applyAlignment="1" applyBorder="1" applyFon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0" fillId="0" fontId="12" numFmtId="0" xfId="0" applyFont="1"/>
    <xf borderId="12" fillId="0" fontId="7" numFmtId="0" xfId="0" applyBorder="1" applyFont="1"/>
    <xf borderId="13" fillId="0" fontId="7" numFmtId="0" xfId="0" applyBorder="1" applyFont="1"/>
    <xf borderId="0" fillId="0" fontId="12" numFmtId="0" xfId="0" applyAlignment="1" applyFont="1">
      <alignment horizontal="left" shrinkToFit="0" vertical="top" wrapText="1"/>
    </xf>
    <xf borderId="0" fillId="0" fontId="6" numFmtId="0" xfId="0" applyAlignment="1" applyFont="1">
      <alignment vertical="bottom"/>
    </xf>
    <xf borderId="0" fillId="0" fontId="13" numFmtId="0" xfId="0" applyFont="1"/>
    <xf borderId="9" fillId="8" fontId="11" numFmtId="0" xfId="0" applyAlignment="1" applyBorder="1" applyFont="1">
      <alignment horizontal="center" vertical="center"/>
    </xf>
    <xf borderId="0" fillId="10" fontId="12" numFmtId="0" xfId="0" applyFill="1" applyFont="1"/>
    <xf borderId="1" fillId="0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shrinkToFit="0" wrapText="1"/>
    </xf>
    <xf borderId="0" fillId="10" fontId="14" numFmtId="0" xfId="0" applyAlignment="1" applyFont="1">
      <alignment horizontal="center" shrinkToFit="0" wrapText="1"/>
    </xf>
    <xf borderId="1" fillId="0" fontId="14" numFmtId="0" xfId="0" applyAlignment="1" applyBorder="1" applyFont="1">
      <alignment horizontal="left" shrinkToFit="0" wrapText="1"/>
    </xf>
    <xf borderId="1" fillId="0" fontId="12" numFmtId="3" xfId="0" applyAlignment="1" applyBorder="1" applyFont="1" applyNumberFormat="1">
      <alignment horizontal="center" readingOrder="0" shrinkToFit="0" vertical="top" wrapText="1"/>
    </xf>
    <xf borderId="0" fillId="10" fontId="12" numFmtId="3" xfId="0" applyAlignment="1" applyFont="1" applyNumberFormat="1">
      <alignment horizontal="center" shrinkToFit="0" vertical="top" wrapText="1"/>
    </xf>
    <xf borderId="1" fillId="11" fontId="14" numFmtId="0" xfId="0" applyAlignment="1" applyBorder="1" applyFill="1" applyFont="1">
      <alignment horizontal="left" shrinkToFit="0" wrapText="1"/>
    </xf>
    <xf borderId="1" fillId="12" fontId="12" numFmtId="3" xfId="0" applyAlignment="1" applyBorder="1" applyFill="1" applyFont="1" applyNumberFormat="1">
      <alignment horizontal="center" readingOrder="0" shrinkToFit="0" vertical="top" wrapText="1"/>
    </xf>
    <xf borderId="0" fillId="10" fontId="15" numFmtId="0" xfId="0" applyFont="1"/>
    <xf borderId="1" fillId="10" fontId="16" numFmtId="0" xfId="0" applyAlignment="1" applyBorder="1" applyFont="1">
      <alignment horizontal="left" shrinkToFit="0" vertical="top" wrapText="1"/>
    </xf>
    <xf borderId="1" fillId="10" fontId="12" numFmtId="3" xfId="0" applyAlignment="1" applyBorder="1" applyFont="1" applyNumberFormat="1">
      <alignment horizontal="center" readingOrder="0" shrinkToFit="0" vertical="top" wrapText="1"/>
    </xf>
    <xf borderId="0" fillId="13" fontId="17" numFmtId="0" xfId="0" applyAlignment="1" applyFill="1" applyFont="1">
      <alignment horizontal="center" vertical="center"/>
    </xf>
    <xf borderId="0" fillId="0" fontId="18" numFmtId="0" xfId="0" applyAlignment="1" applyFont="1">
      <alignment shrinkToFit="0" wrapText="1"/>
    </xf>
    <xf borderId="9" fillId="8" fontId="19" numFmtId="0" xfId="0" applyAlignment="1" applyBorder="1" applyFont="1">
      <alignment horizontal="center" shrinkToFit="0" vertical="center" wrapText="1"/>
    </xf>
    <xf borderId="1" fillId="14" fontId="13" numFmtId="0" xfId="0" applyAlignment="1" applyBorder="1" applyFill="1" applyFont="1">
      <alignment horizontal="center" shrinkToFit="0" wrapText="1"/>
    </xf>
    <xf borderId="1" fillId="14" fontId="13" numFmtId="0" xfId="0" applyAlignment="1" applyBorder="1" applyFont="1">
      <alignment horizontal="center" shrinkToFit="0" wrapText="0"/>
    </xf>
    <xf borderId="1" fillId="14" fontId="19" numFmtId="0" xfId="0" applyAlignment="1" applyBorder="1" applyFont="1">
      <alignment horizontal="center" shrinkToFit="0" wrapText="1"/>
    </xf>
    <xf borderId="1" fillId="14" fontId="19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shrinkToFit="0" vertical="center" wrapText="1"/>
    </xf>
    <xf borderId="1" fillId="1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shrinkToFit="0" wrapText="1"/>
    </xf>
    <xf borderId="1" fillId="0" fontId="18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wrapText="1"/>
    </xf>
    <xf borderId="0" fillId="10" fontId="20" numFmtId="0" xfId="0" applyAlignment="1" applyFont="1">
      <alignment horizontal="center" shrinkToFit="0" wrapText="1"/>
    </xf>
    <xf borderId="1" fillId="0" fontId="18" numFmtId="0" xfId="0" applyAlignment="1" applyBorder="1" applyFont="1">
      <alignment horizontal="center" readingOrder="0"/>
    </xf>
    <xf borderId="1" fillId="0" fontId="15" numFmtId="0" xfId="0" applyBorder="1" applyFont="1"/>
    <xf borderId="0" fillId="0" fontId="18" numFmtId="0" xfId="0" applyAlignment="1" applyFont="1">
      <alignment horizontal="center" shrinkToFit="0" wrapText="0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shrinkToFit="0" wrapText="0"/>
    </xf>
    <xf borderId="0" fillId="3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0"/>
    </xf>
    <xf borderId="1" fillId="0" fontId="19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0" fillId="0" fontId="18" numFmtId="3" xfId="0" applyAlignment="1" applyFont="1" applyNumberFormat="1">
      <alignment horizontal="center" shrinkToFit="0" wrapText="1"/>
    </xf>
    <xf borderId="0" fillId="0" fontId="6" numFmtId="0" xfId="0" applyAlignment="1" applyFont="1">
      <alignment shrinkToFit="0" wrapText="0"/>
    </xf>
    <xf borderId="0" fillId="0" fontId="21" numFmtId="0" xfId="0" applyFont="1"/>
    <xf borderId="0" fillId="0" fontId="22" numFmtId="0" xfId="0" applyFont="1"/>
    <xf borderId="1" fillId="0" fontId="21" numFmtId="0" xfId="0" applyBorder="1" applyFont="1"/>
    <xf borderId="1" fillId="0" fontId="22" numFmtId="0" xfId="0" applyBorder="1" applyFont="1"/>
    <xf borderId="1" fillId="15" fontId="22" numFmtId="0" xfId="0" applyBorder="1" applyFill="1" applyFont="1"/>
    <xf borderId="1" fillId="0" fontId="22" numFmtId="0" xfId="0" applyAlignment="1" applyBorder="1" applyFont="1">
      <alignment readingOrder="0"/>
    </xf>
    <xf borderId="1" fillId="16" fontId="22" numFmtId="0" xfId="0" applyBorder="1" applyFill="1" applyFont="1"/>
    <xf borderId="1" fillId="17" fontId="22" numFmtId="0" xfId="0" applyBorder="1" applyFill="1" applyFont="1"/>
    <xf borderId="0" fillId="0" fontId="22" numFmtId="0" xfId="0" applyAlignment="1" applyFont="1">
      <alignment readingOrder="0"/>
    </xf>
    <xf borderId="1" fillId="0" fontId="23" numFmtId="0" xfId="0" applyBorder="1" applyFont="1"/>
    <xf borderId="1" fillId="0" fontId="24" numFmtId="0" xfId="0" applyAlignment="1" applyBorder="1" applyFont="1">
      <alignment horizontal="left" readingOrder="0"/>
    </xf>
    <xf borderId="0" fillId="10" fontId="22" numFmtId="0" xfId="0" applyFont="1"/>
    <xf borderId="0" fillId="10" fontId="24" numFmtId="0" xfId="0" applyAlignment="1" applyFont="1">
      <alignment horizontal="left"/>
    </xf>
    <xf borderId="1" fillId="0" fontId="24" numFmtId="3" xfId="0" applyAlignment="1" applyBorder="1" applyFont="1" applyNumberFormat="1">
      <alignment horizontal="left" readingOrder="0"/>
    </xf>
    <xf borderId="1" fillId="0" fontId="22" numFmtId="0" xfId="0" applyAlignment="1" applyBorder="1" applyFont="1">
      <alignment horizontal="left" readingOrder="0"/>
    </xf>
    <xf borderId="1" fillId="0" fontId="22" numFmtId="3" xfId="0" applyAlignment="1" applyBorder="1" applyFont="1" applyNumberFormat="1">
      <alignment horizontal="left" readingOrder="0"/>
    </xf>
    <xf borderId="0" fillId="10" fontId="21" numFmtId="0" xfId="0" applyFont="1"/>
    <xf borderId="0" fillId="10" fontId="6" numFmtId="0" xfId="0" applyFont="1"/>
    <xf borderId="0" fillId="8" fontId="21" numFmtId="0" xfId="0" applyAlignment="1" applyFont="1">
      <alignment horizontal="center" vertical="center"/>
    </xf>
    <xf borderId="1" fillId="0" fontId="25" numFmtId="0" xfId="0" applyAlignment="1" applyBorder="1" applyFont="1">
      <alignment horizontal="left" readingOrder="0"/>
    </xf>
    <xf borderId="0" fillId="0" fontId="26" numFmtId="0" xfId="0" applyAlignment="1" applyFont="1">
      <alignment horizontal="left" readingOrder="0"/>
    </xf>
    <xf borderId="1" fillId="0" fontId="27" numFmtId="0" xfId="0" applyBorder="1" applyFont="1"/>
    <xf borderId="1" fillId="0" fontId="28" numFmtId="0" xfId="0" applyAlignment="1" applyBorder="1" applyFont="1">
      <alignment readingOrder="0"/>
    </xf>
    <xf borderId="0" fillId="10" fontId="24" numFmtId="0" xfId="0" applyAlignment="1" applyFont="1">
      <alignment horizontal="left" readingOrder="0"/>
    </xf>
    <xf borderId="0" fillId="0" fontId="22" numFmtId="0" xfId="0" applyAlignment="1" applyFont="1">
      <alignment horizontal="left"/>
    </xf>
    <xf borderId="1" fillId="16" fontId="24" numFmtId="0" xfId="0" applyAlignment="1" applyBorder="1" applyFont="1">
      <alignment horizontal="left"/>
    </xf>
    <xf borderId="0" fillId="18" fontId="29" numFmtId="0" xfId="0" applyAlignment="1" applyFill="1" applyFont="1">
      <alignment horizontal="center" shrinkToFit="0" vertical="bottom" wrapText="1"/>
    </xf>
    <xf borderId="0" fillId="0" fontId="30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wrapText="1"/>
    </xf>
    <xf borderId="0" fillId="18" fontId="6" numFmtId="0" xfId="0" applyAlignment="1" applyFont="1">
      <alignment horizontal="center" shrinkToFit="0" vertical="bottom" wrapText="1"/>
    </xf>
    <xf borderId="0" fillId="18" fontId="31" numFmtId="0" xfId="0" applyAlignment="1" applyFont="1">
      <alignment shrinkToFit="0" vertical="bottom" wrapText="1"/>
    </xf>
    <xf borderId="0" fillId="19" fontId="32" numFmtId="0" xfId="0" applyAlignment="1" applyFill="1" applyFont="1">
      <alignment horizontal="center" readingOrder="0" shrinkToFit="0" wrapText="1"/>
    </xf>
    <xf borderId="0" fillId="19" fontId="32" numFmtId="0" xfId="0" applyAlignment="1" applyFont="1">
      <alignment horizontal="center" shrinkToFit="0" wrapText="1"/>
    </xf>
    <xf borderId="0" fillId="19" fontId="33" numFmtId="0" xfId="0" applyAlignment="1" applyFont="1">
      <alignment horizontal="center" readingOrder="0" shrinkToFit="0" wrapText="1"/>
    </xf>
    <xf borderId="0" fillId="19" fontId="33" numFmtId="0" xfId="0" applyAlignment="1" applyFont="1">
      <alignment horizontal="center" shrinkToFit="0" wrapText="1"/>
    </xf>
    <xf borderId="1" fillId="20" fontId="34" numFmtId="0" xfId="0" applyAlignment="1" applyBorder="1" applyFill="1" applyFont="1">
      <alignment horizontal="center" readingOrder="0" shrinkToFit="0" vertical="center" wrapText="1"/>
    </xf>
    <xf borderId="1" fillId="9" fontId="35" numFmtId="0" xfId="0" applyAlignment="1" applyBorder="1" applyFont="1">
      <alignment horizontal="center" readingOrder="0" shrinkToFit="0" vertical="center" wrapText="1"/>
    </xf>
    <xf borderId="1" fillId="20" fontId="35" numFmtId="0" xfId="0" applyAlignment="1" applyBorder="1" applyFont="1">
      <alignment shrinkToFit="0" vertical="center" wrapText="1"/>
    </xf>
    <xf borderId="4" fillId="20" fontId="34" numFmtId="0" xfId="0" applyAlignment="1" applyBorder="1" applyFont="1">
      <alignment shrinkToFit="0" vertical="center" wrapText="1"/>
    </xf>
    <xf borderId="4" fillId="20" fontId="34" numFmtId="0" xfId="0" applyAlignment="1" applyBorder="1" applyFont="1">
      <alignment horizontal="left" shrinkToFit="0" vertical="center" wrapText="1"/>
    </xf>
    <xf borderId="1" fillId="20" fontId="35" numFmtId="0" xfId="0" applyAlignment="1" applyBorder="1" applyFont="1">
      <alignment horizontal="left" shrinkToFit="0" vertical="center" wrapText="1"/>
    </xf>
    <xf borderId="1" fillId="20" fontId="36" numFmtId="0" xfId="0" applyAlignment="1" applyBorder="1" applyFont="1">
      <alignment shrinkToFit="0" vertical="center" wrapText="1"/>
    </xf>
    <xf borderId="0" fillId="0" fontId="36" numFmtId="0" xfId="0" applyAlignment="1" applyFont="1">
      <alignment shrinkToFit="0" vertical="center" wrapText="1"/>
    </xf>
    <xf borderId="1" fillId="20" fontId="34" numFmtId="0" xfId="0" applyAlignment="1" applyBorder="1" applyFont="1">
      <alignment horizontal="center" shrinkToFit="0" vertical="center" wrapText="1"/>
    </xf>
    <xf borderId="7" fillId="20" fontId="35" numFmtId="0" xfId="0" applyAlignment="1" applyBorder="1" applyFont="1">
      <alignment readingOrder="0" shrinkToFit="0" vertical="center" wrapText="1"/>
    </xf>
    <xf borderId="13" fillId="20" fontId="34" numFmtId="0" xfId="0" applyAlignment="1" applyBorder="1" applyFont="1">
      <alignment readingOrder="0" shrinkToFit="0" vertical="center" wrapText="1"/>
    </xf>
    <xf borderId="13" fillId="20" fontId="34" numFmtId="0" xfId="0" applyAlignment="1" applyBorder="1" applyFont="1">
      <alignment horizontal="left" readingOrder="0" shrinkToFit="0" vertical="center" wrapText="1"/>
    </xf>
    <xf borderId="1" fillId="20" fontId="35" numFmtId="0" xfId="0" applyAlignment="1" applyBorder="1" applyFont="1">
      <alignment horizontal="center" shrinkToFit="0" vertical="center" wrapText="1"/>
    </xf>
    <xf borderId="13" fillId="20" fontId="35" numFmtId="0" xfId="0" applyAlignment="1" applyBorder="1" applyFont="1">
      <alignment shrinkToFit="0" vertical="center" wrapText="1"/>
    </xf>
    <xf borderId="13" fillId="20" fontId="35" numFmtId="0" xfId="0" applyAlignment="1" applyBorder="1" applyFont="1">
      <alignment readingOrder="0" shrinkToFit="0" vertical="center" wrapText="1"/>
    </xf>
    <xf borderId="13" fillId="20" fontId="34" numFmtId="0" xfId="0" applyAlignment="1" applyBorder="1" applyFont="1">
      <alignment horizontal="left" shrinkToFit="0" vertical="center" wrapText="1"/>
    </xf>
    <xf borderId="13" fillId="20" fontId="35" numFmtId="0" xfId="0" applyAlignment="1" applyBorder="1" applyFont="1">
      <alignment horizontal="left" readingOrder="0" shrinkToFit="0" vertical="center" wrapText="1"/>
    </xf>
    <xf borderId="1" fillId="20" fontId="34" numFmtId="0" xfId="0" applyAlignment="1" applyBorder="1" applyFont="1">
      <alignment shrinkToFit="0" vertical="center" wrapText="1"/>
    </xf>
    <xf borderId="1" fillId="20" fontId="34" numFmtId="0" xfId="0" applyAlignment="1" applyBorder="1" applyFont="1">
      <alignment horizontal="left" shrinkToFit="0" vertical="center" wrapText="1"/>
    </xf>
    <xf borderId="1" fillId="20" fontId="34" numFmtId="0" xfId="0" applyAlignment="1" applyBorder="1" applyFont="1">
      <alignment horizontal="left" readingOrder="0" shrinkToFit="0" vertical="center" wrapText="1"/>
    </xf>
    <xf borderId="1" fillId="20" fontId="35" numFmtId="164" xfId="0" applyAlignment="1" applyBorder="1" applyFont="1" applyNumberFormat="1">
      <alignment horizontal="center" shrinkToFit="0" vertical="center" wrapText="1"/>
    </xf>
    <xf borderId="1" fillId="20" fontId="34" numFmtId="164" xfId="0" applyAlignment="1" applyBorder="1" applyFont="1" applyNumberFormat="1">
      <alignment shrinkToFit="0" vertical="center" wrapText="1"/>
    </xf>
    <xf borderId="1" fillId="20" fontId="34" numFmtId="164" xfId="0" applyAlignment="1" applyBorder="1" applyFont="1" applyNumberFormat="1">
      <alignment horizontal="center" shrinkToFit="0" vertical="center" wrapText="1"/>
    </xf>
    <xf borderId="1" fillId="20" fontId="35" numFmtId="164" xfId="0" applyAlignment="1" applyBorder="1" applyFont="1" applyNumberFormat="1">
      <alignment horizontal="left" shrinkToFit="0" vertical="center" wrapText="1"/>
    </xf>
    <xf borderId="14" fillId="0" fontId="36" numFmtId="0" xfId="0" applyAlignment="1" applyBorder="1" applyFont="1">
      <alignment horizontal="center" shrinkToFit="0" vertical="center" wrapText="1"/>
    </xf>
    <xf borderId="15" fillId="0" fontId="37" numFmtId="164" xfId="0" applyAlignment="1" applyBorder="1" applyFont="1" applyNumberFormat="1">
      <alignment horizontal="center" shrinkToFit="0" vertical="center" wrapText="1"/>
    </xf>
    <xf borderId="16" fillId="0" fontId="37" numFmtId="0" xfId="0" applyAlignment="1" applyBorder="1" applyFont="1">
      <alignment horizontal="center" shrinkToFit="0" vertical="center" wrapText="1"/>
    </xf>
    <xf borderId="16" fillId="0" fontId="37" numFmtId="164" xfId="0" applyAlignment="1" applyBorder="1" applyFont="1" applyNumberFormat="1">
      <alignment horizontal="left" shrinkToFit="0" vertical="center" wrapText="1"/>
    </xf>
    <xf borderId="16" fillId="0" fontId="36" numFmtId="164" xfId="0" applyAlignment="1" applyBorder="1" applyFont="1" applyNumberFormat="1">
      <alignment horizontal="center" shrinkToFit="0" vertical="center" wrapText="1"/>
    </xf>
    <xf borderId="16" fillId="0" fontId="36" numFmtId="164" xfId="0" applyAlignment="1" applyBorder="1" applyFont="1" applyNumberFormat="1">
      <alignment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5" fillId="0" fontId="38" numFmtId="164" xfId="0" applyAlignment="1" applyBorder="1" applyFont="1" applyNumberFormat="1">
      <alignment horizontal="center" shrinkToFit="0" vertical="center" wrapText="1"/>
    </xf>
    <xf borderId="16" fillId="0" fontId="38" numFmtId="0" xfId="0" applyAlignment="1" applyBorder="1" applyFont="1">
      <alignment horizontal="center" shrinkToFit="0" vertical="center" wrapText="1"/>
    </xf>
    <xf borderId="16" fillId="0" fontId="38" numFmtId="164" xfId="0" applyAlignment="1" applyBorder="1" applyFont="1" applyNumberFormat="1">
      <alignment horizontal="left" shrinkToFit="0" vertical="center" wrapText="1"/>
    </xf>
    <xf borderId="16" fillId="0" fontId="6" numFmtId="164" xfId="0" applyAlignment="1" applyBorder="1" applyFont="1" applyNumberFormat="1">
      <alignment shrinkToFit="0" vertical="center" wrapText="1"/>
    </xf>
    <xf borderId="16" fillId="0" fontId="38" numFmtId="164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horizontal="center" shrinkToFit="0" wrapText="1"/>
    </xf>
    <xf borderId="15" fillId="0" fontId="38" numFmtId="164" xfId="0" applyAlignment="1" applyBorder="1" applyFont="1" applyNumberFormat="1">
      <alignment horizontal="center" shrinkToFit="0" wrapText="1"/>
    </xf>
    <xf borderId="16" fillId="0" fontId="38" numFmtId="0" xfId="0" applyAlignment="1" applyBorder="1" applyFont="1">
      <alignment horizontal="center" shrinkToFit="0" wrapText="1"/>
    </xf>
    <xf borderId="16" fillId="0" fontId="38" numFmtId="164" xfId="0" applyAlignment="1" applyBorder="1" applyFont="1" applyNumberFormat="1">
      <alignment horizontal="center" shrinkToFit="0" wrapText="1"/>
    </xf>
    <xf borderId="16" fillId="0" fontId="6" numFmtId="164" xfId="0" applyAlignment="1" applyBorder="1" applyFont="1" applyNumberFormat="1">
      <alignment shrinkToFit="0" wrapText="1"/>
    </xf>
    <xf borderId="14" fillId="0" fontId="38" numFmtId="164" xfId="0" applyAlignment="1" applyBorder="1" applyFont="1" applyNumberFormat="1">
      <alignment horizontal="center" shrinkToFit="0" wrapText="1"/>
    </xf>
    <xf borderId="14" fillId="0" fontId="6" numFmtId="0" xfId="0" applyAlignment="1" applyBorder="1" applyFont="1">
      <alignment shrinkToFit="0" wrapText="1"/>
    </xf>
    <xf borderId="14" fillId="0" fontId="6" numFmtId="165" xfId="0" applyAlignment="1" applyBorder="1" applyFont="1" applyNumberFormat="1">
      <alignment shrinkToFit="0" wrapText="1"/>
    </xf>
    <xf borderId="0" fillId="0" fontId="15" numFmtId="0" xfId="0" applyAlignment="1" applyFont="1">
      <alignment horizontal="center" shrinkToFit="0" wrapText="1"/>
    </xf>
    <xf borderId="1" fillId="20" fontId="3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Relationship Id="rId3" Type="http://schemas.openxmlformats.org/officeDocument/2006/relationships/image" Target="../media/image11.png"/><Relationship Id="rId4" Type="http://schemas.openxmlformats.org/officeDocument/2006/relationships/image" Target="../media/image6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2867025</xdr:colOff>
      <xdr:row>0</xdr:row>
      <xdr:rowOff>209550</xdr:rowOff>
    </xdr:from>
    <xdr:ext cx="1695450" cy="6953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2114550</xdr:colOff>
      <xdr:row>4</xdr:row>
      <xdr:rowOff>104775</xdr:rowOff>
    </xdr:from>
    <xdr:ext cx="13354050" cy="446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2066925</xdr:colOff>
      <xdr:row>19</xdr:row>
      <xdr:rowOff>9525</xdr:rowOff>
    </xdr:from>
    <xdr:ext cx="6486525" cy="39338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5762625" cy="32385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5762625" cy="32385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152400</xdr:rowOff>
    </xdr:from>
    <xdr:ext cx="5762625" cy="32385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7630775" cy="790575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</xdr:row>
      <xdr:rowOff>171450</xdr:rowOff>
    </xdr:from>
    <xdr:ext cx="4791075" cy="26860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457200</xdr:colOff>
      <xdr:row>20</xdr:row>
      <xdr:rowOff>28575</xdr:rowOff>
    </xdr:from>
    <xdr:ext cx="5334000" cy="299085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200025</xdr:rowOff>
    </xdr:from>
    <xdr:ext cx="5762625" cy="3238500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19050</xdr:rowOff>
    </xdr:from>
    <xdr:ext cx="5762625" cy="323850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5762625" cy="32385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eshop.misa.vn/" TargetMode="External"/><Relationship Id="rId2" Type="http://schemas.openxmlformats.org/officeDocument/2006/relationships/hyperlink" Target="http://amis.misa.vn/" TargetMode="External"/><Relationship Id="rId3" Type="http://schemas.openxmlformats.org/officeDocument/2006/relationships/hyperlink" Target="http://mail.misa.com.vn/" TargetMode="External"/><Relationship Id="rId4" Type="http://schemas.openxmlformats.org/officeDocument/2006/relationships/hyperlink" Target="http://www.meinvoice.vn/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://sothuchi.misa.vn/" TargetMode="External"/><Relationship Id="rId9" Type="http://schemas.openxmlformats.org/officeDocument/2006/relationships/hyperlink" Target="http://www.cukcuk.de/" TargetMode="External"/><Relationship Id="rId5" Type="http://schemas.openxmlformats.org/officeDocument/2006/relationships/hyperlink" Target="http://www.misa.vn/" TargetMode="External"/><Relationship Id="rId6" Type="http://schemas.openxmlformats.org/officeDocument/2006/relationships/hyperlink" Target="http://meinvoice.vn/" TargetMode="External"/><Relationship Id="rId7" Type="http://schemas.openxmlformats.org/officeDocument/2006/relationships/hyperlink" Target="http://helpsme.misa.vn/" TargetMode="External"/><Relationship Id="rId8" Type="http://schemas.openxmlformats.org/officeDocument/2006/relationships/hyperlink" Target="http://sme.misa.v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38"/>
    <col customWidth="1" min="2" max="2" width="46.75"/>
    <col customWidth="1" min="3" max="3" width="50.75"/>
    <col customWidth="1" min="4" max="4" width="70.25"/>
  </cols>
  <sheetData>
    <row r="1" ht="83.25" customHeight="1">
      <c r="A1" s="1" t="s">
        <v>0</v>
      </c>
    </row>
    <row r="2" ht="106.5" customHeight="1">
      <c r="A2" s="2" t="s">
        <v>1</v>
      </c>
    </row>
    <row r="3" ht="18.0" customHeight="1">
      <c r="A3" s="3" t="s">
        <v>2</v>
      </c>
      <c r="B3" s="4" t="s">
        <v>3</v>
      </c>
    </row>
    <row r="4" ht="15.75" customHeight="1">
      <c r="A4" s="5" t="s">
        <v>4</v>
      </c>
      <c r="B4" s="6" t="s">
        <v>5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5.75" customHeight="1">
      <c r="A5" s="3" t="s">
        <v>6</v>
      </c>
      <c r="B5" s="9"/>
    </row>
    <row r="6" ht="15.75" customHeight="1">
      <c r="A6" s="10" t="s">
        <v>7</v>
      </c>
      <c r="B6" s="11"/>
      <c r="C6" s="12"/>
      <c r="D6" s="13"/>
    </row>
    <row r="7" ht="15.75" customHeight="1">
      <c r="A7" s="10" t="s">
        <v>8</v>
      </c>
      <c r="B7" s="11"/>
      <c r="C7" s="12"/>
      <c r="D7" s="13"/>
    </row>
    <row r="8" ht="15.75" customHeight="1">
      <c r="A8" s="10" t="s">
        <v>9</v>
      </c>
      <c r="B8" s="11"/>
      <c r="C8" s="12"/>
      <c r="D8" s="13"/>
    </row>
    <row r="9" ht="15.75" customHeight="1">
      <c r="A9" s="14"/>
      <c r="B9" s="15"/>
      <c r="C9" s="15"/>
      <c r="D9" s="1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5.75" customHeight="1">
      <c r="A10" s="4" t="s">
        <v>10</v>
      </c>
      <c r="B10" s="16"/>
    </row>
    <row r="11" ht="15.75" customHeight="1">
      <c r="A11" s="17" t="s">
        <v>11</v>
      </c>
      <c r="B11" s="17" t="s">
        <v>12</v>
      </c>
      <c r="C11" s="17" t="s">
        <v>13</v>
      </c>
      <c r="D11" s="17" t="s">
        <v>14</v>
      </c>
    </row>
    <row r="12" ht="15.75" customHeight="1">
      <c r="A12" s="18" t="s">
        <v>15</v>
      </c>
      <c r="B12" s="18" t="s">
        <v>16</v>
      </c>
      <c r="C12" s="18" t="s">
        <v>17</v>
      </c>
      <c r="D12" s="18" t="s">
        <v>18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15.75" customHeight="1">
      <c r="A13" s="18" t="s">
        <v>19</v>
      </c>
      <c r="B13" s="18" t="s">
        <v>20</v>
      </c>
      <c r="C13" s="18" t="s">
        <v>21</v>
      </c>
      <c r="D13" s="18" t="s">
        <v>18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15.75" customHeight="1">
      <c r="A14" s="20"/>
      <c r="B14" s="19"/>
      <c r="C14" s="19"/>
    </row>
    <row r="15" ht="15.75" customHeight="1">
      <c r="A15" s="21" t="s">
        <v>22</v>
      </c>
      <c r="B15" s="22"/>
      <c r="C15" s="12"/>
      <c r="D15" s="13"/>
    </row>
    <row r="16" ht="15.75" customHeight="1">
      <c r="A16" s="17" t="s">
        <v>23</v>
      </c>
      <c r="B16" s="17" t="s">
        <v>24</v>
      </c>
      <c r="C16" s="17" t="s">
        <v>25</v>
      </c>
      <c r="D16" s="17" t="s">
        <v>26</v>
      </c>
    </row>
    <row r="17" ht="15.75" customHeight="1">
      <c r="A17" s="23">
        <v>1.0</v>
      </c>
      <c r="B17" s="24" t="s">
        <v>27</v>
      </c>
      <c r="C17" s="24" t="s">
        <v>28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15.75" customHeight="1">
      <c r="A18" s="20"/>
      <c r="B18" s="19"/>
      <c r="C18" s="19"/>
    </row>
    <row r="19" ht="15.75" customHeight="1">
      <c r="A19" s="3" t="s">
        <v>29</v>
      </c>
      <c r="B19" s="9"/>
    </row>
    <row r="20" ht="15.75" customHeight="1">
      <c r="B20" s="19"/>
      <c r="C20" s="25"/>
    </row>
    <row r="21" ht="15.75" customHeight="1">
      <c r="A21" s="20"/>
      <c r="B21" s="19"/>
      <c r="C21" s="19"/>
    </row>
    <row r="22" ht="15.75" customHeight="1">
      <c r="A22" s="3" t="s">
        <v>30</v>
      </c>
      <c r="B22" s="9"/>
      <c r="C22" s="9"/>
      <c r="D22" s="26"/>
      <c r="F22" s="27"/>
    </row>
    <row r="23" ht="15.75" customHeight="1">
      <c r="A23" s="28" t="s">
        <v>31</v>
      </c>
      <c r="B23" s="28" t="s">
        <v>32</v>
      </c>
      <c r="C23" s="28" t="s">
        <v>33</v>
      </c>
      <c r="D23" s="28" t="s">
        <v>34</v>
      </c>
    </row>
    <row r="24" ht="15.75" customHeight="1">
      <c r="A24" s="29" t="s">
        <v>35</v>
      </c>
      <c r="B24" s="30" t="s">
        <v>36</v>
      </c>
      <c r="C24" s="30" t="s">
        <v>37</v>
      </c>
      <c r="D24" s="31" t="s">
        <v>38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5.75" customHeight="1">
      <c r="B25" s="32" t="s">
        <v>39</v>
      </c>
      <c r="C25" s="33" t="s">
        <v>40</v>
      </c>
      <c r="D25" s="33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5.75" customHeight="1">
      <c r="B26" s="34"/>
      <c r="C26" s="33" t="s">
        <v>41</v>
      </c>
      <c r="D26" s="35"/>
    </row>
    <row r="27" ht="15.75" customHeight="1">
      <c r="B27" s="36"/>
      <c r="C27" s="33" t="s">
        <v>42</v>
      </c>
      <c r="D27" s="35"/>
    </row>
    <row r="28" ht="15.75" customHeight="1">
      <c r="B28" s="32" t="s">
        <v>43</v>
      </c>
      <c r="C28" s="33" t="s">
        <v>44</v>
      </c>
      <c r="D28" s="35"/>
    </row>
    <row r="29" ht="15.75" customHeight="1">
      <c r="B29" s="36"/>
      <c r="C29" s="33" t="s">
        <v>45</v>
      </c>
      <c r="D29" s="35"/>
    </row>
    <row r="30" ht="15.75" customHeight="1">
      <c r="B30" s="33" t="s">
        <v>46</v>
      </c>
      <c r="C30" s="33" t="s">
        <v>47</v>
      </c>
      <c r="D30" s="35"/>
    </row>
    <row r="31" ht="15.75" customHeight="1">
      <c r="B31" s="33" t="s">
        <v>48</v>
      </c>
      <c r="C31" s="33" t="s">
        <v>49</v>
      </c>
      <c r="D31" s="35"/>
    </row>
    <row r="32" ht="15.75" customHeight="1">
      <c r="A32" s="37"/>
      <c r="B32" s="33" t="s">
        <v>50</v>
      </c>
      <c r="C32" s="33" t="s">
        <v>51</v>
      </c>
      <c r="D32" s="35"/>
    </row>
    <row r="33" ht="15.75" customHeight="1">
      <c r="A33" s="20"/>
      <c r="B33" s="19"/>
      <c r="C33" s="19"/>
    </row>
    <row r="34" ht="15.75" customHeight="1">
      <c r="A34" s="20"/>
      <c r="B34" s="19"/>
      <c r="C34" s="19"/>
    </row>
    <row r="35" ht="15.75" customHeight="1">
      <c r="A35" s="20"/>
      <c r="B35" s="19"/>
      <c r="C35" s="19"/>
    </row>
    <row r="36" ht="15.75" customHeight="1">
      <c r="A36" s="20"/>
      <c r="B36" s="19"/>
      <c r="C36" s="19"/>
    </row>
    <row r="37" ht="15.75" customHeight="1">
      <c r="A37" s="20"/>
      <c r="B37" s="19"/>
      <c r="C37" s="19"/>
    </row>
    <row r="38" ht="15.75" customHeight="1">
      <c r="A38" s="20"/>
      <c r="B38" s="19"/>
      <c r="C38" s="19"/>
    </row>
    <row r="39" ht="15.75" customHeight="1">
      <c r="A39" s="20"/>
      <c r="B39" s="19"/>
      <c r="C39" s="19"/>
    </row>
    <row r="40" ht="15.75" customHeight="1">
      <c r="A40" s="20"/>
      <c r="B40" s="19"/>
      <c r="C40" s="19"/>
    </row>
    <row r="41" ht="15.75" customHeight="1">
      <c r="A41" s="20"/>
      <c r="B41" s="19"/>
      <c r="C41" s="19"/>
    </row>
    <row r="42" ht="15.75" customHeight="1">
      <c r="A42" s="20"/>
      <c r="B42" s="19"/>
      <c r="C42" s="19"/>
    </row>
    <row r="43" ht="15.75" customHeight="1">
      <c r="A43" s="20"/>
      <c r="B43" s="19"/>
      <c r="C43" s="19"/>
    </row>
    <row r="44" ht="15.75" customHeight="1">
      <c r="A44" s="20"/>
      <c r="B44" s="19"/>
      <c r="C44" s="19"/>
    </row>
    <row r="45" ht="15.75" customHeight="1">
      <c r="A45" s="20"/>
      <c r="B45" s="19"/>
      <c r="C45" s="19"/>
    </row>
    <row r="46" ht="15.75" customHeight="1">
      <c r="A46" s="20"/>
      <c r="B46" s="19"/>
      <c r="C46" s="19"/>
    </row>
    <row r="47" ht="15.75" customHeight="1">
      <c r="A47" s="20"/>
      <c r="B47" s="19"/>
      <c r="C47" s="19"/>
    </row>
    <row r="48" ht="15.75" customHeight="1">
      <c r="A48" s="20"/>
      <c r="B48" s="19"/>
      <c r="C48" s="19"/>
    </row>
    <row r="49" ht="15.75" customHeight="1">
      <c r="A49" s="20"/>
      <c r="B49" s="19"/>
      <c r="C49" s="19"/>
    </row>
    <row r="50" ht="15.75" customHeight="1">
      <c r="A50" s="20"/>
      <c r="B50" s="19"/>
      <c r="C50" s="19"/>
    </row>
    <row r="51" ht="15.75" customHeight="1">
      <c r="A51" s="20"/>
      <c r="B51" s="19"/>
      <c r="C51" s="19"/>
    </row>
    <row r="52" ht="15.75" customHeight="1">
      <c r="A52" s="20"/>
      <c r="B52" s="19"/>
      <c r="C52" s="19"/>
    </row>
    <row r="53" ht="15.75" customHeight="1">
      <c r="A53" s="20"/>
      <c r="B53" s="19"/>
      <c r="C53" s="19"/>
    </row>
    <row r="54" ht="15.75" customHeight="1">
      <c r="A54" s="20"/>
      <c r="B54" s="19"/>
      <c r="C54" s="19"/>
    </row>
    <row r="55" ht="15.75" customHeight="1">
      <c r="A55" s="20"/>
      <c r="B55" s="19"/>
      <c r="C55" s="19"/>
    </row>
    <row r="56" ht="15.75" customHeight="1">
      <c r="A56" s="20"/>
      <c r="B56" s="19"/>
      <c r="C56" s="19"/>
    </row>
    <row r="57" ht="15.75" customHeight="1">
      <c r="A57" s="20"/>
      <c r="B57" s="19"/>
      <c r="C57" s="19"/>
    </row>
    <row r="58" ht="15.75" customHeight="1">
      <c r="A58" s="20"/>
      <c r="B58" s="19"/>
      <c r="C58" s="19"/>
    </row>
    <row r="59" ht="15.75" customHeight="1">
      <c r="A59" s="20"/>
      <c r="B59" s="19"/>
      <c r="C59" s="19"/>
    </row>
    <row r="60" ht="15.75" customHeight="1">
      <c r="A60" s="20"/>
      <c r="B60" s="19"/>
      <c r="C60" s="19"/>
    </row>
    <row r="61" ht="15.75" customHeight="1">
      <c r="A61" s="20"/>
      <c r="B61" s="19"/>
      <c r="C61" s="19"/>
    </row>
    <row r="62" ht="15.75" customHeight="1">
      <c r="A62" s="20"/>
      <c r="B62" s="19"/>
      <c r="C62" s="19"/>
    </row>
    <row r="63" ht="15.75" customHeight="1">
      <c r="A63" s="20"/>
      <c r="B63" s="19"/>
      <c r="C63" s="19"/>
    </row>
    <row r="64" ht="15.75" customHeight="1">
      <c r="A64" s="20"/>
      <c r="B64" s="19"/>
      <c r="C64" s="19"/>
    </row>
    <row r="65" ht="15.75" customHeight="1">
      <c r="A65" s="20"/>
      <c r="B65" s="19"/>
      <c r="C65" s="19"/>
    </row>
    <row r="66" ht="15.75" customHeight="1">
      <c r="A66" s="20"/>
      <c r="B66" s="19"/>
      <c r="C66" s="19"/>
    </row>
    <row r="67" ht="15.75" customHeight="1">
      <c r="A67" s="20"/>
      <c r="B67" s="19"/>
      <c r="C67" s="19"/>
    </row>
    <row r="68" ht="15.75" customHeight="1">
      <c r="A68" s="20"/>
      <c r="B68" s="19"/>
      <c r="C68" s="19"/>
    </row>
    <row r="69" ht="15.75" customHeight="1">
      <c r="A69" s="20"/>
      <c r="B69" s="19"/>
      <c r="C69" s="19"/>
    </row>
    <row r="70" ht="15.75" customHeight="1">
      <c r="A70" s="20"/>
      <c r="B70" s="19"/>
      <c r="C70" s="19"/>
    </row>
    <row r="71" ht="15.75" customHeight="1">
      <c r="A71" s="20"/>
      <c r="B71" s="19"/>
      <c r="C71" s="19"/>
    </row>
    <row r="72" ht="15.75" customHeight="1">
      <c r="A72" s="20"/>
      <c r="B72" s="19"/>
      <c r="C72" s="19"/>
    </row>
    <row r="73" ht="15.75" customHeight="1">
      <c r="A73" s="20"/>
      <c r="B73" s="19"/>
      <c r="C73" s="19"/>
    </row>
    <row r="74" ht="15.75" customHeight="1">
      <c r="A74" s="20"/>
      <c r="B74" s="19"/>
      <c r="C74" s="19"/>
    </row>
    <row r="75" ht="15.75" customHeight="1">
      <c r="A75" s="20"/>
      <c r="B75" s="19"/>
      <c r="C75" s="19"/>
    </row>
    <row r="76" ht="15.75" customHeight="1">
      <c r="A76" s="20"/>
      <c r="B76" s="19"/>
      <c r="C76" s="19"/>
    </row>
    <row r="77" ht="15.75" customHeight="1">
      <c r="A77" s="20"/>
      <c r="B77" s="19"/>
      <c r="C77" s="19"/>
    </row>
    <row r="78" ht="15.75" customHeight="1">
      <c r="A78" s="20"/>
      <c r="B78" s="19"/>
      <c r="C78" s="19"/>
    </row>
    <row r="79" ht="15.75" customHeight="1">
      <c r="A79" s="20"/>
      <c r="B79" s="19"/>
      <c r="C79" s="19"/>
    </row>
    <row r="80" ht="15.75" customHeight="1">
      <c r="A80" s="20"/>
      <c r="B80" s="19"/>
      <c r="C80" s="19"/>
    </row>
    <row r="81" ht="15.75" customHeight="1">
      <c r="A81" s="20"/>
      <c r="B81" s="19"/>
      <c r="C81" s="19"/>
    </row>
    <row r="82" ht="15.75" customHeight="1">
      <c r="A82" s="20"/>
      <c r="B82" s="19"/>
      <c r="C82" s="19"/>
    </row>
    <row r="83" ht="15.75" customHeight="1">
      <c r="A83" s="20"/>
      <c r="B83" s="19"/>
      <c r="C83" s="19"/>
    </row>
    <row r="84" ht="15.75" customHeight="1">
      <c r="A84" s="20"/>
      <c r="B84" s="19"/>
      <c r="C84" s="19"/>
    </row>
    <row r="85" ht="15.75" customHeight="1">
      <c r="A85" s="20"/>
      <c r="B85" s="19"/>
      <c r="C85" s="19"/>
    </row>
    <row r="86" ht="15.75" customHeight="1">
      <c r="A86" s="20"/>
      <c r="B86" s="19"/>
      <c r="C86" s="19"/>
    </row>
    <row r="87" ht="15.75" customHeight="1">
      <c r="A87" s="20"/>
      <c r="B87" s="19"/>
      <c r="C87" s="19"/>
    </row>
    <row r="88" ht="15.75" customHeight="1">
      <c r="A88" s="20"/>
      <c r="B88" s="19"/>
      <c r="C88" s="19"/>
    </row>
    <row r="89" ht="15.75" customHeight="1">
      <c r="A89" s="20"/>
      <c r="B89" s="19"/>
      <c r="C89" s="19"/>
    </row>
    <row r="90" ht="15.75" customHeight="1">
      <c r="A90" s="20"/>
      <c r="B90" s="19"/>
      <c r="C90" s="19"/>
    </row>
    <row r="91" ht="15.75" customHeight="1">
      <c r="A91" s="20"/>
      <c r="B91" s="19"/>
      <c r="C91" s="19"/>
    </row>
    <row r="92" ht="15.75" customHeight="1">
      <c r="A92" s="20"/>
      <c r="B92" s="19"/>
      <c r="C92" s="19"/>
    </row>
    <row r="93" ht="15.75" customHeight="1">
      <c r="A93" s="20"/>
      <c r="B93" s="19"/>
      <c r="C93" s="19"/>
    </row>
    <row r="94" ht="15.75" customHeight="1">
      <c r="A94" s="20"/>
      <c r="B94" s="19"/>
      <c r="C94" s="19"/>
    </row>
    <row r="95" ht="15.75" customHeight="1">
      <c r="A95" s="20"/>
      <c r="B95" s="19"/>
      <c r="C95" s="19"/>
    </row>
    <row r="96" ht="15.75" customHeight="1">
      <c r="A96" s="20"/>
      <c r="B96" s="19"/>
      <c r="C96" s="19"/>
    </row>
    <row r="97" ht="15.75" customHeight="1">
      <c r="A97" s="20"/>
      <c r="B97" s="19"/>
      <c r="C97" s="19"/>
    </row>
    <row r="98" ht="15.75" customHeight="1">
      <c r="A98" s="20"/>
      <c r="B98" s="19"/>
      <c r="C98" s="19"/>
    </row>
    <row r="99" ht="15.75" customHeight="1">
      <c r="A99" s="20"/>
      <c r="B99" s="19"/>
      <c r="C99" s="19"/>
    </row>
    <row r="100" ht="15.75" customHeight="1">
      <c r="A100" s="20"/>
      <c r="B100" s="19"/>
      <c r="C100" s="19"/>
    </row>
    <row r="101" ht="15.75" customHeight="1">
      <c r="A101" s="20"/>
      <c r="B101" s="19"/>
      <c r="C101" s="19"/>
    </row>
    <row r="102" ht="15.75" customHeight="1">
      <c r="A102" s="20"/>
      <c r="B102" s="19"/>
      <c r="C102" s="19"/>
    </row>
    <row r="103" ht="15.75" customHeight="1">
      <c r="A103" s="20"/>
      <c r="B103" s="19"/>
      <c r="C103" s="19"/>
    </row>
    <row r="104" ht="15.75" customHeight="1">
      <c r="A104" s="20"/>
      <c r="B104" s="19"/>
      <c r="C104" s="19"/>
    </row>
    <row r="105" ht="15.75" customHeight="1">
      <c r="A105" s="20"/>
      <c r="B105" s="19"/>
      <c r="C105" s="19"/>
    </row>
    <row r="106" ht="15.75" customHeight="1">
      <c r="A106" s="20"/>
      <c r="B106" s="19"/>
      <c r="C106" s="19"/>
    </row>
    <row r="107" ht="15.75" customHeight="1">
      <c r="A107" s="20"/>
      <c r="B107" s="19"/>
      <c r="C107" s="19"/>
    </row>
    <row r="108" ht="15.75" customHeight="1">
      <c r="A108" s="20"/>
      <c r="B108" s="19"/>
      <c r="C108" s="19"/>
    </row>
    <row r="109" ht="15.75" customHeight="1">
      <c r="A109" s="20"/>
      <c r="B109" s="19"/>
      <c r="C109" s="19"/>
    </row>
    <row r="110" ht="15.75" customHeight="1">
      <c r="A110" s="20"/>
      <c r="B110" s="19"/>
      <c r="C110" s="19"/>
    </row>
    <row r="111" ht="15.75" customHeight="1">
      <c r="A111" s="20"/>
      <c r="B111" s="19"/>
      <c r="C111" s="19"/>
    </row>
    <row r="112" ht="15.75" customHeight="1">
      <c r="A112" s="20"/>
      <c r="B112" s="19"/>
      <c r="C112" s="19"/>
    </row>
    <row r="113" ht="15.75" customHeight="1">
      <c r="A113" s="20"/>
      <c r="B113" s="19"/>
      <c r="C113" s="19"/>
    </row>
    <row r="114" ht="15.75" customHeight="1">
      <c r="A114" s="20"/>
      <c r="B114" s="19"/>
      <c r="C114" s="19"/>
    </row>
    <row r="115" ht="15.75" customHeight="1">
      <c r="A115" s="20"/>
      <c r="B115" s="19"/>
      <c r="C115" s="19"/>
    </row>
    <row r="116" ht="15.75" customHeight="1">
      <c r="A116" s="20"/>
      <c r="B116" s="19"/>
      <c r="C116" s="19"/>
    </row>
    <row r="117" ht="15.75" customHeight="1">
      <c r="A117" s="20"/>
      <c r="B117" s="19"/>
      <c r="C117" s="19"/>
    </row>
    <row r="118" ht="15.75" customHeight="1">
      <c r="A118" s="20"/>
      <c r="B118" s="19"/>
      <c r="C118" s="19"/>
    </row>
    <row r="119" ht="15.75" customHeight="1">
      <c r="A119" s="20"/>
      <c r="B119" s="19"/>
      <c r="C119" s="19"/>
    </row>
    <row r="120" ht="15.75" customHeight="1">
      <c r="A120" s="20"/>
      <c r="B120" s="19"/>
      <c r="C120" s="19"/>
    </row>
    <row r="121" ht="15.75" customHeight="1">
      <c r="A121" s="20"/>
      <c r="B121" s="19"/>
      <c r="C121" s="19"/>
    </row>
    <row r="122" ht="15.75" customHeight="1">
      <c r="A122" s="20"/>
      <c r="B122" s="19"/>
      <c r="C122" s="19"/>
    </row>
    <row r="123" ht="15.75" customHeight="1">
      <c r="A123" s="20"/>
      <c r="B123" s="19"/>
      <c r="C123" s="19"/>
    </row>
    <row r="124" ht="15.75" customHeight="1">
      <c r="A124" s="20"/>
      <c r="B124" s="19"/>
      <c r="C124" s="19"/>
    </row>
    <row r="125" ht="15.75" customHeight="1">
      <c r="A125" s="20"/>
      <c r="B125" s="19"/>
      <c r="C125" s="19"/>
    </row>
    <row r="126" ht="15.75" customHeight="1">
      <c r="A126" s="20"/>
      <c r="B126" s="19"/>
      <c r="C126" s="19"/>
    </row>
    <row r="127" ht="15.75" customHeight="1">
      <c r="A127" s="20"/>
      <c r="B127" s="19"/>
      <c r="C127" s="19"/>
    </row>
    <row r="128" ht="15.75" customHeight="1">
      <c r="A128" s="20"/>
      <c r="B128" s="19"/>
      <c r="C128" s="19"/>
    </row>
    <row r="129" ht="15.75" customHeight="1">
      <c r="A129" s="20"/>
      <c r="B129" s="19"/>
      <c r="C129" s="19"/>
    </row>
    <row r="130" ht="15.75" customHeight="1">
      <c r="A130" s="20"/>
      <c r="B130" s="19"/>
      <c r="C130" s="19"/>
    </row>
    <row r="131" ht="15.75" customHeight="1">
      <c r="A131" s="20"/>
      <c r="B131" s="19"/>
      <c r="C131" s="19"/>
    </row>
    <row r="132" ht="15.75" customHeight="1">
      <c r="A132" s="20"/>
      <c r="B132" s="19"/>
      <c r="C132" s="19"/>
    </row>
    <row r="133" ht="15.75" customHeight="1">
      <c r="A133" s="20"/>
      <c r="B133" s="19"/>
      <c r="C133" s="19"/>
    </row>
    <row r="134" ht="15.75" customHeight="1">
      <c r="A134" s="20"/>
      <c r="B134" s="19"/>
      <c r="C134" s="19"/>
    </row>
    <row r="135" ht="15.75" customHeight="1">
      <c r="A135" s="20"/>
      <c r="B135" s="19"/>
      <c r="C135" s="19"/>
    </row>
    <row r="136" ht="15.75" customHeight="1">
      <c r="A136" s="20"/>
      <c r="B136" s="19"/>
      <c r="C136" s="19"/>
    </row>
    <row r="137" ht="15.75" customHeight="1">
      <c r="A137" s="20"/>
      <c r="B137" s="19"/>
      <c r="C137" s="19"/>
    </row>
    <row r="138" ht="15.75" customHeight="1">
      <c r="A138" s="20"/>
      <c r="B138" s="19"/>
      <c r="C138" s="19"/>
    </row>
    <row r="139" ht="15.75" customHeight="1">
      <c r="A139" s="20"/>
      <c r="B139" s="19"/>
      <c r="C139" s="19"/>
    </row>
    <row r="140" ht="15.75" customHeight="1">
      <c r="A140" s="20"/>
      <c r="B140" s="19"/>
      <c r="C140" s="19"/>
    </row>
    <row r="141" ht="15.75" customHeight="1">
      <c r="A141" s="20"/>
      <c r="B141" s="19"/>
      <c r="C141" s="19"/>
    </row>
    <row r="142" ht="15.75" customHeight="1">
      <c r="A142" s="20"/>
      <c r="B142" s="19"/>
      <c r="C142" s="19"/>
    </row>
    <row r="143" ht="15.75" customHeight="1">
      <c r="A143" s="20"/>
      <c r="B143" s="19"/>
      <c r="C143" s="19"/>
    </row>
    <row r="144" ht="15.75" customHeight="1">
      <c r="A144" s="20"/>
      <c r="B144" s="19"/>
      <c r="C144" s="19"/>
    </row>
    <row r="145" ht="15.75" customHeight="1">
      <c r="A145" s="20"/>
      <c r="B145" s="19"/>
      <c r="C145" s="19"/>
    </row>
    <row r="146" ht="15.75" customHeight="1">
      <c r="A146" s="20"/>
      <c r="B146" s="19"/>
      <c r="C146" s="19"/>
    </row>
    <row r="147" ht="15.75" customHeight="1">
      <c r="A147" s="20"/>
      <c r="B147" s="19"/>
      <c r="C147" s="19"/>
    </row>
    <row r="148" ht="15.75" customHeight="1">
      <c r="A148" s="20"/>
      <c r="B148" s="19"/>
      <c r="C148" s="19"/>
    </row>
    <row r="149" ht="15.75" customHeight="1">
      <c r="A149" s="20"/>
      <c r="B149" s="19"/>
      <c r="C149" s="19"/>
    </row>
    <row r="150" ht="15.75" customHeight="1">
      <c r="A150" s="20"/>
      <c r="B150" s="19"/>
      <c r="C150" s="19"/>
    </row>
    <row r="151" ht="15.75" customHeight="1">
      <c r="A151" s="20"/>
      <c r="B151" s="19"/>
      <c r="C151" s="19"/>
    </row>
    <row r="152" ht="15.75" customHeight="1">
      <c r="A152" s="20"/>
      <c r="B152" s="19"/>
      <c r="C152" s="19"/>
    </row>
    <row r="153" ht="15.75" customHeight="1">
      <c r="A153" s="20"/>
      <c r="B153" s="19"/>
      <c r="C153" s="19"/>
    </row>
    <row r="154" ht="15.75" customHeight="1">
      <c r="A154" s="20"/>
      <c r="B154" s="19"/>
      <c r="C154" s="19"/>
    </row>
    <row r="155" ht="15.75" customHeight="1">
      <c r="A155" s="20"/>
      <c r="B155" s="19"/>
      <c r="C155" s="19"/>
    </row>
    <row r="156" ht="15.75" customHeight="1">
      <c r="A156" s="20"/>
      <c r="B156" s="19"/>
      <c r="C156" s="19"/>
    </row>
    <row r="157" ht="15.75" customHeight="1">
      <c r="A157" s="20"/>
      <c r="B157" s="19"/>
      <c r="C157" s="19"/>
    </row>
    <row r="158" ht="15.75" customHeight="1">
      <c r="A158" s="20"/>
      <c r="B158" s="19"/>
      <c r="C158" s="19"/>
    </row>
    <row r="159" ht="15.75" customHeight="1">
      <c r="A159" s="20"/>
      <c r="B159" s="19"/>
      <c r="C159" s="19"/>
    </row>
    <row r="160" ht="15.75" customHeight="1">
      <c r="A160" s="20"/>
      <c r="B160" s="19"/>
      <c r="C160" s="19"/>
    </row>
    <row r="161" ht="15.75" customHeight="1">
      <c r="A161" s="20"/>
      <c r="B161" s="19"/>
      <c r="C161" s="19"/>
    </row>
    <row r="162" ht="15.75" customHeight="1">
      <c r="A162" s="20"/>
      <c r="B162" s="19"/>
      <c r="C162" s="19"/>
    </row>
    <row r="163" ht="15.75" customHeight="1">
      <c r="A163" s="20"/>
      <c r="B163" s="19"/>
      <c r="C163" s="19"/>
    </row>
    <row r="164" ht="15.75" customHeight="1">
      <c r="A164" s="20"/>
      <c r="B164" s="19"/>
      <c r="C164" s="19"/>
    </row>
    <row r="165" ht="15.75" customHeight="1">
      <c r="A165" s="20"/>
      <c r="B165" s="19"/>
      <c r="C165" s="19"/>
    </row>
    <row r="166" ht="15.75" customHeight="1">
      <c r="A166" s="20"/>
      <c r="B166" s="19"/>
      <c r="C166" s="19"/>
    </row>
    <row r="167" ht="15.75" customHeight="1">
      <c r="A167" s="20"/>
      <c r="B167" s="19"/>
      <c r="C167" s="19"/>
    </row>
    <row r="168" ht="15.75" customHeight="1">
      <c r="A168" s="20"/>
      <c r="B168" s="19"/>
      <c r="C168" s="19"/>
    </row>
    <row r="169" ht="15.75" customHeight="1">
      <c r="A169" s="20"/>
      <c r="B169" s="19"/>
      <c r="C169" s="19"/>
    </row>
    <row r="170" ht="15.75" customHeight="1">
      <c r="A170" s="20"/>
      <c r="B170" s="19"/>
      <c r="C170" s="19"/>
    </row>
    <row r="171" ht="15.75" customHeight="1">
      <c r="A171" s="20"/>
      <c r="B171" s="19"/>
      <c r="C171" s="19"/>
    </row>
    <row r="172" ht="15.75" customHeight="1">
      <c r="A172" s="20"/>
      <c r="B172" s="19"/>
      <c r="C172" s="19"/>
    </row>
    <row r="173" ht="15.75" customHeight="1">
      <c r="A173" s="20"/>
      <c r="B173" s="19"/>
      <c r="C173" s="19"/>
    </row>
    <row r="174" ht="15.75" customHeight="1">
      <c r="A174" s="20"/>
      <c r="B174" s="19"/>
      <c r="C174" s="19"/>
    </row>
    <row r="175" ht="15.75" customHeight="1">
      <c r="A175" s="20"/>
      <c r="B175" s="19"/>
      <c r="C175" s="19"/>
    </row>
    <row r="176" ht="15.75" customHeight="1">
      <c r="A176" s="20"/>
      <c r="B176" s="19"/>
      <c r="C176" s="19"/>
    </row>
    <row r="177" ht="15.75" customHeight="1">
      <c r="A177" s="20"/>
      <c r="B177" s="19"/>
      <c r="C177" s="19"/>
    </row>
    <row r="178" ht="15.75" customHeight="1">
      <c r="A178" s="20"/>
      <c r="B178" s="19"/>
      <c r="C178" s="19"/>
    </row>
    <row r="179" ht="15.75" customHeight="1">
      <c r="A179" s="20"/>
      <c r="B179" s="19"/>
      <c r="C179" s="19"/>
    </row>
    <row r="180" ht="15.75" customHeight="1">
      <c r="A180" s="20"/>
      <c r="B180" s="19"/>
      <c r="C180" s="19"/>
    </row>
    <row r="181" ht="15.75" customHeight="1">
      <c r="A181" s="20"/>
      <c r="B181" s="19"/>
      <c r="C181" s="19"/>
    </row>
    <row r="182" ht="15.75" customHeight="1">
      <c r="A182" s="20"/>
      <c r="B182" s="19"/>
      <c r="C182" s="19"/>
    </row>
    <row r="183" ht="15.75" customHeight="1">
      <c r="A183" s="20"/>
      <c r="B183" s="19"/>
      <c r="C183" s="19"/>
    </row>
    <row r="184" ht="15.75" customHeight="1">
      <c r="A184" s="20"/>
      <c r="B184" s="19"/>
      <c r="C184" s="19"/>
    </row>
    <row r="185" ht="15.75" customHeight="1">
      <c r="A185" s="20"/>
      <c r="B185" s="19"/>
      <c r="C185" s="19"/>
    </row>
    <row r="186" ht="15.75" customHeight="1">
      <c r="A186" s="20"/>
      <c r="B186" s="19"/>
      <c r="C186" s="19"/>
    </row>
    <row r="187" ht="15.75" customHeight="1">
      <c r="A187" s="20"/>
      <c r="B187" s="19"/>
      <c r="C187" s="19"/>
    </row>
    <row r="188" ht="15.75" customHeight="1">
      <c r="A188" s="20"/>
      <c r="B188" s="19"/>
      <c r="C188" s="19"/>
    </row>
    <row r="189" ht="15.75" customHeight="1">
      <c r="A189" s="20"/>
      <c r="B189" s="19"/>
      <c r="C189" s="19"/>
    </row>
    <row r="190" ht="15.75" customHeight="1">
      <c r="A190" s="20"/>
      <c r="B190" s="19"/>
      <c r="C190" s="19"/>
    </row>
    <row r="191" ht="15.75" customHeight="1">
      <c r="A191" s="20"/>
      <c r="B191" s="19"/>
      <c r="C191" s="19"/>
    </row>
    <row r="192" ht="15.75" customHeight="1">
      <c r="A192" s="20"/>
      <c r="B192" s="19"/>
      <c r="C192" s="19"/>
    </row>
    <row r="193" ht="15.75" customHeight="1">
      <c r="A193" s="20"/>
      <c r="B193" s="19"/>
      <c r="C193" s="19"/>
    </row>
    <row r="194" ht="15.75" customHeight="1">
      <c r="A194" s="20"/>
      <c r="B194" s="19"/>
      <c r="C194" s="19"/>
    </row>
    <row r="195" ht="15.75" customHeight="1">
      <c r="A195" s="20"/>
      <c r="B195" s="19"/>
      <c r="C195" s="19"/>
    </row>
    <row r="196" ht="15.75" customHeight="1">
      <c r="A196" s="20"/>
      <c r="B196" s="19"/>
      <c r="C196" s="19"/>
    </row>
    <row r="197" ht="15.75" customHeight="1">
      <c r="A197" s="20"/>
      <c r="B197" s="19"/>
      <c r="C197" s="19"/>
    </row>
    <row r="198" ht="15.75" customHeight="1">
      <c r="A198" s="20"/>
      <c r="B198" s="19"/>
      <c r="C198" s="19"/>
    </row>
    <row r="199" ht="15.75" customHeight="1">
      <c r="A199" s="20"/>
      <c r="B199" s="19"/>
      <c r="C199" s="19"/>
    </row>
    <row r="200" ht="15.75" customHeight="1">
      <c r="A200" s="20"/>
      <c r="B200" s="19"/>
      <c r="C200" s="19"/>
    </row>
    <row r="201" ht="15.75" customHeight="1">
      <c r="A201" s="20"/>
      <c r="B201" s="19"/>
      <c r="C201" s="19"/>
    </row>
    <row r="202" ht="15.75" customHeight="1">
      <c r="A202" s="20"/>
      <c r="B202" s="19"/>
      <c r="C202" s="19"/>
    </row>
    <row r="203" ht="15.75" customHeight="1">
      <c r="A203" s="20"/>
      <c r="B203" s="19"/>
      <c r="C203" s="19"/>
    </row>
    <row r="204" ht="15.75" customHeight="1">
      <c r="A204" s="20"/>
      <c r="B204" s="19"/>
      <c r="C204" s="19"/>
    </row>
    <row r="205" ht="15.75" customHeight="1">
      <c r="A205" s="20"/>
      <c r="B205" s="19"/>
      <c r="C205" s="19"/>
    </row>
    <row r="206" ht="15.75" customHeight="1">
      <c r="A206" s="20"/>
      <c r="B206" s="19"/>
      <c r="C206" s="19"/>
    </row>
    <row r="207" ht="15.75" customHeight="1">
      <c r="A207" s="20"/>
      <c r="B207" s="19"/>
      <c r="C207" s="19"/>
    </row>
    <row r="208" ht="15.75" customHeight="1">
      <c r="A208" s="20"/>
      <c r="B208" s="19"/>
      <c r="C208" s="19"/>
    </row>
    <row r="209" ht="15.75" customHeight="1">
      <c r="A209" s="20"/>
      <c r="B209" s="19"/>
      <c r="C209" s="19"/>
    </row>
    <row r="210" ht="15.75" customHeight="1">
      <c r="A210" s="20"/>
      <c r="B210" s="19"/>
      <c r="C210" s="19"/>
    </row>
    <row r="211" ht="15.75" customHeight="1">
      <c r="A211" s="20"/>
      <c r="B211" s="19"/>
      <c r="C211" s="19"/>
    </row>
    <row r="212" ht="15.75" customHeight="1">
      <c r="A212" s="20"/>
      <c r="B212" s="19"/>
      <c r="C212" s="19"/>
    </row>
    <row r="213" ht="15.75" customHeight="1">
      <c r="A213" s="20"/>
      <c r="B213" s="19"/>
      <c r="C213" s="19"/>
    </row>
    <row r="214" ht="15.75" customHeight="1">
      <c r="A214" s="20"/>
      <c r="B214" s="19"/>
      <c r="C214" s="19"/>
    </row>
    <row r="215" ht="15.75" customHeight="1">
      <c r="A215" s="20"/>
      <c r="B215" s="19"/>
      <c r="C215" s="19"/>
    </row>
    <row r="216" ht="15.75" customHeight="1">
      <c r="A216" s="20"/>
      <c r="B216" s="19"/>
      <c r="C216" s="19"/>
    </row>
    <row r="217" ht="15.75" customHeight="1">
      <c r="A217" s="20"/>
      <c r="B217" s="19"/>
      <c r="C217" s="19"/>
    </row>
    <row r="218" ht="15.75" customHeight="1">
      <c r="A218" s="20"/>
      <c r="B218" s="19"/>
      <c r="C218" s="19"/>
    </row>
    <row r="219" ht="15.75" customHeight="1">
      <c r="A219" s="20"/>
      <c r="B219" s="19"/>
      <c r="C219" s="19"/>
    </row>
    <row r="220" ht="15.75" customHeight="1">
      <c r="A220" s="20"/>
      <c r="B220" s="19"/>
      <c r="C220" s="19"/>
    </row>
    <row r="221" ht="15.75" customHeight="1">
      <c r="A221" s="20"/>
      <c r="B221" s="19"/>
      <c r="C221" s="19"/>
    </row>
    <row r="222" ht="15.75" customHeight="1">
      <c r="A222" s="20"/>
      <c r="B222" s="19"/>
      <c r="C222" s="19"/>
    </row>
    <row r="223" ht="15.75" customHeight="1">
      <c r="A223" s="20"/>
      <c r="B223" s="19"/>
      <c r="C223" s="19"/>
    </row>
    <row r="224" ht="15.75" customHeight="1">
      <c r="A224" s="20"/>
      <c r="B224" s="19"/>
      <c r="C224" s="19"/>
    </row>
    <row r="225" ht="15.75" customHeight="1">
      <c r="A225" s="20"/>
      <c r="B225" s="19"/>
      <c r="C225" s="19"/>
    </row>
    <row r="226" ht="15.75" customHeight="1">
      <c r="A226" s="20"/>
      <c r="B226" s="19"/>
      <c r="C226" s="19"/>
    </row>
    <row r="227" ht="15.75" customHeight="1">
      <c r="A227" s="20"/>
      <c r="B227" s="19"/>
      <c r="C227" s="19"/>
    </row>
    <row r="228" ht="15.75" customHeight="1">
      <c r="A228" s="20"/>
      <c r="B228" s="19"/>
      <c r="C228" s="19"/>
    </row>
    <row r="229" ht="15.75" customHeight="1">
      <c r="A229" s="20"/>
      <c r="B229" s="19"/>
      <c r="C229" s="19"/>
    </row>
    <row r="230" ht="15.75" customHeight="1">
      <c r="A230" s="20"/>
      <c r="B230" s="19"/>
      <c r="C230" s="19"/>
    </row>
    <row r="231" ht="15.75" customHeight="1">
      <c r="A231" s="20"/>
      <c r="B231" s="19"/>
      <c r="C231" s="19"/>
    </row>
    <row r="232" ht="15.75" customHeight="1">
      <c r="A232" s="20"/>
      <c r="B232" s="19"/>
      <c r="C232" s="1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0:D10"/>
    <mergeCell ref="B15:D15"/>
    <mergeCell ref="B19:D19"/>
    <mergeCell ref="A24:A32"/>
    <mergeCell ref="B25:B27"/>
    <mergeCell ref="B28:B29"/>
    <mergeCell ref="A1:D1"/>
    <mergeCell ref="A2:D2"/>
    <mergeCell ref="B3:D3"/>
    <mergeCell ref="B5:D5"/>
    <mergeCell ref="B6:D6"/>
    <mergeCell ref="B7:D7"/>
    <mergeCell ref="B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43.0"/>
    <col customWidth="1" min="3" max="3" width="42.5"/>
    <col customWidth="1" min="4" max="4" width="16.38"/>
    <col customWidth="1" min="5" max="5" width="21.5"/>
    <col customWidth="1" min="7" max="7" width="17.13"/>
  </cols>
  <sheetData>
    <row r="1" ht="24.0" customHeight="1">
      <c r="A1" s="38" t="s">
        <v>52</v>
      </c>
      <c r="B1" s="39" t="s">
        <v>53</v>
      </c>
      <c r="C1" s="39" t="s">
        <v>54</v>
      </c>
      <c r="D1" s="39" t="s">
        <v>55</v>
      </c>
      <c r="E1" s="39" t="s">
        <v>56</v>
      </c>
      <c r="G1" s="40" t="s">
        <v>57</v>
      </c>
      <c r="H1" s="41" t="s">
        <v>58</v>
      </c>
    </row>
    <row r="2" ht="15.75" customHeight="1">
      <c r="A2" s="42" t="s">
        <v>59</v>
      </c>
      <c r="B2" s="43" t="s">
        <v>60</v>
      </c>
      <c r="C2" s="44" t="s">
        <v>61</v>
      </c>
      <c r="D2" s="27" t="s">
        <v>40</v>
      </c>
      <c r="E2" s="27" t="s">
        <v>62</v>
      </c>
      <c r="H2" s="45" t="s">
        <v>63</v>
      </c>
    </row>
    <row r="3" ht="15.75" customHeight="1">
      <c r="D3" s="27" t="s">
        <v>64</v>
      </c>
      <c r="E3" s="27" t="s">
        <v>65</v>
      </c>
    </row>
    <row r="4" ht="15.75" customHeight="1">
      <c r="C4" s="41" t="s">
        <v>66</v>
      </c>
      <c r="D4" s="27" t="s">
        <v>67</v>
      </c>
      <c r="E4" s="27" t="s">
        <v>62</v>
      </c>
    </row>
    <row r="5" ht="15.75" customHeight="1">
      <c r="C5" s="45" t="s">
        <v>68</v>
      </c>
    </row>
    <row r="6" ht="15.75" customHeight="1">
      <c r="C6" s="44" t="s">
        <v>69</v>
      </c>
      <c r="D6" s="27" t="s">
        <v>40</v>
      </c>
      <c r="E6" s="27" t="s">
        <v>65</v>
      </c>
    </row>
    <row r="7" ht="15.75" customHeight="1">
      <c r="D7" s="27" t="s">
        <v>70</v>
      </c>
      <c r="E7" s="27" t="s">
        <v>65</v>
      </c>
    </row>
    <row r="8" ht="15.75" customHeight="1">
      <c r="C8" s="41" t="s">
        <v>71</v>
      </c>
    </row>
    <row r="9" ht="15.75" customHeight="1">
      <c r="B9" s="43" t="s">
        <v>72</v>
      </c>
      <c r="C9" s="44" t="s">
        <v>73</v>
      </c>
      <c r="D9" s="27" t="s">
        <v>74</v>
      </c>
      <c r="E9" s="27" t="s">
        <v>75</v>
      </c>
    </row>
    <row r="10" ht="15.75" customHeight="1">
      <c r="D10" s="27" t="s">
        <v>76</v>
      </c>
      <c r="E10" s="27" t="s">
        <v>77</v>
      </c>
    </row>
    <row r="11" ht="15.75" customHeight="1">
      <c r="C11" s="45" t="s">
        <v>78</v>
      </c>
    </row>
    <row r="12" ht="15.75" customHeight="1">
      <c r="B12" s="43" t="s">
        <v>79</v>
      </c>
      <c r="C12" s="41" t="s">
        <v>80</v>
      </c>
      <c r="D12" s="27" t="s">
        <v>40</v>
      </c>
      <c r="E12" s="27" t="s">
        <v>65</v>
      </c>
    </row>
    <row r="13" ht="15.75" customHeight="1">
      <c r="C13" s="45" t="s">
        <v>81</v>
      </c>
      <c r="D13" s="27" t="s">
        <v>82</v>
      </c>
    </row>
    <row r="14" ht="15.75" customHeight="1">
      <c r="C14" s="41" t="s">
        <v>83</v>
      </c>
    </row>
    <row r="15" ht="15.75" customHeight="1">
      <c r="B15" s="43" t="s">
        <v>84</v>
      </c>
      <c r="C15" s="45" t="s">
        <v>85</v>
      </c>
    </row>
    <row r="16" ht="15.75" customHeight="1">
      <c r="C16" s="41" t="s">
        <v>86</v>
      </c>
    </row>
    <row r="17" ht="15.75" customHeight="1">
      <c r="C17" s="41" t="s">
        <v>87</v>
      </c>
    </row>
    <row r="18" ht="15.75" customHeight="1">
      <c r="B18" s="46" t="s">
        <v>88</v>
      </c>
      <c r="C18" s="41" t="s">
        <v>89</v>
      </c>
      <c r="D18" s="27" t="s">
        <v>74</v>
      </c>
    </row>
    <row r="19" ht="15.75" customHeight="1">
      <c r="C19" s="41" t="s">
        <v>90</v>
      </c>
    </row>
    <row r="20" ht="15.75" customHeight="1">
      <c r="C20" s="45" t="s">
        <v>91</v>
      </c>
    </row>
    <row r="21" ht="15.75" customHeight="1">
      <c r="C21" s="41" t="s">
        <v>92</v>
      </c>
      <c r="D21" s="27" t="s">
        <v>92</v>
      </c>
      <c r="E21" s="27"/>
    </row>
    <row r="22" ht="15.75" customHeight="1">
      <c r="C22" s="41" t="s">
        <v>93</v>
      </c>
    </row>
    <row r="23" ht="35.25" customHeight="1">
      <c r="A23" s="42" t="s">
        <v>94</v>
      </c>
      <c r="B23" s="43" t="s">
        <v>95</v>
      </c>
    </row>
    <row r="24" ht="15.75" customHeight="1">
      <c r="B24" s="47" t="s">
        <v>96</v>
      </c>
      <c r="C24" s="41" t="s">
        <v>97</v>
      </c>
    </row>
    <row r="25" ht="15.75" customHeight="1">
      <c r="C25" s="41" t="s">
        <v>98</v>
      </c>
    </row>
    <row r="26" ht="15.75" customHeight="1">
      <c r="C26" s="41" t="s">
        <v>99</v>
      </c>
    </row>
    <row r="27" ht="15.75" customHeight="1">
      <c r="C27" s="41" t="s">
        <v>100</v>
      </c>
    </row>
    <row r="28" ht="15.75" customHeight="1">
      <c r="C28" s="41" t="s">
        <v>101</v>
      </c>
    </row>
    <row r="29" ht="15.75" customHeight="1"/>
    <row r="30" ht="15.75" customHeight="1">
      <c r="A30" s="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5:B17"/>
    <mergeCell ref="B18:B22"/>
    <mergeCell ref="A23:A28"/>
    <mergeCell ref="B24:B28"/>
    <mergeCell ref="A2:A22"/>
    <mergeCell ref="B2:B8"/>
    <mergeCell ref="C2:C3"/>
    <mergeCell ref="C6:C7"/>
    <mergeCell ref="B9:B11"/>
    <mergeCell ref="C9:C10"/>
    <mergeCell ref="B12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8.63"/>
    <col customWidth="1" min="3" max="3" width="20.63"/>
    <col customWidth="1" min="5" max="5" width="15.75"/>
    <col customWidth="1" min="6" max="6" width="14.13"/>
    <col customWidth="1" min="7" max="7" width="22.25"/>
  </cols>
  <sheetData>
    <row r="1" ht="15.75" customHeight="1">
      <c r="A1" s="48" t="s">
        <v>102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15.75" customHeight="1">
      <c r="A2" s="52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53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15.75" customHeight="1"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ht="15.75" customHeight="1"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15.75" customHeight="1"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15.75" customHeight="1"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15.75" customHeight="1"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ht="15.75" customHeight="1"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15.75" customHeight="1"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ht="15.75" customHeight="1">
      <c r="A10" s="54"/>
      <c r="B10" s="54"/>
      <c r="C10" s="54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ht="15.75" customHeight="1">
      <c r="A12" s="55"/>
      <c r="B12" s="55"/>
      <c r="C12" s="55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ht="15.75" customHeight="1">
      <c r="A13" s="55"/>
      <c r="B13" s="55"/>
      <c r="C13" s="55"/>
      <c r="D13" s="51"/>
      <c r="E13" s="51"/>
      <c r="F13" s="51"/>
      <c r="G13" s="51"/>
      <c r="H13" s="51"/>
      <c r="I13" s="51"/>
      <c r="J13" s="56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ht="15.75" customHeight="1">
      <c r="A14" s="55"/>
      <c r="B14" s="56"/>
      <c r="C14" s="56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ht="15.75" customHeight="1"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ht="15.75" customHeight="1"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ht="15.75" customHeight="1"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ht="15.75" customHeight="1"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ht="15.75" customHeight="1"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ht="15.75" customHeight="1"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ht="15.75" customHeight="1"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ht="15.75" customHeight="1"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ht="15.75" customHeight="1"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ht="15.75" customHeight="1">
      <c r="A31" s="57" t="s">
        <v>103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ht="15.75" customHeight="1">
      <c r="A32" s="52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ht="15.75" customHeight="1">
      <c r="D34" s="51"/>
      <c r="E34" s="58"/>
      <c r="F34" s="58"/>
      <c r="G34" s="58"/>
      <c r="H34" s="58"/>
      <c r="I34" s="58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ht="15.75" customHeight="1">
      <c r="C35" s="59" t="s">
        <v>104</v>
      </c>
      <c r="D35" s="60" t="s">
        <v>105</v>
      </c>
      <c r="E35" s="61"/>
      <c r="F35" s="61"/>
      <c r="G35" s="61"/>
      <c r="H35" s="61"/>
      <c r="I35" s="61"/>
      <c r="J35" s="51"/>
      <c r="K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ht="15.75" customHeight="1">
      <c r="C36" s="62" t="s">
        <v>106</v>
      </c>
      <c r="D36" s="63">
        <v>5888309.0</v>
      </c>
      <c r="E36" s="64"/>
      <c r="F36" s="64"/>
      <c r="G36" s="64"/>
      <c r="H36" s="64"/>
      <c r="I36" s="64"/>
      <c r="J36" s="51"/>
      <c r="K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ht="15.75" customHeight="1">
      <c r="C37" s="65" t="s">
        <v>107</v>
      </c>
      <c r="D37" s="66">
        <v>5306.0</v>
      </c>
      <c r="E37" s="64"/>
      <c r="F37" s="64"/>
      <c r="G37" s="58"/>
      <c r="H37" s="58"/>
      <c r="I37" s="58"/>
      <c r="J37" s="51"/>
      <c r="K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ht="15.75" customHeight="1">
      <c r="B38" s="67"/>
      <c r="C38" s="68"/>
      <c r="D38" s="69" t="s">
        <v>108</v>
      </c>
      <c r="E38" s="64"/>
      <c r="F38" s="64"/>
      <c r="G38" s="58"/>
      <c r="H38" s="58"/>
      <c r="I38" s="58"/>
      <c r="J38" s="58"/>
      <c r="K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15.75" customHeight="1">
      <c r="B39" s="67"/>
      <c r="C39" s="68"/>
      <c r="D39" s="69" t="s">
        <v>109</v>
      </c>
      <c r="E39" s="64"/>
      <c r="F39" s="64"/>
      <c r="G39" s="58"/>
      <c r="H39" s="58"/>
      <c r="I39" s="58"/>
      <c r="K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15.75" customHeight="1">
      <c r="C40" s="58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ht="15.75" customHeight="1"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ht="15.75" customHeight="1"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ht="15.75" customHeight="1">
      <c r="A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ht="15.75" customHeight="1"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ht="15.75" customHeight="1"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ht="15.75" customHeight="1"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ht="15.75" customHeight="1"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ht="15.75" customHeight="1"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ht="15.75" customHeight="1"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ht="15.75" customHeight="1"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15.75" customHeight="1"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15.75" customHeight="1"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ht="15.75" customHeight="1"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ht="15.75" customHeight="1"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ht="15.75" customHeight="1"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ht="15.75" customHeight="1"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ht="15.75" customHeight="1"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ht="15.75" customHeight="1"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ht="15.75" customHeight="1"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ht="15.75" customHeight="1"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ht="15.75" customHeight="1"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ht="15.75" customHeight="1"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ht="15.75" customHeight="1"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ht="15.75" customHeight="1"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ht="15.75" customHeight="1"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ht="15.75" customHeight="1"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ht="15.75" customHeight="1"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ht="15.75" customHeight="1"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ht="15.75" customHeight="1"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ht="15.75" customHeight="1"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ht="15.75" customHeight="1"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ht="15.75" customHeight="1"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ht="15.75" customHeight="1"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2"/>
    <mergeCell ref="A31:O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49.25"/>
    <col customWidth="1" min="3" max="3" width="13.38"/>
    <col customWidth="1" min="4" max="4" width="27.13"/>
    <col customWidth="1" min="5" max="5" width="17.38"/>
    <col customWidth="1" min="6" max="6" width="40.88"/>
    <col customWidth="1" min="7" max="7" width="27.75"/>
    <col customWidth="1" min="8" max="8" width="24.5"/>
    <col customWidth="1" min="9" max="9" width="25.13"/>
  </cols>
  <sheetData>
    <row r="1" ht="15.75" customHeight="1">
      <c r="A1" s="70" t="s">
        <v>110</v>
      </c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5.75" customHeight="1"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5.75" customHeight="1"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5.75" customHeight="1"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5.75" customHeight="1"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21.0" customHeight="1">
      <c r="A6" s="72" t="s">
        <v>111</v>
      </c>
      <c r="B6" s="49"/>
      <c r="C6" s="49"/>
      <c r="D6" s="49"/>
      <c r="E6" s="49"/>
      <c r="F6" s="49"/>
      <c r="G6" s="49"/>
      <c r="H6" s="49"/>
      <c r="I6" s="50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21.0" customHeight="1">
      <c r="A7" s="52"/>
      <c r="B7" s="37"/>
      <c r="C7" s="37"/>
      <c r="D7" s="37"/>
      <c r="E7" s="37"/>
      <c r="F7" s="37"/>
      <c r="G7" s="37"/>
      <c r="H7" s="37"/>
      <c r="I7" s="53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21.0" customHeight="1">
      <c r="A8" s="73" t="s">
        <v>112</v>
      </c>
      <c r="B8" s="73" t="s">
        <v>113</v>
      </c>
      <c r="C8" s="73" t="s">
        <v>114</v>
      </c>
      <c r="D8" s="74" t="s">
        <v>115</v>
      </c>
      <c r="E8" s="73" t="s">
        <v>116</v>
      </c>
      <c r="F8" s="75" t="s">
        <v>117</v>
      </c>
      <c r="G8" s="75" t="s">
        <v>118</v>
      </c>
      <c r="H8" s="76" t="s">
        <v>119</v>
      </c>
      <c r="I8" s="76" t="s">
        <v>120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21.0" customHeight="1">
      <c r="A9" s="77">
        <v>1.0</v>
      </c>
      <c r="B9" s="78" t="s">
        <v>121</v>
      </c>
      <c r="C9" s="79">
        <v>7.0</v>
      </c>
      <c r="D9" s="80">
        <v>1605516.0</v>
      </c>
      <c r="E9" s="81">
        <v>510.0</v>
      </c>
      <c r="F9" s="82"/>
      <c r="G9" s="83"/>
      <c r="H9" s="84"/>
      <c r="I9" s="84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21.0" customHeight="1">
      <c r="A10" s="77">
        <v>2.0</v>
      </c>
      <c r="B10" s="80" t="s">
        <v>122</v>
      </c>
      <c r="C10" s="82">
        <v>5.0</v>
      </c>
      <c r="D10" s="85">
        <v>1007446.0</v>
      </c>
      <c r="E10" s="82">
        <v>60104.0</v>
      </c>
      <c r="F10" s="82"/>
      <c r="G10" s="83"/>
      <c r="H10" s="86" t="s">
        <v>123</v>
      </c>
      <c r="I10" s="84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39.0" customHeight="1">
      <c r="A11" s="77">
        <v>3.0</v>
      </c>
      <c r="B11" s="85" t="s">
        <v>124</v>
      </c>
      <c r="C11" s="80">
        <v>5.0</v>
      </c>
      <c r="D11" s="85">
        <v>612343.0</v>
      </c>
      <c r="E11" s="80">
        <v>5407.0</v>
      </c>
      <c r="F11" s="86" t="s">
        <v>125</v>
      </c>
      <c r="G11" s="84"/>
      <c r="H11" s="86"/>
      <c r="I11" s="84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21.0" customHeight="1">
      <c r="A12" s="77">
        <v>4.0</v>
      </c>
      <c r="B12" s="87" t="s">
        <v>126</v>
      </c>
      <c r="C12" s="87">
        <v>4.0</v>
      </c>
      <c r="D12" s="88">
        <v>520161.0</v>
      </c>
      <c r="E12" s="88">
        <v>60608.0</v>
      </c>
      <c r="F12" s="80"/>
      <c r="G12" s="83"/>
      <c r="H12" s="86" t="s">
        <v>123</v>
      </c>
      <c r="I12" s="84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21.0" customHeight="1">
      <c r="A13" s="77">
        <v>5.0</v>
      </c>
      <c r="B13" s="79" t="s">
        <v>127</v>
      </c>
      <c r="C13" s="81">
        <v>3.0</v>
      </c>
      <c r="D13" s="85">
        <v>499781.0</v>
      </c>
      <c r="E13" s="81">
        <v>5715.0</v>
      </c>
      <c r="F13" s="82"/>
      <c r="G13" s="83"/>
      <c r="H13" s="84"/>
      <c r="I13" s="84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8.75" customHeight="1">
      <c r="A14" s="77">
        <v>6.0</v>
      </c>
      <c r="B14" s="85" t="s">
        <v>128</v>
      </c>
      <c r="C14" s="82">
        <v>5.0</v>
      </c>
      <c r="D14" s="85">
        <v>380319.0</v>
      </c>
      <c r="E14" s="80">
        <v>31101.0</v>
      </c>
      <c r="F14" s="82"/>
      <c r="G14" s="83"/>
      <c r="H14" s="84"/>
      <c r="I14" s="84"/>
      <c r="J14" s="89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21.75" customHeight="1">
      <c r="A15" s="77">
        <v>7.0</v>
      </c>
      <c r="B15" s="80" t="s">
        <v>129</v>
      </c>
      <c r="C15" s="80">
        <v>5.0</v>
      </c>
      <c r="D15" s="85">
        <v>137877.0</v>
      </c>
      <c r="E15" s="80">
        <v>40704.0</v>
      </c>
      <c r="F15" s="80" t="s">
        <v>130</v>
      </c>
      <c r="G15" s="83"/>
      <c r="H15" s="84"/>
      <c r="I15" s="84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5.75" customHeight="1">
      <c r="A16" s="77">
        <v>8.0</v>
      </c>
      <c r="B16" s="90" t="s">
        <v>131</v>
      </c>
      <c r="C16" s="90">
        <v>3.0</v>
      </c>
      <c r="D16" s="90">
        <v>112231.0</v>
      </c>
      <c r="E16" s="90">
        <v>31302.0</v>
      </c>
      <c r="F16" s="80" t="s">
        <v>123</v>
      </c>
      <c r="G16" s="83"/>
      <c r="H16" s="86" t="s">
        <v>132</v>
      </c>
      <c r="I16" s="84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5.75" customHeight="1">
      <c r="A17" s="77">
        <v>9.0</v>
      </c>
      <c r="B17" s="80" t="s">
        <v>133</v>
      </c>
      <c r="C17" s="80">
        <v>5.0</v>
      </c>
      <c r="D17" s="85">
        <v>109180.0</v>
      </c>
      <c r="E17" s="80">
        <v>61071.0</v>
      </c>
      <c r="F17" s="80" t="s">
        <v>134</v>
      </c>
      <c r="G17" s="83"/>
      <c r="H17" s="84"/>
      <c r="I17" s="84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5.75" customHeight="1">
      <c r="A18" s="77">
        <v>10.0</v>
      </c>
      <c r="B18" s="90" t="s">
        <v>135</v>
      </c>
      <c r="C18" s="90">
        <v>3.0</v>
      </c>
      <c r="D18" s="90">
        <v>71993.0</v>
      </c>
      <c r="E18" s="90">
        <v>60137.0</v>
      </c>
      <c r="F18" s="91"/>
      <c r="G18" s="91"/>
      <c r="H18" s="91"/>
      <c r="I18" s="9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71"/>
      <c r="B19" s="71"/>
      <c r="C19" s="71"/>
      <c r="D19" s="92"/>
      <c r="E19" s="71"/>
      <c r="F19" s="71"/>
      <c r="G19" s="93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71"/>
      <c r="B20" s="71"/>
      <c r="C20" s="71"/>
      <c r="D20" s="94"/>
      <c r="E20" s="71"/>
      <c r="F20" s="71"/>
      <c r="G20" s="93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92"/>
      <c r="E21" s="71"/>
      <c r="F21" s="71"/>
      <c r="G21" s="93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95" t="s">
        <v>136</v>
      </c>
      <c r="C22" s="96"/>
      <c r="D22" s="97"/>
      <c r="E22" s="96"/>
      <c r="F22" s="71"/>
      <c r="G22" s="93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C23" s="96"/>
      <c r="D23" s="97"/>
      <c r="E23" s="96"/>
      <c r="F23" s="71"/>
      <c r="G23" s="93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98" t="s">
        <v>112</v>
      </c>
      <c r="B24" s="98" t="s">
        <v>137</v>
      </c>
      <c r="C24" s="99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98">
        <v>1.0</v>
      </c>
      <c r="B25" s="88" t="s">
        <v>138</v>
      </c>
      <c r="C25" s="100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98">
        <v>2.0</v>
      </c>
      <c r="B26" s="88" t="s">
        <v>139</v>
      </c>
      <c r="C26" s="100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98">
        <v>3.0</v>
      </c>
      <c r="B27" s="88" t="s">
        <v>140</v>
      </c>
      <c r="C27" s="100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98">
        <v>4.0</v>
      </c>
      <c r="B28" s="83" t="s">
        <v>141</v>
      </c>
      <c r="C28" s="100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98">
        <v>5.0</v>
      </c>
      <c r="B29" s="88" t="s">
        <v>142</v>
      </c>
      <c r="C29" s="100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71"/>
      <c r="C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71"/>
      <c r="C31" s="71"/>
      <c r="D31" s="92"/>
      <c r="E31" s="71"/>
      <c r="F31" s="71"/>
      <c r="G31" s="93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71"/>
      <c r="C32" s="71"/>
      <c r="D32" s="92"/>
      <c r="E32" s="71"/>
      <c r="F32" s="71"/>
      <c r="G32" s="93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D33" s="10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D34" s="10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D35" s="10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D36" s="10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D37" s="10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D38" s="10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D39" s="10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D40" s="10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D41" s="10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D42" s="10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D43" s="10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D44" s="10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D45" s="10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D46" s="10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D47" s="10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20.25" customHeight="1"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7.25" customHeight="1"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23.25" customHeight="1"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92"/>
      <c r="E87" s="94"/>
      <c r="F87" s="71"/>
      <c r="G87" s="93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92"/>
      <c r="E88" s="71"/>
      <c r="F88" s="71"/>
      <c r="G88" s="93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92"/>
      <c r="E89" s="71"/>
      <c r="F89" s="71"/>
      <c r="G89" s="93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92"/>
      <c r="E90" s="71"/>
      <c r="F90" s="71"/>
      <c r="G90" s="93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92"/>
      <c r="E91" s="71"/>
      <c r="F91" s="71"/>
      <c r="G91" s="93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92"/>
      <c r="E92" s="71"/>
      <c r="F92" s="71"/>
      <c r="G92" s="93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92"/>
      <c r="E93" s="71"/>
      <c r="F93" s="71"/>
      <c r="G93" s="93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92"/>
      <c r="E94" s="71"/>
      <c r="F94" s="71"/>
      <c r="G94" s="93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92"/>
      <c r="E95" s="71"/>
      <c r="F95" s="71"/>
      <c r="G95" s="93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92"/>
      <c r="E96" s="71"/>
      <c r="F96" s="71"/>
      <c r="G96" s="93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92"/>
      <c r="E97" s="71"/>
      <c r="F97" s="71"/>
      <c r="G97" s="93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92"/>
      <c r="E98" s="71"/>
      <c r="F98" s="71"/>
      <c r="G98" s="93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92"/>
      <c r="E99" s="71"/>
      <c r="F99" s="71"/>
      <c r="G99" s="93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92"/>
      <c r="E100" s="71"/>
      <c r="F100" s="71"/>
      <c r="G100" s="93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92"/>
      <c r="E101" s="71"/>
      <c r="F101" s="71"/>
      <c r="G101" s="93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92"/>
      <c r="E102" s="71"/>
      <c r="F102" s="71"/>
      <c r="G102" s="93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92"/>
      <c r="E103" s="71"/>
      <c r="F103" s="71"/>
      <c r="G103" s="93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92"/>
      <c r="E104" s="71"/>
      <c r="F104" s="71"/>
      <c r="G104" s="93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92"/>
      <c r="E105" s="71"/>
      <c r="F105" s="71"/>
      <c r="G105" s="93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92"/>
      <c r="E106" s="71"/>
      <c r="F106" s="71"/>
      <c r="G106" s="93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92"/>
      <c r="E107" s="71"/>
      <c r="F107" s="71"/>
      <c r="G107" s="93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92"/>
      <c r="E108" s="71"/>
      <c r="F108" s="71"/>
      <c r="G108" s="93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92"/>
      <c r="E109" s="71"/>
      <c r="F109" s="71"/>
      <c r="G109" s="93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92"/>
      <c r="E110" s="71"/>
      <c r="F110" s="71"/>
      <c r="G110" s="93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92"/>
      <c r="E111" s="71"/>
      <c r="F111" s="71"/>
      <c r="G111" s="93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92"/>
      <c r="E112" s="71"/>
      <c r="F112" s="71"/>
      <c r="G112" s="93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92"/>
      <c r="E113" s="71"/>
      <c r="F113" s="71"/>
      <c r="G113" s="93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92"/>
      <c r="E114" s="71"/>
      <c r="F114" s="71"/>
      <c r="G114" s="93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92"/>
      <c r="E115" s="71"/>
      <c r="F115" s="71"/>
      <c r="G115" s="93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92"/>
      <c r="E116" s="71"/>
      <c r="F116" s="71"/>
      <c r="G116" s="93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92"/>
      <c r="E117" s="71"/>
      <c r="F117" s="71"/>
      <c r="G117" s="93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92"/>
      <c r="E118" s="71"/>
      <c r="F118" s="71"/>
      <c r="G118" s="93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92"/>
      <c r="E119" s="71"/>
      <c r="F119" s="71"/>
      <c r="G119" s="93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92"/>
      <c r="E120" s="71"/>
      <c r="F120" s="71"/>
      <c r="G120" s="93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92"/>
      <c r="E121" s="71"/>
      <c r="F121" s="71"/>
      <c r="G121" s="93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92"/>
      <c r="E122" s="71"/>
      <c r="F122" s="71"/>
      <c r="G122" s="93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92"/>
      <c r="E123" s="71"/>
      <c r="F123" s="71"/>
      <c r="G123" s="93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92"/>
      <c r="E124" s="71"/>
      <c r="F124" s="71"/>
      <c r="G124" s="93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92"/>
      <c r="E125" s="71"/>
      <c r="F125" s="71"/>
      <c r="G125" s="93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92"/>
      <c r="E126" s="71"/>
      <c r="F126" s="71"/>
      <c r="G126" s="93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92"/>
      <c r="E127" s="71"/>
      <c r="F127" s="71"/>
      <c r="G127" s="93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92"/>
      <c r="E128" s="71"/>
      <c r="F128" s="71"/>
      <c r="G128" s="93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92"/>
      <c r="E129" s="71"/>
      <c r="F129" s="71"/>
      <c r="G129" s="93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92"/>
      <c r="E130" s="71"/>
      <c r="F130" s="71"/>
      <c r="G130" s="93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92"/>
      <c r="E131" s="71"/>
      <c r="F131" s="71"/>
      <c r="G131" s="93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92"/>
      <c r="E132" s="71"/>
      <c r="F132" s="71"/>
      <c r="G132" s="93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92"/>
      <c r="E133" s="71"/>
      <c r="F133" s="71"/>
      <c r="G133" s="93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92"/>
      <c r="E134" s="71"/>
      <c r="F134" s="71"/>
      <c r="G134" s="93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92"/>
      <c r="E135" s="71"/>
      <c r="F135" s="71"/>
      <c r="G135" s="93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92"/>
      <c r="E136" s="71"/>
      <c r="F136" s="71"/>
      <c r="G136" s="93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92"/>
      <c r="E137" s="71"/>
      <c r="F137" s="71"/>
      <c r="G137" s="93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92"/>
      <c r="E138" s="71"/>
      <c r="F138" s="71"/>
      <c r="G138" s="93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92"/>
      <c r="E139" s="71"/>
      <c r="F139" s="71"/>
      <c r="G139" s="93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92"/>
      <c r="E140" s="71"/>
      <c r="F140" s="71"/>
      <c r="G140" s="93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92"/>
      <c r="E141" s="71"/>
      <c r="F141" s="71"/>
      <c r="G141" s="93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92"/>
      <c r="E142" s="71"/>
      <c r="F142" s="71"/>
      <c r="G142" s="93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92"/>
      <c r="E143" s="71"/>
      <c r="F143" s="71"/>
      <c r="G143" s="93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92"/>
      <c r="E144" s="71"/>
      <c r="F144" s="71"/>
      <c r="G144" s="93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92"/>
      <c r="E145" s="71"/>
      <c r="F145" s="71"/>
      <c r="G145" s="93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92"/>
      <c r="E146" s="71"/>
      <c r="F146" s="71"/>
      <c r="G146" s="93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92"/>
      <c r="E147" s="71"/>
      <c r="F147" s="71"/>
      <c r="G147" s="93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92"/>
      <c r="E148" s="71"/>
      <c r="F148" s="71"/>
      <c r="G148" s="93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92"/>
      <c r="E149" s="71"/>
      <c r="F149" s="71"/>
      <c r="G149" s="93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92"/>
      <c r="E150" s="71"/>
      <c r="F150" s="71"/>
      <c r="G150" s="93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92"/>
      <c r="E151" s="71"/>
      <c r="F151" s="71"/>
      <c r="G151" s="93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92"/>
      <c r="E152" s="71"/>
      <c r="F152" s="71"/>
      <c r="G152" s="93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92"/>
      <c r="E153" s="71"/>
      <c r="F153" s="71"/>
      <c r="G153" s="93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92"/>
      <c r="E154" s="71"/>
      <c r="F154" s="71"/>
      <c r="G154" s="93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92"/>
      <c r="E155" s="71"/>
      <c r="F155" s="71"/>
      <c r="G155" s="93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92"/>
      <c r="E156" s="71"/>
      <c r="F156" s="71"/>
      <c r="G156" s="93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92"/>
      <c r="E157" s="71"/>
      <c r="F157" s="71"/>
      <c r="G157" s="93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92"/>
      <c r="E158" s="71"/>
      <c r="F158" s="71"/>
      <c r="G158" s="93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92"/>
      <c r="E159" s="71"/>
      <c r="F159" s="71"/>
      <c r="G159" s="93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92"/>
      <c r="E160" s="71"/>
      <c r="F160" s="71"/>
      <c r="G160" s="93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92"/>
      <c r="E161" s="71"/>
      <c r="F161" s="71"/>
      <c r="G161" s="93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92"/>
      <c r="E162" s="71"/>
      <c r="F162" s="71"/>
      <c r="G162" s="93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92"/>
      <c r="E163" s="71"/>
      <c r="F163" s="71"/>
      <c r="G163" s="93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92"/>
      <c r="E164" s="71"/>
      <c r="F164" s="71"/>
      <c r="G164" s="93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92"/>
      <c r="E165" s="71"/>
      <c r="F165" s="71"/>
      <c r="G165" s="93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92"/>
      <c r="E166" s="71"/>
      <c r="F166" s="71"/>
      <c r="G166" s="93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92"/>
      <c r="E167" s="71"/>
      <c r="F167" s="71"/>
      <c r="G167" s="93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92"/>
      <c r="E168" s="71"/>
      <c r="F168" s="71"/>
      <c r="G168" s="93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92"/>
      <c r="E169" s="71"/>
      <c r="F169" s="71"/>
      <c r="G169" s="93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92"/>
      <c r="E170" s="71"/>
      <c r="F170" s="71"/>
      <c r="G170" s="93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92"/>
      <c r="E171" s="71"/>
      <c r="F171" s="71"/>
      <c r="G171" s="93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92"/>
      <c r="E172" s="71"/>
      <c r="F172" s="71"/>
      <c r="G172" s="93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92"/>
      <c r="E173" s="71"/>
      <c r="F173" s="71"/>
      <c r="G173" s="93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92"/>
      <c r="E174" s="71"/>
      <c r="F174" s="71"/>
      <c r="G174" s="93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92"/>
      <c r="E175" s="71"/>
      <c r="F175" s="71"/>
      <c r="G175" s="93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92"/>
      <c r="E176" s="71"/>
      <c r="F176" s="71"/>
      <c r="G176" s="93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92"/>
      <c r="E177" s="71"/>
      <c r="F177" s="71"/>
      <c r="G177" s="93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92"/>
      <c r="E178" s="71"/>
      <c r="F178" s="71"/>
      <c r="G178" s="93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92"/>
      <c r="E179" s="71"/>
      <c r="F179" s="71"/>
      <c r="G179" s="93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92"/>
      <c r="E180" s="71"/>
      <c r="F180" s="71"/>
      <c r="G180" s="93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92"/>
      <c r="E181" s="71"/>
      <c r="F181" s="71"/>
      <c r="G181" s="93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92"/>
      <c r="E182" s="71"/>
      <c r="F182" s="71"/>
      <c r="G182" s="93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92"/>
      <c r="E183" s="71"/>
      <c r="F183" s="71"/>
      <c r="G183" s="93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92"/>
      <c r="E184" s="71"/>
      <c r="F184" s="71"/>
      <c r="G184" s="93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92"/>
      <c r="E185" s="71"/>
      <c r="F185" s="71"/>
      <c r="G185" s="93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92"/>
      <c r="E186" s="71"/>
      <c r="F186" s="71"/>
      <c r="G186" s="93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D187" s="10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D188" s="10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D189" s="10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D190" s="10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D191" s="10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D192" s="10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D193" s="10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D194" s="10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D195" s="10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D196" s="10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D197" s="10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D198" s="10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D199" s="10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D200" s="10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D201" s="10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D202" s="10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D203" s="10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D204" s="10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D205" s="10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D206" s="10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D207" s="10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D208" s="10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D209" s="10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D210" s="10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92"/>
      <c r="E211" s="71"/>
      <c r="F211" s="71"/>
      <c r="G211" s="93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92"/>
      <c r="E212" s="71"/>
      <c r="F212" s="71"/>
      <c r="G212" s="93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92"/>
      <c r="E213" s="71"/>
      <c r="F213" s="71"/>
      <c r="G213" s="93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92"/>
      <c r="E214" s="71"/>
      <c r="F214" s="71"/>
      <c r="G214" s="93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92"/>
      <c r="E215" s="71"/>
      <c r="F215" s="71"/>
      <c r="G215" s="93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92"/>
      <c r="E216" s="71"/>
      <c r="F216" s="71"/>
      <c r="G216" s="93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92"/>
      <c r="E217" s="71"/>
      <c r="F217" s="71"/>
      <c r="G217" s="93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92"/>
      <c r="E218" s="71"/>
      <c r="F218" s="71"/>
      <c r="G218" s="93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92"/>
      <c r="E219" s="71"/>
      <c r="F219" s="71"/>
      <c r="G219" s="93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92"/>
      <c r="E220" s="71"/>
      <c r="F220" s="71"/>
      <c r="G220" s="93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92"/>
      <c r="E221" s="71"/>
      <c r="F221" s="71"/>
      <c r="G221" s="93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92"/>
      <c r="E222" s="71"/>
      <c r="F222" s="71"/>
      <c r="G222" s="93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92"/>
      <c r="E223" s="71"/>
      <c r="F223" s="71"/>
      <c r="G223" s="93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92"/>
      <c r="E224" s="71"/>
      <c r="F224" s="71"/>
      <c r="G224" s="93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92"/>
      <c r="E225" s="71"/>
      <c r="F225" s="71"/>
      <c r="G225" s="93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92"/>
      <c r="E226" s="71"/>
      <c r="F226" s="71"/>
      <c r="G226" s="93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92"/>
      <c r="E227" s="71"/>
      <c r="F227" s="71"/>
      <c r="G227" s="93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92"/>
      <c r="E228" s="71"/>
      <c r="F228" s="71"/>
      <c r="G228" s="93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92"/>
      <c r="E229" s="71"/>
      <c r="F229" s="71"/>
      <c r="G229" s="93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92"/>
      <c r="E230" s="71"/>
      <c r="F230" s="71"/>
      <c r="G230" s="93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92"/>
      <c r="E231" s="71"/>
      <c r="F231" s="71"/>
      <c r="G231" s="93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92"/>
      <c r="E232" s="71"/>
      <c r="F232" s="71"/>
      <c r="G232" s="93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92"/>
      <c r="E233" s="71"/>
      <c r="F233" s="71"/>
      <c r="G233" s="93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92"/>
      <c r="E234" s="71"/>
      <c r="F234" s="71"/>
      <c r="G234" s="93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92"/>
      <c r="E235" s="71"/>
      <c r="F235" s="71"/>
      <c r="G235" s="93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92"/>
      <c r="E236" s="71"/>
      <c r="F236" s="71"/>
      <c r="G236" s="93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92"/>
      <c r="E237" s="71"/>
      <c r="F237" s="71"/>
      <c r="G237" s="93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92"/>
      <c r="E238" s="71"/>
      <c r="F238" s="71"/>
      <c r="G238" s="93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92"/>
      <c r="E239" s="71"/>
      <c r="F239" s="71"/>
      <c r="G239" s="93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92"/>
      <c r="E240" s="71"/>
      <c r="F240" s="71"/>
      <c r="G240" s="93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92"/>
      <c r="E241" s="71"/>
      <c r="F241" s="71"/>
      <c r="G241" s="93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92"/>
      <c r="E242" s="71"/>
      <c r="F242" s="71"/>
      <c r="G242" s="93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92"/>
      <c r="E243" s="71"/>
      <c r="F243" s="71"/>
      <c r="G243" s="93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92"/>
      <c r="E244" s="71"/>
      <c r="F244" s="71"/>
      <c r="G244" s="93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92"/>
      <c r="E245" s="71"/>
      <c r="F245" s="71"/>
      <c r="G245" s="93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92"/>
      <c r="E246" s="71"/>
      <c r="F246" s="71"/>
      <c r="G246" s="93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92"/>
      <c r="E247" s="71"/>
      <c r="F247" s="71"/>
      <c r="G247" s="93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92"/>
      <c r="E248" s="71"/>
      <c r="F248" s="71"/>
      <c r="G248" s="93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92"/>
      <c r="E249" s="71"/>
      <c r="F249" s="71"/>
      <c r="G249" s="93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92"/>
      <c r="E250" s="71"/>
      <c r="F250" s="71"/>
      <c r="G250" s="93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92"/>
      <c r="E251" s="71"/>
      <c r="F251" s="71"/>
      <c r="G251" s="93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92"/>
      <c r="E252" s="71"/>
      <c r="F252" s="71"/>
      <c r="G252" s="93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92"/>
      <c r="E253" s="71"/>
      <c r="F253" s="71"/>
      <c r="G253" s="93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92"/>
      <c r="E254" s="71"/>
      <c r="F254" s="71"/>
      <c r="G254" s="93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92"/>
      <c r="E255" s="71"/>
      <c r="F255" s="71"/>
      <c r="G255" s="93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92"/>
      <c r="E256" s="71"/>
      <c r="F256" s="71"/>
      <c r="G256" s="93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92"/>
      <c r="E257" s="71"/>
      <c r="F257" s="71"/>
      <c r="G257" s="93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92"/>
      <c r="E258" s="71"/>
      <c r="F258" s="71"/>
      <c r="G258" s="93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92"/>
      <c r="E259" s="71"/>
      <c r="F259" s="71"/>
      <c r="G259" s="93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92"/>
      <c r="E260" s="71"/>
      <c r="F260" s="71"/>
      <c r="G260" s="93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92"/>
      <c r="E261" s="71"/>
      <c r="F261" s="71"/>
      <c r="G261" s="93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92"/>
      <c r="E262" s="71"/>
      <c r="F262" s="71"/>
      <c r="G262" s="93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92"/>
      <c r="E263" s="71"/>
      <c r="F263" s="71"/>
      <c r="G263" s="93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92"/>
      <c r="E264" s="71"/>
      <c r="F264" s="71"/>
      <c r="G264" s="93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92"/>
      <c r="E265" s="71"/>
      <c r="F265" s="71"/>
      <c r="G265" s="93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92"/>
      <c r="E266" s="71"/>
      <c r="F266" s="71"/>
      <c r="G266" s="93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92"/>
      <c r="E267" s="71"/>
      <c r="F267" s="71"/>
      <c r="G267" s="93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92"/>
      <c r="E268" s="71"/>
      <c r="F268" s="71"/>
      <c r="G268" s="93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92"/>
      <c r="E269" s="71"/>
      <c r="F269" s="71"/>
      <c r="G269" s="93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92"/>
      <c r="E270" s="71"/>
      <c r="F270" s="71"/>
      <c r="G270" s="93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92"/>
      <c r="E271" s="71"/>
      <c r="F271" s="71"/>
      <c r="G271" s="93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92"/>
      <c r="E272" s="71"/>
      <c r="F272" s="71"/>
      <c r="G272" s="93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92"/>
      <c r="E273" s="71"/>
      <c r="F273" s="71"/>
      <c r="G273" s="93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92"/>
      <c r="E274" s="71"/>
      <c r="F274" s="71"/>
      <c r="G274" s="93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92"/>
      <c r="E275" s="71"/>
      <c r="F275" s="71"/>
      <c r="G275" s="93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92"/>
      <c r="E276" s="71"/>
      <c r="F276" s="71"/>
      <c r="G276" s="93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92"/>
      <c r="E277" s="71"/>
      <c r="F277" s="71"/>
      <c r="G277" s="93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3">
    <mergeCell ref="A1:L3"/>
    <mergeCell ref="A6:I7"/>
    <mergeCell ref="A22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8.0" topLeftCell="S1" activePane="topRight" state="frozen"/>
      <selection activeCell="T2" sqref="T2" pane="topRight"/>
    </sheetView>
  </sheetViews>
  <sheetFormatPr customHeight="1" defaultColWidth="12.63" defaultRowHeight="15.0"/>
  <cols>
    <col customWidth="1" min="2" max="2" width="41.25"/>
    <col customWidth="1" min="4" max="4" width="23.63"/>
  </cols>
  <sheetData>
    <row r="1" ht="15.75" customHeight="1">
      <c r="A1" s="102" t="s">
        <v>143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</row>
    <row r="2" ht="15.75" customHeight="1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</row>
    <row r="3" ht="15.7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</row>
    <row r="4" ht="15.75" customHeight="1">
      <c r="A4" s="102" t="s">
        <v>144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5.75" customHeight="1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</row>
    <row r="6" ht="15.75" customHeight="1">
      <c r="A6" s="104" t="s">
        <v>112</v>
      </c>
      <c r="B6" s="104" t="s">
        <v>145</v>
      </c>
      <c r="C6" s="104" t="s">
        <v>146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</row>
    <row r="7" ht="15.75" customHeight="1">
      <c r="A7" s="105">
        <v>1.0</v>
      </c>
      <c r="B7" s="106" t="s">
        <v>147</v>
      </c>
      <c r="C7" s="107">
        <v>129.0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</row>
    <row r="8" ht="15.75" customHeight="1">
      <c r="A8" s="105">
        <v>2.0</v>
      </c>
      <c r="B8" s="108" t="s">
        <v>148</v>
      </c>
      <c r="C8" s="107">
        <v>97.0</v>
      </c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</row>
    <row r="9" ht="15.75" customHeight="1">
      <c r="A9" s="105">
        <v>3.0</v>
      </c>
      <c r="B9" s="109" t="s">
        <v>149</v>
      </c>
      <c r="C9" s="107">
        <v>1243.0</v>
      </c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</row>
    <row r="10" ht="15.75" customHeight="1">
      <c r="A10" s="103"/>
      <c r="B10" s="103"/>
      <c r="C10" s="103">
        <f> C7+C8+C9</f>
        <v>1469</v>
      </c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</row>
    <row r="11" ht="15.75" customHeight="1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</row>
    <row r="12" ht="15.75" customHeight="1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</row>
    <row r="13" ht="15.75" customHeight="1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</row>
    <row r="14" ht="15.75" customHeight="1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</row>
    <row r="15" ht="15.75" customHeight="1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</row>
    <row r="16" ht="15.75" customHeight="1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</row>
    <row r="17" ht="15.75" customHeight="1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</row>
    <row r="18" ht="15.75" customHeight="1">
      <c r="A18" s="102" t="s">
        <v>150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</row>
    <row r="19" ht="15.75" customHeight="1">
      <c r="A19" s="104" t="s">
        <v>112</v>
      </c>
      <c r="B19" s="104" t="s">
        <v>151</v>
      </c>
      <c r="C19" s="104" t="s">
        <v>146</v>
      </c>
      <c r="D19" s="103" t="s">
        <v>152</v>
      </c>
      <c r="E19" s="103" t="s">
        <v>153</v>
      </c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5.75" customHeight="1">
      <c r="A20" s="105">
        <v>1.0</v>
      </c>
      <c r="B20" s="110" t="s">
        <v>154</v>
      </c>
      <c r="C20" s="107">
        <v>1558.0</v>
      </c>
      <c r="D20" s="103" t="s">
        <v>155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5.75" customHeight="1">
      <c r="A21" s="105">
        <v>2.0</v>
      </c>
      <c r="B21" s="107" t="s">
        <v>156</v>
      </c>
      <c r="C21" s="107">
        <v>442.0</v>
      </c>
      <c r="D21" s="103" t="s">
        <v>155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75" customHeight="1">
      <c r="A22" s="105">
        <v>3.0</v>
      </c>
      <c r="B22" s="107" t="s">
        <v>157</v>
      </c>
      <c r="C22" s="107">
        <v>396.0</v>
      </c>
      <c r="D22" s="103" t="s">
        <v>155</v>
      </c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5.75" customHeight="1">
      <c r="A23" s="105">
        <v>4.0</v>
      </c>
      <c r="B23" s="107" t="s">
        <v>158</v>
      </c>
      <c r="C23" s="107">
        <v>373.0</v>
      </c>
      <c r="D23" s="103" t="s">
        <v>159</v>
      </c>
      <c r="E23" s="103" t="s">
        <v>160</v>
      </c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5.75" customHeight="1">
      <c r="A24" s="105">
        <v>5.0</v>
      </c>
      <c r="B24" s="107" t="s">
        <v>161</v>
      </c>
      <c r="C24" s="107">
        <v>352.0</v>
      </c>
      <c r="D24" s="103" t="s">
        <v>159</v>
      </c>
      <c r="E24" s="103" t="s">
        <v>162</v>
      </c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75" customHeight="1">
      <c r="A25" s="105">
        <v>6.0</v>
      </c>
      <c r="B25" s="107" t="s">
        <v>163</v>
      </c>
      <c r="C25" s="107">
        <v>347.0</v>
      </c>
      <c r="D25" s="103" t="s">
        <v>159</v>
      </c>
      <c r="E25" s="103" t="s">
        <v>164</v>
      </c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</row>
    <row r="26" ht="15.75" customHeight="1">
      <c r="A26" s="105">
        <v>7.0</v>
      </c>
      <c r="B26" s="105" t="s">
        <v>165</v>
      </c>
      <c r="C26" s="107">
        <v>256.0</v>
      </c>
      <c r="D26" s="103" t="s">
        <v>155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</row>
    <row r="27" ht="15.75" customHeight="1">
      <c r="A27" s="105">
        <v>8.0</v>
      </c>
      <c r="B27" s="107" t="s">
        <v>166</v>
      </c>
      <c r="C27" s="107">
        <v>240.0</v>
      </c>
      <c r="D27" s="103" t="s">
        <v>155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</row>
    <row r="28" ht="15.75" customHeight="1">
      <c r="A28" s="105">
        <v>9.0</v>
      </c>
      <c r="B28" s="107" t="s">
        <v>167</v>
      </c>
      <c r="C28" s="107">
        <v>101.0</v>
      </c>
      <c r="D28" s="103" t="s">
        <v>155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</row>
    <row r="29" ht="15.75" customHeight="1">
      <c r="A29" s="105">
        <v>10.0</v>
      </c>
      <c r="B29" s="105" t="s">
        <v>168</v>
      </c>
      <c r="C29" s="107">
        <v>100.0</v>
      </c>
      <c r="D29" s="103" t="s">
        <v>155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</row>
    <row r="30" ht="15.75" customHeight="1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</row>
    <row r="31" ht="15.75" customHeight="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</row>
    <row r="32" ht="15.75" customHeight="1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</row>
    <row r="33" ht="15.75" customHeight="1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</row>
    <row r="34" ht="15.75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</row>
    <row r="35" ht="15.75" customHeight="1">
      <c r="A35" s="102" t="s">
        <v>169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</row>
    <row r="36" ht="15.75" customHeight="1">
      <c r="A36" s="104" t="s">
        <v>112</v>
      </c>
      <c r="B36" s="111" t="s">
        <v>170</v>
      </c>
      <c r="C36" s="104" t="s">
        <v>146</v>
      </c>
      <c r="D36" s="102" t="s">
        <v>120</v>
      </c>
      <c r="E36" s="102" t="s">
        <v>171</v>
      </c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</row>
    <row r="37" ht="15.75" customHeight="1">
      <c r="A37" s="105">
        <v>1.0</v>
      </c>
      <c r="B37" s="112" t="s">
        <v>172</v>
      </c>
      <c r="C37" s="105">
        <v>644.0</v>
      </c>
      <c r="D37" s="103"/>
      <c r="E37" s="11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</row>
    <row r="38" ht="15.75" customHeight="1">
      <c r="A38" s="105">
        <v>2.0</v>
      </c>
      <c r="B38" s="112" t="s">
        <v>173</v>
      </c>
      <c r="C38" s="105">
        <v>607.0</v>
      </c>
      <c r="D38" s="114"/>
      <c r="E38" s="11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</row>
    <row r="39" ht="15.75" customHeight="1">
      <c r="A39" s="105">
        <v>3.0</v>
      </c>
      <c r="B39" s="112" t="s">
        <v>174</v>
      </c>
      <c r="C39" s="105">
        <v>555.0</v>
      </c>
      <c r="D39" s="114"/>
      <c r="E39" s="113"/>
      <c r="F39" s="103"/>
      <c r="G39" s="103"/>
      <c r="H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</row>
    <row r="40" ht="15.75" customHeight="1">
      <c r="A40" s="105">
        <v>4.0</v>
      </c>
      <c r="B40" s="115" t="s">
        <v>175</v>
      </c>
      <c r="C40" s="105">
        <v>523.0</v>
      </c>
      <c r="D40" s="103"/>
      <c r="E40" s="11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</row>
    <row r="41" ht="15.75" customHeight="1">
      <c r="A41" s="105">
        <v>5.0</v>
      </c>
      <c r="B41" s="115" t="s">
        <v>176</v>
      </c>
      <c r="C41" s="105">
        <v>303.0</v>
      </c>
      <c r="D41" s="114"/>
      <c r="E41" s="11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</row>
    <row r="42" ht="15.75" customHeight="1">
      <c r="A42" s="105">
        <v>6.0</v>
      </c>
      <c r="B42" s="115" t="s">
        <v>177</v>
      </c>
      <c r="C42" s="105">
        <v>298.0</v>
      </c>
      <c r="D42" s="103"/>
      <c r="E42" s="11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</row>
    <row r="43" ht="15.75" customHeight="1">
      <c r="A43" s="105">
        <v>7.0</v>
      </c>
      <c r="B43" s="115" t="s">
        <v>178</v>
      </c>
      <c r="C43" s="105">
        <v>177.0</v>
      </c>
      <c r="D43" s="103"/>
      <c r="E43" s="11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</row>
    <row r="44" ht="15.75" customHeight="1">
      <c r="A44" s="105">
        <v>8.0</v>
      </c>
      <c r="B44" s="116" t="s">
        <v>179</v>
      </c>
      <c r="C44" s="105">
        <v>38.0</v>
      </c>
      <c r="D44" s="103"/>
      <c r="E44" s="11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</row>
    <row r="45" ht="15.75" customHeight="1">
      <c r="A45" s="105">
        <v>9.0</v>
      </c>
      <c r="B45" s="116" t="s">
        <v>180</v>
      </c>
      <c r="C45" s="105">
        <v>37.0</v>
      </c>
      <c r="D45" s="103"/>
      <c r="E45" s="11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</row>
    <row r="46" ht="15.75" customHeight="1">
      <c r="A46" s="105">
        <v>10.0</v>
      </c>
      <c r="B46" s="117" t="s">
        <v>181</v>
      </c>
      <c r="C46" s="105">
        <v>36.0</v>
      </c>
      <c r="D46" s="103"/>
      <c r="E46" s="11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</row>
    <row r="47" ht="15.75" customHeight="1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</row>
    <row r="48" ht="15.75" customHeight="1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</row>
    <row r="49" ht="15.75" customHeight="1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</row>
    <row r="50" ht="15.75" customHeight="1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</row>
    <row r="51" ht="15.75" customHeight="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</row>
    <row r="52" ht="15.75" customHeight="1">
      <c r="A52" s="102" t="s">
        <v>82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</row>
    <row r="53" ht="15.75" customHeight="1">
      <c r="A53" s="118"/>
      <c r="B53" s="118"/>
      <c r="C53" s="118"/>
      <c r="D53" s="118"/>
      <c r="E53" s="11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</row>
    <row r="54" ht="15.75" customHeight="1">
      <c r="A54" s="113"/>
      <c r="B54" s="113"/>
      <c r="C54" s="113"/>
      <c r="D54" s="113"/>
      <c r="E54" s="11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</row>
    <row r="55" ht="15.75" customHeight="1">
      <c r="A55" s="113"/>
      <c r="B55" s="113"/>
      <c r="C55" s="113"/>
      <c r="D55" s="114"/>
      <c r="E55" s="11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</row>
    <row r="56" ht="15.75" customHeight="1">
      <c r="A56" s="119"/>
      <c r="B56" s="113"/>
      <c r="C56" s="113"/>
      <c r="D56" s="114"/>
      <c r="E56" s="11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</row>
    <row r="57" ht="15.75" customHeight="1">
      <c r="A57" s="113"/>
      <c r="B57" s="113"/>
      <c r="C57" s="113"/>
      <c r="D57" s="113"/>
      <c r="E57" s="11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</row>
    <row r="58" ht="15.75" customHeight="1">
      <c r="A58" s="113"/>
      <c r="B58" s="113"/>
      <c r="C58" s="113"/>
      <c r="D58" s="114"/>
      <c r="E58" s="11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</row>
    <row r="59" ht="15.75" customHeight="1">
      <c r="A59" s="113"/>
      <c r="B59" s="113"/>
      <c r="C59" s="113"/>
      <c r="D59" s="113"/>
      <c r="E59" s="11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</row>
    <row r="60" ht="15.75" customHeight="1">
      <c r="A60" s="113"/>
      <c r="B60" s="113"/>
      <c r="C60" s="113"/>
      <c r="D60" s="114"/>
      <c r="E60" s="11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</row>
    <row r="61" ht="15.75" customHeight="1">
      <c r="A61" s="113"/>
      <c r="B61" s="113"/>
      <c r="C61" s="113"/>
      <c r="D61" s="114"/>
      <c r="E61" s="11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</row>
    <row r="62" ht="15.75" customHeight="1">
      <c r="A62" s="113"/>
      <c r="B62" s="113"/>
      <c r="C62" s="113"/>
      <c r="D62" s="114"/>
      <c r="E62" s="11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</row>
    <row r="63" ht="15.75" customHeight="1">
      <c r="A63" s="113"/>
      <c r="B63" s="113"/>
      <c r="C63" s="113"/>
      <c r="D63" s="114"/>
      <c r="E63" s="11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</row>
    <row r="64" ht="15.75" customHeight="1">
      <c r="A64" s="113"/>
      <c r="B64" s="113"/>
      <c r="C64" s="113"/>
      <c r="D64" s="114"/>
      <c r="E64" s="11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</row>
    <row r="65" ht="15.75" customHeight="1">
      <c r="A65" s="103"/>
      <c r="B65" s="103"/>
      <c r="C65" s="103"/>
      <c r="D65" s="114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</row>
    <row r="66" ht="15.75" customHeight="1">
      <c r="A66" s="103"/>
      <c r="B66" s="103"/>
      <c r="C66" s="103"/>
      <c r="D66" s="114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</row>
    <row r="67" ht="15.75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</row>
    <row r="68" ht="15.75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</row>
    <row r="69" ht="15.75" customHeight="1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</row>
    <row r="70" ht="15.75" customHeight="1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</row>
    <row r="71" ht="15.75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8.0" topLeftCell="S1" activePane="topRight" state="frozen"/>
      <selection activeCell="T2" sqref="T2" pane="topRight"/>
    </sheetView>
  </sheetViews>
  <sheetFormatPr customHeight="1" defaultColWidth="12.63" defaultRowHeight="15.0"/>
  <cols>
    <col customWidth="1" min="2" max="2" width="41.25"/>
    <col customWidth="1" min="4" max="4" width="23.63"/>
  </cols>
  <sheetData>
    <row r="1" ht="15.75" customHeight="1">
      <c r="A1" s="120" t="s">
        <v>182</v>
      </c>
      <c r="O1" s="103"/>
      <c r="P1" s="103"/>
      <c r="Q1" s="103"/>
      <c r="R1" s="103"/>
      <c r="S1" s="103"/>
      <c r="T1" s="103"/>
      <c r="U1" s="103"/>
      <c r="V1" s="103"/>
      <c r="W1" s="103"/>
    </row>
    <row r="2" ht="15.75" customHeight="1">
      <c r="O2" s="103"/>
      <c r="P2" s="103"/>
      <c r="Q2" s="103"/>
      <c r="R2" s="103"/>
      <c r="S2" s="103"/>
      <c r="T2" s="103"/>
      <c r="U2" s="103"/>
      <c r="V2" s="103"/>
      <c r="W2" s="103"/>
    </row>
    <row r="3" ht="15.75" customHeight="1">
      <c r="A3" s="102" t="s">
        <v>183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</row>
    <row r="4" ht="15.75" customHeight="1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 ht="15.75" customHeight="1">
      <c r="A5" s="104" t="s">
        <v>112</v>
      </c>
      <c r="B5" s="104" t="s">
        <v>184</v>
      </c>
      <c r="C5" s="104" t="s">
        <v>146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</row>
    <row r="6" ht="15.75" customHeight="1">
      <c r="A6" s="105">
        <v>1.0</v>
      </c>
      <c r="B6" s="105" t="s">
        <v>185</v>
      </c>
      <c r="C6" s="107">
        <v>2823.0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</row>
    <row r="7" ht="15.75" customHeight="1">
      <c r="A7" s="105">
        <v>2.0</v>
      </c>
      <c r="B7" s="105" t="s">
        <v>147</v>
      </c>
      <c r="C7" s="107">
        <v>214.0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</row>
    <row r="8" ht="15.75" customHeight="1">
      <c r="A8" s="105">
        <v>3.0</v>
      </c>
      <c r="B8" s="105" t="s">
        <v>186</v>
      </c>
      <c r="C8" s="107">
        <v>97.0</v>
      </c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</row>
    <row r="9" ht="15.75" customHeight="1">
      <c r="A9" s="105">
        <v>4.0</v>
      </c>
      <c r="B9" s="105" t="s">
        <v>187</v>
      </c>
      <c r="C9" s="105">
        <v>0.0</v>
      </c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</row>
    <row r="10" ht="15.75" customHeight="1">
      <c r="A10" s="102"/>
      <c r="B10" s="103"/>
      <c r="C10" s="103">
        <f>SUM(C6:C9)</f>
        <v>3134</v>
      </c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</row>
    <row r="11" ht="15.75" customHeight="1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</row>
    <row r="12" ht="15.75" customHeight="1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</row>
    <row r="13" ht="15.75" customHeight="1">
      <c r="A13" s="102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</row>
    <row r="14" ht="15.75" customHeight="1">
      <c r="A14" s="102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</row>
    <row r="15" ht="15.75" customHeight="1">
      <c r="A15" s="102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</row>
    <row r="16" ht="15.75" customHeight="1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</row>
    <row r="17" ht="15.75" customHeight="1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</row>
    <row r="18" ht="15.75" customHeight="1">
      <c r="A18" s="120" t="s">
        <v>150</v>
      </c>
      <c r="O18" s="103"/>
      <c r="P18" s="103"/>
      <c r="Q18" s="103"/>
      <c r="R18" s="103"/>
      <c r="S18" s="103"/>
      <c r="T18" s="103"/>
      <c r="U18" s="103"/>
      <c r="V18" s="103"/>
      <c r="W18" s="103"/>
    </row>
    <row r="19" ht="15.75" customHeight="1">
      <c r="O19" s="103"/>
      <c r="P19" s="103"/>
      <c r="Q19" s="103"/>
      <c r="R19" s="103"/>
      <c r="S19" s="103"/>
      <c r="T19" s="103"/>
      <c r="U19" s="103"/>
      <c r="V19" s="103"/>
      <c r="W19" s="103"/>
    </row>
    <row r="20" ht="15.75" customHeight="1">
      <c r="O20" s="103"/>
      <c r="P20" s="103"/>
      <c r="Q20" s="103"/>
      <c r="R20" s="103"/>
      <c r="S20" s="103"/>
      <c r="T20" s="103"/>
      <c r="U20" s="103"/>
      <c r="V20" s="103"/>
      <c r="W20" s="103"/>
    </row>
    <row r="21" ht="15.75" customHeight="1">
      <c r="A21" s="104" t="s">
        <v>112</v>
      </c>
      <c r="B21" s="104" t="s">
        <v>188</v>
      </c>
      <c r="C21" s="104" t="s">
        <v>146</v>
      </c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</row>
    <row r="22" ht="15.75" customHeight="1">
      <c r="A22" s="105">
        <v>1.0</v>
      </c>
      <c r="B22" s="121" t="s">
        <v>189</v>
      </c>
      <c r="C22" s="107">
        <v>557.0</v>
      </c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</row>
    <row r="23" ht="15.75" customHeight="1">
      <c r="A23" s="105">
        <v>2.0</v>
      </c>
      <c r="B23" s="122" t="s">
        <v>190</v>
      </c>
      <c r="C23" s="107">
        <v>372.0</v>
      </c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</row>
    <row r="24" ht="15.75" customHeight="1">
      <c r="A24" s="105">
        <v>3.0</v>
      </c>
      <c r="B24" s="123" t="s">
        <v>191</v>
      </c>
      <c r="C24" s="107">
        <v>251.0</v>
      </c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</row>
    <row r="25" ht="15.75" customHeight="1">
      <c r="A25" s="105">
        <v>4.0</v>
      </c>
      <c r="B25" s="122" t="s">
        <v>192</v>
      </c>
      <c r="C25" s="107">
        <v>213.0</v>
      </c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</row>
    <row r="26" ht="15.75" customHeight="1">
      <c r="A26" s="105">
        <v>5.0</v>
      </c>
      <c r="B26" s="124" t="s">
        <v>193</v>
      </c>
      <c r="C26" s="107">
        <v>213.0</v>
      </c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</row>
    <row r="27" ht="15.75" customHeight="1">
      <c r="A27" s="105">
        <v>6.0</v>
      </c>
      <c r="B27" s="121" t="s">
        <v>194</v>
      </c>
      <c r="C27" s="107">
        <v>182.0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</row>
    <row r="28" ht="15.75" customHeight="1">
      <c r="A28" s="105">
        <v>7.0</v>
      </c>
      <c r="B28" s="122" t="s">
        <v>195</v>
      </c>
      <c r="C28" s="107">
        <v>158.0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</row>
    <row r="29" ht="15.75" customHeight="1">
      <c r="A29" s="105">
        <v>8.0</v>
      </c>
      <c r="B29" s="124" t="s">
        <v>196</v>
      </c>
      <c r="C29" s="107">
        <v>157.0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</row>
    <row r="30" ht="15.75" customHeight="1">
      <c r="A30" s="105">
        <v>9.0</v>
      </c>
      <c r="B30" s="124" t="s">
        <v>197</v>
      </c>
      <c r="C30" s="107">
        <v>35.0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</row>
    <row r="31" ht="15.75" customHeight="1">
      <c r="A31" s="105">
        <v>10.0</v>
      </c>
      <c r="B31" s="124" t="s">
        <v>198</v>
      </c>
      <c r="C31" s="107">
        <v>32.0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</row>
    <row r="32" ht="15.75" customHeight="1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</row>
    <row r="33" ht="15.75" customHeight="1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</row>
    <row r="34" ht="15.75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</row>
    <row r="35" ht="15.75" customHeight="1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</row>
    <row r="36" ht="15.75" customHeight="1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</row>
    <row r="37" ht="15.75" customHeight="1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</row>
    <row r="38" ht="15.75" customHeight="1">
      <c r="A38" s="120" t="s">
        <v>199</v>
      </c>
      <c r="O38" s="103"/>
      <c r="P38" s="103"/>
      <c r="Q38" s="103"/>
      <c r="R38" s="103"/>
      <c r="S38" s="103"/>
      <c r="T38" s="103"/>
      <c r="U38" s="103"/>
      <c r="V38" s="103"/>
      <c r="W38" s="103"/>
    </row>
    <row r="39" ht="15.75" customHeight="1">
      <c r="O39" s="103"/>
      <c r="P39" s="103"/>
      <c r="Q39" s="103"/>
      <c r="R39" s="103"/>
      <c r="S39" s="103"/>
      <c r="T39" s="103"/>
      <c r="U39" s="103"/>
      <c r="V39" s="103"/>
      <c r="W39" s="103"/>
    </row>
    <row r="40" ht="15.75" customHeight="1"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ht="15.75" customHeight="1"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</row>
    <row r="42" ht="15.75" customHeight="1">
      <c r="A42" s="104" t="s">
        <v>112</v>
      </c>
      <c r="B42" s="104" t="s">
        <v>151</v>
      </c>
      <c r="C42" s="104" t="s">
        <v>146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</row>
    <row r="43" ht="15.75" customHeight="1">
      <c r="A43" s="105">
        <v>1.0</v>
      </c>
      <c r="B43" s="107" t="s">
        <v>200</v>
      </c>
      <c r="C43" s="107">
        <v>1480.0</v>
      </c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</row>
    <row r="44" ht="15.75" customHeight="1">
      <c r="A44" s="105">
        <v>2.0</v>
      </c>
      <c r="B44" s="107" t="s">
        <v>156</v>
      </c>
      <c r="C44" s="107">
        <v>442.0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</row>
    <row r="45" ht="15.75" customHeight="1">
      <c r="A45" s="105">
        <v>3.0</v>
      </c>
      <c r="B45" s="107" t="s">
        <v>201</v>
      </c>
      <c r="C45" s="107">
        <v>397.0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</row>
    <row r="46" ht="15.75" customHeight="1">
      <c r="A46" s="105">
        <v>4.0</v>
      </c>
      <c r="B46" s="105" t="s">
        <v>165</v>
      </c>
      <c r="C46" s="107">
        <v>254.0</v>
      </c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</row>
    <row r="47" ht="15.75" customHeight="1">
      <c r="A47" s="105">
        <v>5.0</v>
      </c>
      <c r="B47" s="107" t="s">
        <v>202</v>
      </c>
      <c r="C47" s="107">
        <v>101.0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</row>
    <row r="48" ht="15.75" customHeight="1">
      <c r="A48" s="105">
        <v>6.0</v>
      </c>
      <c r="B48" s="107" t="s">
        <v>203</v>
      </c>
      <c r="C48" s="107">
        <v>52.0</v>
      </c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</row>
    <row r="49" ht="15.75" customHeight="1">
      <c r="A49" s="105">
        <v>7.0</v>
      </c>
      <c r="B49" s="107" t="s">
        <v>204</v>
      </c>
      <c r="C49" s="107">
        <v>52.0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5.75" customHeight="1">
      <c r="A50" s="105">
        <v>8.0</v>
      </c>
      <c r="B50" s="107" t="s">
        <v>205</v>
      </c>
      <c r="C50" s="107">
        <v>51.0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5.75" customHeight="1">
      <c r="A51" s="105">
        <v>9.0</v>
      </c>
      <c r="B51" s="107" t="s">
        <v>206</v>
      </c>
      <c r="C51" s="107">
        <v>45.0</v>
      </c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5.75" customHeight="1">
      <c r="A52" s="105">
        <v>10.0</v>
      </c>
      <c r="B52" s="107" t="s">
        <v>207</v>
      </c>
      <c r="C52" s="107">
        <v>42.0</v>
      </c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5.75" customHeight="1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5.75" customHeight="1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5.75" customHeight="1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5.75" customHeight="1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5.75" customHeight="1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5.75" customHeight="1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5.75" customHeight="1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5.75" customHeight="1">
      <c r="A60" s="102" t="s">
        <v>169</v>
      </c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5.75" customHeight="1">
      <c r="A61" s="104" t="s">
        <v>112</v>
      </c>
      <c r="B61" s="104" t="s">
        <v>170</v>
      </c>
      <c r="C61" s="104" t="s">
        <v>146</v>
      </c>
      <c r="D61" s="102" t="s">
        <v>208</v>
      </c>
      <c r="E61" s="102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5.75" customHeight="1">
      <c r="A62" s="105">
        <v>1.0</v>
      </c>
      <c r="B62" s="117" t="s">
        <v>173</v>
      </c>
      <c r="C62" s="107">
        <v>150.0</v>
      </c>
      <c r="D62" s="103"/>
      <c r="E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5.75" customHeight="1">
      <c r="A63" s="105">
        <v>2.0</v>
      </c>
      <c r="B63" s="117" t="s">
        <v>209</v>
      </c>
      <c r="C63" s="107">
        <v>76.0</v>
      </c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5.75" customHeight="1">
      <c r="A64" s="105">
        <v>3.0</v>
      </c>
      <c r="B64" s="125" t="s">
        <v>210</v>
      </c>
      <c r="C64" s="107">
        <v>40.0</v>
      </c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5.75" customHeight="1">
      <c r="A65" s="105">
        <v>4.0</v>
      </c>
      <c r="B65" s="117" t="s">
        <v>211</v>
      </c>
      <c r="C65" s="107">
        <v>30.0</v>
      </c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5.75" customHeight="1">
      <c r="A66" s="105">
        <v>5.0</v>
      </c>
      <c r="B66" s="117" t="s">
        <v>212</v>
      </c>
      <c r="C66" s="107">
        <v>29.0</v>
      </c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5.75" customHeight="1">
      <c r="A67" s="105">
        <v>6.0</v>
      </c>
      <c r="B67" s="117" t="s">
        <v>213</v>
      </c>
      <c r="C67" s="107">
        <v>27.0</v>
      </c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5.75" customHeight="1">
      <c r="A68" s="105">
        <v>7.0</v>
      </c>
      <c r="B68" s="117" t="s">
        <v>214</v>
      </c>
      <c r="C68" s="107">
        <v>25.0</v>
      </c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5.75" customHeight="1">
      <c r="A69" s="105">
        <v>8.0</v>
      </c>
      <c r="B69" s="116" t="s">
        <v>215</v>
      </c>
      <c r="C69" s="107">
        <v>24.0</v>
      </c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5.75" customHeight="1">
      <c r="A70" s="105">
        <v>9.0</v>
      </c>
      <c r="B70" s="117" t="s">
        <v>216</v>
      </c>
      <c r="C70" s="107">
        <v>21.0</v>
      </c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5.75" customHeight="1">
      <c r="A71" s="105">
        <v>10.0</v>
      </c>
      <c r="B71" s="116" t="s">
        <v>217</v>
      </c>
      <c r="C71" s="107">
        <v>15.0</v>
      </c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5.75" customHeight="1">
      <c r="A72" s="103"/>
      <c r="B72" s="126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5.75" customHeight="1">
      <c r="A80" s="102" t="s">
        <v>218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5.75" customHeight="1">
      <c r="A81" s="104" t="s">
        <v>112</v>
      </c>
      <c r="B81" s="104" t="s">
        <v>219</v>
      </c>
      <c r="C81" s="104" t="s">
        <v>146</v>
      </c>
      <c r="D81" s="104" t="s">
        <v>220</v>
      </c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5.75" customHeight="1">
      <c r="A82" s="105">
        <v>1.0</v>
      </c>
      <c r="B82" s="105" t="s">
        <v>221</v>
      </c>
      <c r="C82" s="107">
        <v>802.0</v>
      </c>
      <c r="D82" s="127" t="s">
        <v>185</v>
      </c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5.75" customHeight="1">
      <c r="A83" s="105">
        <v>2.0</v>
      </c>
      <c r="B83" s="114" t="s">
        <v>222</v>
      </c>
      <c r="C83" s="107">
        <v>629.0</v>
      </c>
      <c r="D83" s="127" t="s">
        <v>185</v>
      </c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5.75" customHeight="1">
      <c r="A84" s="103">
        <v>3.0</v>
      </c>
      <c r="B84" s="107" t="s">
        <v>223</v>
      </c>
      <c r="C84" s="107">
        <v>579.0</v>
      </c>
      <c r="D84" s="127" t="s">
        <v>185</v>
      </c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5.75" customHeight="1">
      <c r="A85" s="105">
        <v>4.0</v>
      </c>
      <c r="B85" s="107" t="s">
        <v>224</v>
      </c>
      <c r="C85" s="107">
        <v>197.0</v>
      </c>
      <c r="D85" s="108" t="s">
        <v>185</v>
      </c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5.75" customHeight="1">
      <c r="A86" s="105">
        <v>5.0</v>
      </c>
      <c r="B86" s="125" t="s">
        <v>225</v>
      </c>
      <c r="C86" s="107">
        <v>176.0</v>
      </c>
      <c r="D86" s="127" t="s">
        <v>185</v>
      </c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5.75" customHeight="1">
      <c r="A87" s="105">
        <v>6.0</v>
      </c>
      <c r="B87" s="107" t="s">
        <v>226</v>
      </c>
      <c r="C87" s="107">
        <v>171.0</v>
      </c>
      <c r="D87" s="108" t="s">
        <v>185</v>
      </c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5.75" customHeight="1">
      <c r="A88" s="105">
        <v>7.0</v>
      </c>
      <c r="B88" s="107" t="s">
        <v>227</v>
      </c>
      <c r="C88" s="107">
        <v>96.0</v>
      </c>
      <c r="D88" s="127" t="s">
        <v>185</v>
      </c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5.75" customHeight="1">
      <c r="A89" s="105">
        <v>8.0</v>
      </c>
      <c r="B89" s="105" t="s">
        <v>228</v>
      </c>
      <c r="C89" s="107">
        <v>82.0</v>
      </c>
      <c r="D89" s="127" t="s">
        <v>185</v>
      </c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5.75" customHeight="1">
      <c r="A90" s="105">
        <v>9.0</v>
      </c>
      <c r="B90" s="125" t="s">
        <v>229</v>
      </c>
      <c r="C90" s="107">
        <v>78.0</v>
      </c>
      <c r="D90" s="108" t="s">
        <v>185</v>
      </c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5.75" customHeight="1">
      <c r="A91" s="105">
        <v>10.0</v>
      </c>
      <c r="B91" s="107" t="s">
        <v>230</v>
      </c>
      <c r="C91" s="107">
        <v>70.0</v>
      </c>
      <c r="D91" s="127" t="s">
        <v>185</v>
      </c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5.75" customHeight="1">
      <c r="A92" s="103"/>
      <c r="B92" s="103"/>
      <c r="C92" s="103"/>
      <c r="D92" s="114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5.75" customHeight="1">
      <c r="A93" s="103"/>
      <c r="B93" s="103"/>
      <c r="C93" s="103"/>
      <c r="D93" s="114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5.75" customHeight="1">
      <c r="A94" s="103"/>
      <c r="B94" s="103"/>
      <c r="C94" s="103"/>
      <c r="D94" s="114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5.7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5.7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5.75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5.75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5.75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5.75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5.75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5.75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5.75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5.75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5.75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5.75" customHeight="1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5.75" customHeight="1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5.75" customHeight="1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5.75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5.75" customHeight="1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5.75" customHeight="1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5.75" customHeight="1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5.75" customHeight="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5.75" customHeight="1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5.75" customHeight="1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5.75" customHeight="1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5.75" customHeight="1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5.75" customHeight="1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5.75" customHeight="1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5.75" customHeight="1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5.75" customHeight="1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5.75" customHeight="1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5.75" customHeight="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5.75" customHeight="1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5.75" customHeight="1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5.75" customHeight="1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5.75" customHeight="1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5.75" customHeight="1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5.75" customHeight="1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5.75" customHeight="1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5.75" customHeight="1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5.75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5.75" customHeight="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3">
    <mergeCell ref="A1:N2"/>
    <mergeCell ref="A18:N20"/>
    <mergeCell ref="A38:N39"/>
  </mergeCells>
  <hyperlinks>
    <hyperlink r:id="rId1" ref="B22"/>
    <hyperlink r:id="rId2" ref="B23"/>
    <hyperlink r:id="rId3" ref="B24"/>
    <hyperlink r:id="rId4" ref="B25"/>
    <hyperlink r:id="rId5" ref="B26"/>
    <hyperlink r:id="rId6" ref="B27"/>
    <hyperlink r:id="rId7" ref="B28"/>
    <hyperlink r:id="rId8" ref="B29"/>
    <hyperlink r:id="rId9" ref="B30"/>
    <hyperlink r:id="rId10" ref="B31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0.38"/>
    <col customWidth="1" min="3" max="3" width="50.0"/>
    <col customWidth="1" min="4" max="4" width="33.0"/>
    <col customWidth="1" min="5" max="5" width="48.63"/>
    <col customWidth="1" min="6" max="6" width="60.38"/>
  </cols>
  <sheetData>
    <row r="1" ht="35.25" customHeight="1">
      <c r="A1" s="128" t="s">
        <v>231</v>
      </c>
      <c r="G1" s="129"/>
      <c r="H1" s="129"/>
      <c r="I1" s="129"/>
      <c r="J1" s="129"/>
      <c r="K1" s="129"/>
      <c r="L1" s="129"/>
      <c r="M1" s="129"/>
      <c r="N1" s="130"/>
      <c r="O1" s="130"/>
      <c r="P1" s="130"/>
      <c r="Q1" s="130"/>
      <c r="R1" s="130"/>
      <c r="S1" s="130"/>
      <c r="T1" s="130"/>
      <c r="U1" s="129"/>
      <c r="V1" s="129"/>
      <c r="W1" s="129"/>
      <c r="X1" s="129"/>
      <c r="Y1" s="129"/>
      <c r="Z1" s="130"/>
    </row>
    <row r="2" ht="15.75" customHeight="1">
      <c r="A2" s="131"/>
      <c r="B2" s="132" t="s">
        <v>232</v>
      </c>
      <c r="C2" s="128"/>
      <c r="G2" s="129"/>
      <c r="H2" s="129"/>
      <c r="I2" s="129"/>
      <c r="J2" s="129"/>
      <c r="K2" s="129"/>
      <c r="L2" s="129"/>
      <c r="M2" s="129"/>
      <c r="N2" s="130"/>
      <c r="O2" s="130"/>
      <c r="P2" s="130"/>
      <c r="Q2" s="130"/>
      <c r="R2" s="130"/>
      <c r="S2" s="130"/>
      <c r="T2" s="130"/>
      <c r="U2" s="129"/>
      <c r="V2" s="129"/>
      <c r="W2" s="129"/>
      <c r="X2" s="129"/>
      <c r="Y2" s="129"/>
      <c r="Z2" s="130"/>
    </row>
    <row r="3" ht="25.5" customHeight="1">
      <c r="A3" s="128" t="s">
        <v>233</v>
      </c>
      <c r="G3" s="129"/>
      <c r="H3" s="129"/>
      <c r="I3" s="129"/>
      <c r="J3" s="129"/>
      <c r="K3" s="129"/>
      <c r="L3" s="129"/>
      <c r="M3" s="129"/>
      <c r="N3" s="130"/>
      <c r="O3" s="130"/>
      <c r="P3" s="130"/>
      <c r="Q3" s="130"/>
      <c r="R3" s="130"/>
      <c r="S3" s="130"/>
      <c r="T3" s="130"/>
      <c r="U3" s="129"/>
      <c r="V3" s="129"/>
      <c r="W3" s="129"/>
      <c r="X3" s="129"/>
      <c r="Y3" s="129"/>
      <c r="Z3" s="130"/>
    </row>
    <row r="4" ht="15.75" customHeight="1">
      <c r="A4" s="131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ht="15.75" customHeight="1">
      <c r="A5" s="133" t="s">
        <v>23</v>
      </c>
      <c r="B5" s="134" t="s">
        <v>234</v>
      </c>
      <c r="C5" s="134" t="s">
        <v>235</v>
      </c>
      <c r="D5" s="133" t="s">
        <v>236</v>
      </c>
      <c r="E5" s="135" t="s">
        <v>237</v>
      </c>
      <c r="F5" s="136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ht="38.25" customHeight="1">
      <c r="A6" s="137">
        <v>1.0</v>
      </c>
      <c r="B6" s="138" t="s">
        <v>238</v>
      </c>
      <c r="C6" s="139" t="s">
        <v>239</v>
      </c>
      <c r="D6" s="140" t="s">
        <v>240</v>
      </c>
      <c r="E6" s="141" t="s">
        <v>241</v>
      </c>
      <c r="F6" s="142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</row>
    <row r="7" ht="50.25" customHeight="1">
      <c r="A7" s="145"/>
      <c r="B7" s="138" t="s">
        <v>238</v>
      </c>
      <c r="C7" s="146" t="s">
        <v>242</v>
      </c>
      <c r="D7" s="147" t="s">
        <v>243</v>
      </c>
      <c r="E7" s="148" t="s">
        <v>244</v>
      </c>
      <c r="F7" s="149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</row>
    <row r="8" ht="30.75" customHeight="1">
      <c r="A8" s="137"/>
      <c r="B8" s="138" t="s">
        <v>238</v>
      </c>
      <c r="C8" s="146" t="s">
        <v>245</v>
      </c>
      <c r="D8" s="150" t="s">
        <v>246</v>
      </c>
      <c r="E8" s="148" t="s">
        <v>247</v>
      </c>
      <c r="F8" s="149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4"/>
    </row>
    <row r="9" ht="63.0" customHeight="1">
      <c r="A9" s="145"/>
      <c r="B9" s="138" t="s">
        <v>238</v>
      </c>
      <c r="C9" s="146" t="s">
        <v>248</v>
      </c>
      <c r="D9" s="151" t="s">
        <v>249</v>
      </c>
      <c r="E9" s="152" t="s">
        <v>250</v>
      </c>
      <c r="F9" s="149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4"/>
    </row>
    <row r="10" ht="24.75" customHeight="1">
      <c r="A10" s="145"/>
      <c r="B10" s="138" t="s">
        <v>238</v>
      </c>
      <c r="C10" s="146" t="s">
        <v>251</v>
      </c>
      <c r="D10" s="150"/>
      <c r="E10" s="153" t="s">
        <v>252</v>
      </c>
      <c r="F10" s="154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4"/>
    </row>
    <row r="11" ht="24.75" customHeight="1">
      <c r="A11" s="145"/>
      <c r="B11" s="138" t="s">
        <v>238</v>
      </c>
      <c r="C11" s="142" t="s">
        <v>253</v>
      </c>
      <c r="D11" s="155"/>
      <c r="E11" s="156" t="s">
        <v>254</v>
      </c>
      <c r="F11" s="149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4"/>
    </row>
    <row r="12" ht="24.75" customHeight="1">
      <c r="A12" s="145"/>
      <c r="B12" s="157"/>
      <c r="C12" s="142"/>
      <c r="D12" s="155"/>
      <c r="E12" s="145"/>
      <c r="F12" s="158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4"/>
    </row>
    <row r="13" ht="24.75" customHeight="1">
      <c r="A13" s="145"/>
      <c r="B13" s="157"/>
      <c r="D13" s="155"/>
      <c r="F13" s="149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4"/>
    </row>
    <row r="14" ht="24.75" customHeight="1">
      <c r="A14" s="145"/>
      <c r="B14" s="157"/>
      <c r="C14" s="142"/>
      <c r="D14" s="155"/>
      <c r="E14" s="159"/>
      <c r="F14" s="158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4"/>
    </row>
    <row r="15" ht="24.75" customHeight="1">
      <c r="A15" s="145"/>
      <c r="B15" s="157"/>
      <c r="C15" s="142"/>
      <c r="D15" s="155"/>
      <c r="E15" s="159"/>
      <c r="F15" s="158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4"/>
    </row>
    <row r="16" ht="24.75" customHeight="1">
      <c r="A16" s="145"/>
      <c r="B16" s="157"/>
      <c r="C16" s="142"/>
      <c r="D16" s="155"/>
      <c r="E16" s="149"/>
      <c r="F16" s="158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4"/>
    </row>
    <row r="17" ht="24.75" customHeight="1">
      <c r="A17" s="145"/>
      <c r="B17" s="157"/>
      <c r="C17" s="149"/>
      <c r="D17" s="160"/>
      <c r="E17" s="159"/>
      <c r="F17" s="158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4"/>
    </row>
    <row r="18" ht="15.75" customHeight="1">
      <c r="A18" s="161"/>
      <c r="B18" s="162"/>
      <c r="C18" s="163"/>
      <c r="D18" s="164"/>
      <c r="E18" s="165"/>
      <c r="F18" s="166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ht="15.75" customHeight="1">
      <c r="A19" s="161"/>
      <c r="B19" s="162"/>
      <c r="C19" s="163"/>
      <c r="D19" s="164"/>
      <c r="E19" s="165"/>
      <c r="F19" s="166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t="15.75" customHeight="1">
      <c r="A20" s="161"/>
      <c r="B20" s="162"/>
      <c r="C20" s="163"/>
      <c r="D20" s="164"/>
      <c r="E20" s="165"/>
      <c r="F20" s="166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ht="15.75" customHeight="1">
      <c r="A21" s="161"/>
      <c r="B21" s="162"/>
      <c r="C21" s="163"/>
      <c r="D21" s="164"/>
      <c r="E21" s="166"/>
      <c r="F21" s="166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ht="15.75" customHeight="1">
      <c r="A22" s="161"/>
      <c r="B22" s="162"/>
      <c r="C22" s="163"/>
      <c r="D22" s="164"/>
      <c r="E22" s="166"/>
      <c r="F22" s="166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t="15.75" customHeight="1">
      <c r="A23" s="161"/>
      <c r="B23" s="162"/>
      <c r="C23" s="163"/>
      <c r="D23" s="164"/>
      <c r="E23" s="166"/>
      <c r="F23" s="166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ht="15.75" customHeight="1">
      <c r="A24" s="161"/>
      <c r="B24" s="162"/>
      <c r="C24" s="163"/>
      <c r="D24" s="164"/>
      <c r="E24" s="166"/>
      <c r="F24" s="166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ht="15.75" customHeight="1">
      <c r="A25" s="161"/>
      <c r="B25" s="162"/>
      <c r="C25" s="163"/>
      <c r="D25" s="164"/>
      <c r="E25" s="166"/>
      <c r="F25" s="166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t="15.75" customHeight="1">
      <c r="A26" s="167"/>
      <c r="B26" s="168"/>
      <c r="C26" s="169"/>
      <c r="D26" s="170"/>
      <c r="E26" s="171"/>
      <c r="F26" s="171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ht="15.75" customHeight="1">
      <c r="A27" s="167"/>
      <c r="B27" s="168"/>
      <c r="C27" s="169"/>
      <c r="D27" s="170"/>
      <c r="E27" s="171"/>
      <c r="F27" s="171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ht="15.75" customHeight="1">
      <c r="A28" s="167"/>
      <c r="B28" s="168"/>
      <c r="C28" s="169"/>
      <c r="D28" s="170"/>
      <c r="E28" s="171"/>
      <c r="F28" s="171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15.75" customHeight="1">
      <c r="A29" s="167"/>
      <c r="B29" s="168"/>
      <c r="C29" s="169"/>
      <c r="D29" s="170"/>
      <c r="E29" s="171"/>
      <c r="F29" s="171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ht="15.75" customHeight="1">
      <c r="A30" s="167"/>
      <c r="B30" s="168"/>
      <c r="C30" s="169"/>
      <c r="D30" s="170"/>
      <c r="E30" s="171"/>
      <c r="F30" s="171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t="15.75" customHeight="1">
      <c r="A31" s="167"/>
      <c r="B31" s="168"/>
      <c r="C31" s="169"/>
      <c r="D31" s="170"/>
      <c r="E31" s="171"/>
      <c r="F31" s="171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t="15.75" customHeight="1">
      <c r="A32" s="167"/>
      <c r="B32" s="168"/>
      <c r="C32" s="169"/>
      <c r="D32" s="172"/>
      <c r="E32" s="171"/>
      <c r="F32" s="171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ht="15.75" customHeight="1">
      <c r="A33" s="167"/>
      <c r="B33" s="168"/>
      <c r="C33" s="169"/>
      <c r="D33" s="172"/>
      <c r="E33" s="171"/>
      <c r="F33" s="171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ht="15.75" customHeight="1">
      <c r="A34" s="167"/>
      <c r="B34" s="168"/>
      <c r="C34" s="169"/>
      <c r="D34" s="172"/>
      <c r="E34" s="171"/>
      <c r="F34" s="171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ht="15.75" customHeight="1">
      <c r="A35" s="167"/>
      <c r="B35" s="168"/>
      <c r="C35" s="169"/>
      <c r="D35" s="172"/>
      <c r="E35" s="171"/>
      <c r="F35" s="171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ht="15.75" customHeight="1">
      <c r="A36" s="167"/>
      <c r="B36" s="168"/>
      <c r="C36" s="169"/>
      <c r="D36" s="172"/>
      <c r="E36" s="171"/>
      <c r="F36" s="171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ht="15.75" customHeight="1">
      <c r="A37" s="173"/>
      <c r="B37" s="174"/>
      <c r="C37" s="175"/>
      <c r="D37" s="176"/>
      <c r="E37" s="177"/>
      <c r="F37" s="177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ht="15.75" customHeight="1">
      <c r="A38" s="173"/>
      <c r="B38" s="178"/>
      <c r="C38" s="179"/>
      <c r="D38" s="176"/>
      <c r="E38" s="177"/>
      <c r="F38" s="177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t="15.75" customHeight="1">
      <c r="A39" s="173"/>
      <c r="B39" s="178"/>
      <c r="C39" s="179"/>
      <c r="D39" s="176"/>
      <c r="E39" s="177"/>
      <c r="F39" s="177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5.75" customHeight="1">
      <c r="A40" s="173"/>
      <c r="B40" s="178"/>
      <c r="C40" s="179"/>
      <c r="D40" s="176"/>
      <c r="E40" s="177"/>
      <c r="F40" s="177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5.75" customHeight="1">
      <c r="A41" s="173"/>
      <c r="B41" s="178"/>
      <c r="C41" s="179"/>
      <c r="D41" s="176"/>
      <c r="E41" s="177"/>
      <c r="F41" s="177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ht="15.75" customHeight="1">
      <c r="A42" s="173"/>
      <c r="B42" s="178"/>
      <c r="C42" s="179"/>
      <c r="D42" s="176"/>
      <c r="E42" s="177"/>
      <c r="F42" s="177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ht="15.75" customHeight="1">
      <c r="A43" s="173"/>
      <c r="B43" s="178"/>
      <c r="C43" s="179"/>
      <c r="D43" s="176"/>
      <c r="E43" s="177"/>
      <c r="F43" s="177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ht="15.75" customHeight="1">
      <c r="A44" s="173"/>
      <c r="B44" s="178"/>
      <c r="C44" s="179"/>
      <c r="D44" s="176"/>
      <c r="E44" s="177"/>
      <c r="F44" s="177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t="15.75" customHeight="1">
      <c r="A45" s="173"/>
      <c r="B45" s="178"/>
      <c r="C45" s="179"/>
      <c r="D45" s="176"/>
      <c r="E45" s="177"/>
      <c r="F45" s="177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t="15.75" customHeight="1">
      <c r="A46" s="173"/>
      <c r="B46" s="178"/>
      <c r="C46" s="179"/>
      <c r="D46" s="176"/>
      <c r="E46" s="177"/>
      <c r="F46" s="177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t="15.75" customHeight="1">
      <c r="A47" s="173"/>
      <c r="B47" s="178"/>
      <c r="C47" s="179"/>
      <c r="D47" s="176"/>
      <c r="E47" s="177"/>
      <c r="F47" s="177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5.75" customHeight="1">
      <c r="A48" s="173"/>
      <c r="B48" s="178"/>
      <c r="C48" s="179"/>
      <c r="D48" s="176"/>
      <c r="E48" s="177"/>
      <c r="F48" s="177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5.75" customHeight="1">
      <c r="A49" s="173"/>
      <c r="B49" s="178"/>
      <c r="C49" s="179"/>
      <c r="D49" s="176"/>
      <c r="E49" s="177"/>
      <c r="F49" s="177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5.75" customHeight="1">
      <c r="A50" s="173"/>
      <c r="B50" s="178"/>
      <c r="C50" s="179"/>
      <c r="D50" s="176"/>
      <c r="E50" s="177"/>
      <c r="F50" s="177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5.75" customHeight="1">
      <c r="A51" s="173"/>
      <c r="B51" s="178"/>
      <c r="C51" s="179"/>
      <c r="D51" s="176"/>
      <c r="E51" s="177"/>
      <c r="F51" s="177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5.75" customHeight="1">
      <c r="A52" s="173"/>
      <c r="B52" s="178"/>
      <c r="C52" s="179"/>
      <c r="D52" s="176"/>
      <c r="E52" s="177"/>
      <c r="F52" s="177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5.75" customHeight="1">
      <c r="A53" s="173"/>
      <c r="B53" s="178"/>
      <c r="C53" s="179"/>
      <c r="D53" s="176"/>
      <c r="E53" s="177"/>
      <c r="F53" s="177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ht="15.75" customHeight="1">
      <c r="A54" s="173"/>
      <c r="B54" s="180"/>
      <c r="C54" s="179"/>
      <c r="D54" s="180"/>
      <c r="E54" s="180"/>
      <c r="F54" s="18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5.75" customHeight="1">
      <c r="A55" s="181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ht="15.75" customHeight="1">
      <c r="A56" s="181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ht="15.75" customHeight="1">
      <c r="A57" s="181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ht="15.75" customHeight="1">
      <c r="A58" s="181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ht="15.75" customHeight="1">
      <c r="A59" s="181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ht="15.75" customHeight="1">
      <c r="A60" s="181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ht="15.75" customHeight="1">
      <c r="A61" s="181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ht="15.75" customHeight="1">
      <c r="A62" s="181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ht="15.75" customHeight="1">
      <c r="A63" s="181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ht="15.75" customHeight="1">
      <c r="A64" s="181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15.75" customHeight="1">
      <c r="A65" s="181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ht="15.75" customHeight="1">
      <c r="A66" s="181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ht="15.75" customHeight="1">
      <c r="A67" s="181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ht="15.75" customHeight="1">
      <c r="A68" s="181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ht="15.75" customHeight="1">
      <c r="A69" s="181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ht="15.75" customHeight="1">
      <c r="A70" s="181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ht="15.75" customHeight="1">
      <c r="A71" s="181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ht="15.75" customHeight="1">
      <c r="A72" s="181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ht="15.75" customHeight="1">
      <c r="A73" s="181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ht="15.75" customHeight="1">
      <c r="A74" s="181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ht="15.75" customHeight="1">
      <c r="A75" s="181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ht="15.75" customHeight="1">
      <c r="A76" s="181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ht="15.75" customHeight="1">
      <c r="A77" s="181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ht="15.75" customHeight="1">
      <c r="A78" s="181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ht="15.75" customHeight="1">
      <c r="A79" s="181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ht="15.75" customHeight="1">
      <c r="A80" s="181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ht="15.75" customHeight="1">
      <c r="A81" s="181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ht="15.75" customHeight="1">
      <c r="A82" s="181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ht="15.75" customHeight="1">
      <c r="A83" s="181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ht="15.75" customHeight="1">
      <c r="A84" s="181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ht="15.75" customHeight="1">
      <c r="A85" s="181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ht="15.75" customHeight="1">
      <c r="A86" s="181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ht="15.75" customHeight="1">
      <c r="A87" s="181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5.75" customHeight="1">
      <c r="A88" s="181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5.75" customHeight="1">
      <c r="A89" s="181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5.75" customHeight="1">
      <c r="A90" s="181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5.75" customHeight="1">
      <c r="A91" s="181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ht="15.75" customHeight="1">
      <c r="A92" s="181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ht="15.75" customHeight="1">
      <c r="A93" s="181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ht="15.75" customHeight="1">
      <c r="A94" s="181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ht="15.75" customHeight="1">
      <c r="A95" s="181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ht="15.75" customHeight="1">
      <c r="A96" s="181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ht="15.75" customHeight="1">
      <c r="A97" s="181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ht="15.75" customHeight="1">
      <c r="A98" s="181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ht="15.75" customHeight="1">
      <c r="A99" s="181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ht="15.75" customHeight="1">
      <c r="A100" s="181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ht="15.75" customHeight="1">
      <c r="A101" s="181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ht="15.75" customHeight="1">
      <c r="A102" s="181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ht="15.75" customHeight="1">
      <c r="A103" s="181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ht="15.75" customHeight="1">
      <c r="A104" s="181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ht="15.75" customHeight="1">
      <c r="A105" s="181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ht="15.75" customHeight="1">
      <c r="A106" s="181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ht="15.75" customHeight="1">
      <c r="A107" s="181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ht="15.75" customHeight="1">
      <c r="A108" s="181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ht="15.75" customHeight="1">
      <c r="A109" s="181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ht="15.75" customHeight="1">
      <c r="A110" s="181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ht="15.75" customHeight="1">
      <c r="A111" s="181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ht="15.75" customHeight="1">
      <c r="A112" s="181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ht="15.75" customHeight="1">
      <c r="A113" s="181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ht="15.75" customHeight="1">
      <c r="A114" s="181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ht="15.75" customHeight="1">
      <c r="A115" s="181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ht="15.75" customHeight="1">
      <c r="A116" s="181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ht="15.75" customHeight="1">
      <c r="A117" s="181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ht="15.75" customHeight="1">
      <c r="A118" s="181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ht="15.75" customHeight="1">
      <c r="A119" s="181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ht="15.75" customHeight="1">
      <c r="A120" s="181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ht="15.75" customHeight="1">
      <c r="A121" s="181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ht="15.75" customHeight="1">
      <c r="A122" s="181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ht="15.75" customHeight="1">
      <c r="A123" s="181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ht="15.75" customHeight="1">
      <c r="A124" s="181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ht="15.75" customHeight="1">
      <c r="A125" s="181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ht="15.75" customHeight="1">
      <c r="A126" s="181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ht="15.75" customHeight="1">
      <c r="A127" s="181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ht="15.75" customHeight="1">
      <c r="A128" s="181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ht="15.75" customHeight="1">
      <c r="A129" s="181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ht="15.75" customHeight="1">
      <c r="A130" s="181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ht="15.75" customHeight="1">
      <c r="A131" s="181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ht="15.75" customHeight="1">
      <c r="A132" s="181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ht="15.75" customHeight="1">
      <c r="A133" s="181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ht="15.75" customHeight="1">
      <c r="A134" s="181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ht="15.75" customHeight="1">
      <c r="A135" s="181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ht="15.75" customHeight="1">
      <c r="A136" s="181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ht="15.75" customHeight="1">
      <c r="A137" s="181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ht="15.75" customHeight="1">
      <c r="A138" s="181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ht="15.75" customHeight="1">
      <c r="A139" s="181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ht="15.75" customHeight="1">
      <c r="A140" s="181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ht="15.75" customHeight="1">
      <c r="A141" s="181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ht="15.75" customHeight="1">
      <c r="A142" s="181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ht="15.75" customHeight="1">
      <c r="A143" s="181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ht="15.75" customHeight="1">
      <c r="A144" s="181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ht="15.75" customHeight="1">
      <c r="A145" s="181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ht="15.75" customHeight="1">
      <c r="A146" s="181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ht="15.75" customHeight="1">
      <c r="A147" s="181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ht="15.75" customHeight="1">
      <c r="A148" s="181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ht="15.75" customHeight="1">
      <c r="A149" s="181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ht="15.75" customHeight="1">
      <c r="A150" s="181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ht="15.75" customHeight="1">
      <c r="A151" s="181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ht="15.75" customHeight="1">
      <c r="A152" s="181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ht="15.75" customHeight="1">
      <c r="A153" s="181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ht="15.75" customHeight="1">
      <c r="A154" s="181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ht="15.75" customHeight="1">
      <c r="A155" s="181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ht="15.75" customHeight="1">
      <c r="A156" s="181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ht="15.75" customHeight="1">
      <c r="A157" s="181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ht="15.75" customHeight="1">
      <c r="A158" s="181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ht="15.75" customHeight="1">
      <c r="A159" s="181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ht="15.75" customHeight="1">
      <c r="A160" s="181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ht="15.75" customHeight="1">
      <c r="A161" s="181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ht="15.75" customHeight="1">
      <c r="A162" s="181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ht="15.75" customHeight="1">
      <c r="A163" s="181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ht="15.75" customHeight="1">
      <c r="A164" s="181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ht="15.75" customHeight="1">
      <c r="A165" s="181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ht="15.75" customHeight="1">
      <c r="A166" s="181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ht="15.75" customHeight="1">
      <c r="A167" s="181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ht="15.75" customHeight="1">
      <c r="A168" s="181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ht="15.75" customHeight="1">
      <c r="A169" s="181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ht="15.75" customHeight="1">
      <c r="A170" s="181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ht="15.75" customHeight="1">
      <c r="A171" s="181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ht="15.75" customHeight="1">
      <c r="A172" s="181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ht="15.75" customHeight="1">
      <c r="A173" s="181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ht="15.75" customHeight="1">
      <c r="A174" s="181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ht="15.75" customHeight="1">
      <c r="A175" s="181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ht="15.75" customHeight="1">
      <c r="A176" s="181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ht="15.75" customHeight="1">
      <c r="A177" s="181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ht="15.75" customHeight="1">
      <c r="A178" s="181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ht="15.75" customHeight="1">
      <c r="A179" s="181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ht="15.75" customHeight="1">
      <c r="A180" s="181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ht="15.75" customHeight="1">
      <c r="A181" s="181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ht="15.75" customHeight="1">
      <c r="A182" s="181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ht="15.75" customHeight="1">
      <c r="A183" s="181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ht="15.75" customHeight="1">
      <c r="A184" s="181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ht="15.75" customHeight="1">
      <c r="A185" s="181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ht="15.75" customHeight="1">
      <c r="A186" s="181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ht="15.75" customHeight="1">
      <c r="A187" s="181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ht="15.75" customHeight="1">
      <c r="A188" s="181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ht="15.75" customHeight="1">
      <c r="A189" s="181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ht="15.75" customHeight="1">
      <c r="A190" s="181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ht="15.75" customHeight="1">
      <c r="A191" s="181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ht="15.75" customHeight="1">
      <c r="A192" s="181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ht="15.75" customHeight="1">
      <c r="A193" s="181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ht="15.75" customHeight="1">
      <c r="A194" s="181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ht="15.75" customHeight="1">
      <c r="A195" s="181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ht="15.75" customHeight="1">
      <c r="A196" s="181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ht="15.75" customHeight="1">
      <c r="A197" s="181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ht="15.75" customHeight="1">
      <c r="A198" s="181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ht="15.75" customHeight="1">
      <c r="A199" s="181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ht="15.75" customHeight="1">
      <c r="A200" s="181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ht="15.75" customHeight="1">
      <c r="A201" s="181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ht="15.75" customHeight="1">
      <c r="A202" s="181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ht="15.75" customHeight="1">
      <c r="A203" s="181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ht="15.75" customHeight="1">
      <c r="A204" s="181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ht="15.75" customHeight="1">
      <c r="A205" s="181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ht="15.75" customHeight="1">
      <c r="A206" s="181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ht="15.75" customHeight="1">
      <c r="A207" s="181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ht="15.75" customHeight="1">
      <c r="A208" s="181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ht="15.75" customHeight="1">
      <c r="A209" s="181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ht="15.75" customHeight="1">
      <c r="A210" s="181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ht="15.75" customHeight="1">
      <c r="A211" s="181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ht="15.75" customHeight="1">
      <c r="A212" s="181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ht="15.75" customHeight="1">
      <c r="A213" s="181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ht="15.75" customHeight="1">
      <c r="A214" s="181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ht="15.75" customHeight="1">
      <c r="A215" s="181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ht="15.75" customHeight="1">
      <c r="A216" s="181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ht="15.75" customHeight="1">
      <c r="A217" s="181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ht="15.75" customHeight="1">
      <c r="A218" s="181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ht="15.75" customHeight="1">
      <c r="A219" s="181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ht="15.75" customHeight="1">
      <c r="A220" s="181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ht="15.75" customHeight="1">
      <c r="A221" s="181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ht="15.75" customHeight="1">
      <c r="A222" s="181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ht="15.75" customHeight="1">
      <c r="A223" s="181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ht="15.75" customHeight="1">
      <c r="A224" s="181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ht="15.75" customHeight="1">
      <c r="A225" s="181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ht="15.75" customHeight="1">
      <c r="A226" s="181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ht="15.75" customHeight="1">
      <c r="A227" s="181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ht="15.75" customHeight="1">
      <c r="A228" s="181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ht="15.75" customHeight="1">
      <c r="A229" s="181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ht="15.75" customHeight="1">
      <c r="A230" s="181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ht="15.75" customHeight="1">
      <c r="A231" s="181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ht="15.75" customHeight="1">
      <c r="A232" s="181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ht="15.75" customHeight="1">
      <c r="A233" s="181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ht="15.75" customHeight="1">
      <c r="A234" s="181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ht="15.75" customHeight="1">
      <c r="A235" s="181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ht="15.75" customHeight="1">
      <c r="A236" s="181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ht="15.75" customHeight="1">
      <c r="A237" s="181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ht="15.75" customHeight="1">
      <c r="A238" s="181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ht="15.75" customHeight="1">
      <c r="A239" s="181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ht="15.75" customHeight="1">
      <c r="A240" s="181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ht="15.75" customHeight="1">
      <c r="A241" s="181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ht="15.75" customHeight="1">
      <c r="A242" s="181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ht="15.75" customHeight="1">
      <c r="A243" s="181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ht="15.75" customHeight="1">
      <c r="A244" s="181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ht="15.75" customHeight="1">
      <c r="A245" s="181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ht="15.75" customHeight="1">
      <c r="A246" s="181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ht="15.75" customHeight="1">
      <c r="A247" s="181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ht="15.75" customHeight="1">
      <c r="A248" s="181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ht="15.75" customHeight="1">
      <c r="A249" s="181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ht="15.75" customHeight="1">
      <c r="A250" s="181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ht="15.75" customHeight="1">
      <c r="A251" s="181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ht="15.75" customHeight="1">
      <c r="A252" s="181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ht="15.75" customHeight="1">
      <c r="A253" s="181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ht="15.75" customHeight="1">
      <c r="A254" s="181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ht="15.75" customHeight="1">
      <c r="A255" s="181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ht="15.75" customHeight="1">
      <c r="A256" s="181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ht="15.75" customHeight="1">
      <c r="A257" s="181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ht="15.75" customHeight="1">
      <c r="A258" s="181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ht="15.75" customHeight="1">
      <c r="A259" s="181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ht="15.75" customHeight="1">
      <c r="A260" s="181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ht="15.75" customHeight="1">
      <c r="A261" s="181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ht="15.75" customHeight="1">
      <c r="A262" s="181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ht="15.75" customHeight="1">
      <c r="A263" s="181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ht="15.75" customHeight="1">
      <c r="A264" s="181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ht="15.75" customHeight="1">
      <c r="A265" s="181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ht="15.75" customHeight="1">
      <c r="A266" s="181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ht="15.75" customHeight="1">
      <c r="A267" s="181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ht="15.75" customHeight="1">
      <c r="A268" s="181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ht="15.75" customHeight="1">
      <c r="A269" s="181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ht="15.75" customHeight="1">
      <c r="A270" s="181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ht="15.75" customHeight="1">
      <c r="A271" s="181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ht="15.75" customHeight="1">
      <c r="A272" s="181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ht="15.75" customHeight="1">
      <c r="A273" s="181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ht="15.75" customHeight="1">
      <c r="A274" s="181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ht="15.75" customHeight="1">
      <c r="A275" s="181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ht="15.75" customHeight="1">
      <c r="A276" s="181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ht="15.75" customHeight="1">
      <c r="A277" s="181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ht="15.75" customHeight="1">
      <c r="A278" s="181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ht="15.75" customHeight="1">
      <c r="A279" s="181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ht="15.75" customHeight="1">
      <c r="A280" s="181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ht="15.75" customHeight="1">
      <c r="A281" s="181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ht="15.75" customHeight="1">
      <c r="A282" s="181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ht="15.75" customHeight="1">
      <c r="A283" s="181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ht="15.75" customHeight="1">
      <c r="A284" s="181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ht="15.75" customHeight="1">
      <c r="A285" s="181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ht="15.75" customHeight="1">
      <c r="A286" s="181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ht="15.75" customHeight="1">
      <c r="A287" s="181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ht="15.75" customHeight="1">
      <c r="A288" s="181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ht="15.75" customHeight="1">
      <c r="A289" s="181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ht="15.75" customHeight="1">
      <c r="A290" s="181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ht="15.75" customHeight="1">
      <c r="A291" s="181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ht="15.75" customHeight="1">
      <c r="A292" s="181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ht="15.75" customHeight="1">
      <c r="A293" s="181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ht="15.75" customHeight="1">
      <c r="A294" s="181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ht="15.75" customHeight="1">
      <c r="A295" s="181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ht="15.75" customHeight="1">
      <c r="A296" s="181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ht="15.75" customHeight="1">
      <c r="A297" s="181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ht="15.75" customHeight="1">
      <c r="A298" s="181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ht="15.75" customHeight="1">
      <c r="A299" s="181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ht="15.75" customHeight="1">
      <c r="A300" s="181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ht="15.75" customHeight="1">
      <c r="A301" s="181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ht="15.75" customHeight="1">
      <c r="A302" s="181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ht="15.75" customHeight="1">
      <c r="A303" s="181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ht="15.75" customHeight="1">
      <c r="A304" s="181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ht="15.75" customHeight="1">
      <c r="A305" s="181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ht="15.75" customHeight="1">
      <c r="A306" s="181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ht="15.75" customHeight="1">
      <c r="A307" s="181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ht="15.75" customHeight="1">
      <c r="A308" s="181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ht="15.75" customHeight="1">
      <c r="A309" s="181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ht="15.75" customHeight="1">
      <c r="A310" s="181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ht="15.75" customHeight="1">
      <c r="A311" s="181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ht="15.75" customHeight="1">
      <c r="A312" s="181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ht="15.75" customHeight="1">
      <c r="A313" s="181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ht="15.75" customHeight="1">
      <c r="A314" s="181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ht="15.75" customHeight="1">
      <c r="A315" s="181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ht="15.75" customHeight="1">
      <c r="A316" s="181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ht="15.75" customHeight="1">
      <c r="A317" s="181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ht="15.75" customHeight="1">
      <c r="A318" s="181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ht="15.75" customHeight="1">
      <c r="A319" s="181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ht="15.75" customHeight="1">
      <c r="A320" s="181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ht="15.75" customHeight="1">
      <c r="A321" s="181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ht="15.75" customHeight="1">
      <c r="A322" s="181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ht="15.75" customHeight="1">
      <c r="A323" s="181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ht="15.75" customHeight="1">
      <c r="A324" s="181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ht="15.75" customHeight="1">
      <c r="A325" s="181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ht="15.75" customHeight="1">
      <c r="A326" s="181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ht="15.75" customHeight="1">
      <c r="A327" s="181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ht="15.75" customHeight="1">
      <c r="A328" s="181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ht="15.75" customHeight="1">
      <c r="A329" s="181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ht="15.75" customHeight="1">
      <c r="A330" s="181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ht="15.75" customHeight="1">
      <c r="A331" s="181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ht="15.75" customHeight="1">
      <c r="A332" s="181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ht="15.75" customHeight="1">
      <c r="A333" s="181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ht="15.75" customHeight="1">
      <c r="A334" s="181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ht="15.75" customHeight="1">
      <c r="A335" s="181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ht="15.75" customHeight="1">
      <c r="A336" s="181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ht="15.75" customHeight="1">
      <c r="A337" s="181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ht="15.75" customHeight="1">
      <c r="A338" s="181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ht="15.75" customHeight="1">
      <c r="A339" s="181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ht="15.75" customHeight="1">
      <c r="A340" s="181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ht="15.75" customHeight="1">
      <c r="A341" s="181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ht="15.75" customHeight="1">
      <c r="A342" s="181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ht="15.75" customHeight="1">
      <c r="A343" s="181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ht="15.75" customHeight="1">
      <c r="A344" s="181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ht="15.75" customHeight="1">
      <c r="A345" s="181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ht="15.75" customHeight="1">
      <c r="A346" s="181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ht="15.75" customHeight="1">
      <c r="A347" s="181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ht="15.75" customHeight="1">
      <c r="A348" s="181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ht="15.75" customHeight="1">
      <c r="A349" s="181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ht="15.75" customHeight="1">
      <c r="A350" s="181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ht="15.75" customHeight="1">
      <c r="A351" s="181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ht="15.75" customHeight="1">
      <c r="A352" s="181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ht="15.75" customHeight="1">
      <c r="A353" s="181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ht="15.75" customHeight="1">
      <c r="A354" s="181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ht="15.75" customHeight="1">
      <c r="A355" s="181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ht="15.75" customHeight="1">
      <c r="A356" s="181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ht="15.75" customHeight="1">
      <c r="A357" s="181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ht="15.75" customHeight="1">
      <c r="A358" s="181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ht="15.75" customHeight="1">
      <c r="A359" s="181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ht="15.75" customHeight="1">
      <c r="A360" s="181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ht="15.75" customHeight="1">
      <c r="A361" s="181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ht="15.75" customHeight="1">
      <c r="A362" s="181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ht="15.75" customHeight="1">
      <c r="A363" s="181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ht="15.75" customHeight="1">
      <c r="A364" s="181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ht="15.75" customHeight="1">
      <c r="A365" s="181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ht="15.75" customHeight="1">
      <c r="A366" s="181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ht="15.75" customHeight="1">
      <c r="A367" s="181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ht="15.75" customHeight="1">
      <c r="A368" s="181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ht="15.75" customHeight="1">
      <c r="A369" s="181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ht="15.75" customHeight="1">
      <c r="A370" s="181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ht="15.75" customHeight="1">
      <c r="A371" s="181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ht="15.75" customHeight="1">
      <c r="A372" s="181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ht="15.75" customHeight="1">
      <c r="A373" s="181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ht="15.75" customHeight="1">
      <c r="A374" s="181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ht="15.75" customHeight="1">
      <c r="A375" s="181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ht="15.75" customHeight="1">
      <c r="A376" s="181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ht="15.75" customHeight="1">
      <c r="A377" s="181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ht="15.75" customHeight="1">
      <c r="A378" s="181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ht="15.75" customHeight="1">
      <c r="A379" s="181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ht="15.75" customHeight="1">
      <c r="A380" s="181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ht="15.75" customHeight="1">
      <c r="A381" s="181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ht="15.75" customHeight="1">
      <c r="A382" s="181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ht="15.75" customHeight="1">
      <c r="A383" s="181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ht="15.75" customHeight="1">
      <c r="A384" s="181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ht="15.75" customHeight="1">
      <c r="A385" s="181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ht="15.75" customHeight="1">
      <c r="A386" s="181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ht="15.75" customHeight="1">
      <c r="A387" s="181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ht="15.75" customHeight="1">
      <c r="A388" s="181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ht="15.75" customHeight="1">
      <c r="A389" s="181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ht="15.75" customHeight="1">
      <c r="A390" s="181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ht="15.75" customHeight="1">
      <c r="A391" s="181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ht="15.75" customHeight="1">
      <c r="A392" s="181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ht="15.75" customHeight="1">
      <c r="A393" s="181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ht="15.75" customHeight="1">
      <c r="A394" s="181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ht="15.75" customHeight="1">
      <c r="A395" s="181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ht="15.75" customHeight="1">
      <c r="A396" s="181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ht="15.75" customHeight="1">
      <c r="A397" s="181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ht="15.75" customHeight="1">
      <c r="A398" s="181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ht="15.75" customHeight="1">
      <c r="A399" s="181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ht="15.75" customHeight="1">
      <c r="A400" s="181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ht="15.75" customHeight="1">
      <c r="A401" s="181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ht="15.75" customHeight="1">
      <c r="A402" s="181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ht="15.75" customHeight="1">
      <c r="A403" s="181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ht="15.75" customHeight="1">
      <c r="A404" s="181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ht="15.75" customHeight="1">
      <c r="A405" s="181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ht="15.75" customHeight="1">
      <c r="A406" s="181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ht="15.75" customHeight="1">
      <c r="A407" s="181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ht="15.75" customHeight="1">
      <c r="A408" s="181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ht="15.75" customHeight="1">
      <c r="A409" s="181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ht="15.75" customHeight="1">
      <c r="A410" s="181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ht="15.75" customHeight="1">
      <c r="A411" s="181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ht="15.75" customHeight="1">
      <c r="A412" s="181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ht="15.75" customHeight="1">
      <c r="A413" s="181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ht="15.75" customHeight="1">
      <c r="A414" s="181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ht="15.75" customHeight="1">
      <c r="A415" s="181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ht="15.75" customHeight="1">
      <c r="A416" s="181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ht="15.75" customHeight="1">
      <c r="A417" s="181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ht="15.75" customHeight="1">
      <c r="A418" s="181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ht="15.75" customHeight="1">
      <c r="A419" s="181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ht="15.75" customHeight="1">
      <c r="A420" s="181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ht="15.75" customHeight="1">
      <c r="A421" s="181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ht="15.75" customHeight="1">
      <c r="A422" s="181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ht="15.75" customHeight="1">
      <c r="A423" s="181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ht="15.75" customHeight="1">
      <c r="A424" s="181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ht="15.75" customHeight="1">
      <c r="A425" s="181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ht="15.75" customHeight="1">
      <c r="A426" s="181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ht="15.75" customHeight="1">
      <c r="A427" s="181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ht="15.75" customHeight="1">
      <c r="A428" s="181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ht="15.75" customHeight="1">
      <c r="A429" s="181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ht="15.75" customHeight="1">
      <c r="A430" s="181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ht="15.75" customHeight="1">
      <c r="A431" s="181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ht="15.75" customHeight="1">
      <c r="A432" s="181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ht="15.75" customHeight="1">
      <c r="A433" s="181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ht="15.75" customHeight="1">
      <c r="A434" s="181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ht="15.75" customHeight="1">
      <c r="A435" s="181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ht="15.75" customHeight="1">
      <c r="A436" s="181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ht="15.75" customHeight="1">
      <c r="A437" s="181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ht="15.75" customHeight="1">
      <c r="A438" s="181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ht="15.75" customHeight="1">
      <c r="A439" s="181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ht="15.75" customHeight="1">
      <c r="A440" s="181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ht="15.75" customHeight="1">
      <c r="A441" s="181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ht="15.75" customHeight="1">
      <c r="A442" s="181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ht="15.75" customHeight="1">
      <c r="A443" s="181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ht="15.75" customHeight="1">
      <c r="A444" s="181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ht="15.75" customHeight="1">
      <c r="A445" s="181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ht="15.75" customHeight="1">
      <c r="A446" s="181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ht="15.75" customHeight="1">
      <c r="A447" s="181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ht="15.75" customHeight="1">
      <c r="A448" s="181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ht="15.75" customHeight="1">
      <c r="A449" s="181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ht="15.75" customHeight="1">
      <c r="A450" s="181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ht="15.75" customHeight="1">
      <c r="A451" s="181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ht="15.75" customHeight="1">
      <c r="A452" s="181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ht="15.75" customHeight="1">
      <c r="A453" s="181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ht="15.75" customHeight="1">
      <c r="A454" s="181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ht="15.75" customHeight="1">
      <c r="A455" s="181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ht="15.75" customHeight="1">
      <c r="A456" s="181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ht="15.75" customHeight="1">
      <c r="A457" s="181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ht="15.75" customHeight="1">
      <c r="A458" s="181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ht="15.75" customHeight="1">
      <c r="A459" s="181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ht="15.75" customHeight="1">
      <c r="A460" s="181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ht="15.75" customHeight="1">
      <c r="A461" s="181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ht="15.75" customHeight="1">
      <c r="A462" s="181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ht="15.75" customHeight="1">
      <c r="A463" s="181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ht="15.75" customHeight="1">
      <c r="A464" s="181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ht="15.75" customHeight="1">
      <c r="A465" s="181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ht="15.75" customHeight="1">
      <c r="A466" s="181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ht="15.75" customHeight="1">
      <c r="A467" s="181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ht="15.75" customHeight="1">
      <c r="A468" s="181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ht="15.75" customHeight="1">
      <c r="A469" s="181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ht="15.75" customHeight="1">
      <c r="A470" s="181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ht="15.75" customHeight="1">
      <c r="A471" s="181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ht="15.75" customHeight="1">
      <c r="A472" s="181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ht="15.75" customHeight="1">
      <c r="A473" s="181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ht="15.75" customHeight="1">
      <c r="A474" s="181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ht="15.75" customHeight="1">
      <c r="A475" s="181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ht="15.75" customHeight="1">
      <c r="A476" s="181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ht="15.75" customHeight="1">
      <c r="A477" s="181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ht="15.75" customHeight="1">
      <c r="A478" s="181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ht="15.75" customHeight="1">
      <c r="A479" s="181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ht="15.75" customHeight="1">
      <c r="A480" s="181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ht="15.75" customHeight="1">
      <c r="A481" s="181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ht="15.75" customHeight="1">
      <c r="A482" s="181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ht="15.75" customHeight="1">
      <c r="A483" s="181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ht="15.75" customHeight="1">
      <c r="A484" s="181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ht="15.75" customHeight="1">
      <c r="A485" s="181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ht="15.75" customHeight="1">
      <c r="A486" s="181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ht="15.75" customHeight="1">
      <c r="A487" s="181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ht="15.75" customHeight="1">
      <c r="A488" s="181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ht="15.75" customHeight="1">
      <c r="A489" s="181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ht="15.75" customHeight="1">
      <c r="A490" s="181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ht="15.75" customHeight="1">
      <c r="A491" s="181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ht="15.75" customHeight="1">
      <c r="A492" s="181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ht="15.75" customHeight="1">
      <c r="A493" s="181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ht="15.75" customHeight="1">
      <c r="A494" s="181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ht="15.75" customHeight="1">
      <c r="A495" s="181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ht="15.75" customHeight="1">
      <c r="A496" s="181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ht="15.75" customHeight="1">
      <c r="A497" s="181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ht="15.75" customHeight="1">
      <c r="A498" s="181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ht="15.75" customHeight="1">
      <c r="A499" s="181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ht="15.75" customHeight="1">
      <c r="A500" s="181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ht="15.75" customHeight="1">
      <c r="A501" s="181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ht="15.75" customHeight="1">
      <c r="A502" s="181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ht="15.75" customHeight="1">
      <c r="A503" s="181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ht="15.75" customHeight="1">
      <c r="A504" s="181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ht="15.75" customHeight="1">
      <c r="A505" s="181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ht="15.75" customHeight="1">
      <c r="A506" s="181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ht="15.75" customHeight="1">
      <c r="A507" s="181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ht="15.75" customHeight="1">
      <c r="A508" s="181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ht="15.75" customHeight="1">
      <c r="A509" s="181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ht="15.75" customHeight="1">
      <c r="A510" s="181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ht="15.75" customHeight="1">
      <c r="A511" s="181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ht="15.75" customHeight="1">
      <c r="A512" s="181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ht="15.75" customHeight="1">
      <c r="A513" s="181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ht="15.75" customHeight="1">
      <c r="A514" s="181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ht="15.75" customHeight="1">
      <c r="A515" s="181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ht="15.75" customHeight="1">
      <c r="A516" s="181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ht="15.75" customHeight="1">
      <c r="A517" s="181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ht="15.75" customHeight="1">
      <c r="A518" s="181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ht="15.75" customHeight="1">
      <c r="A519" s="181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ht="15.75" customHeight="1">
      <c r="A520" s="181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ht="15.75" customHeight="1">
      <c r="A521" s="181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ht="15.75" customHeight="1">
      <c r="A522" s="181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ht="15.75" customHeight="1">
      <c r="A523" s="181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ht="15.75" customHeight="1">
      <c r="A524" s="181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ht="15.75" customHeight="1">
      <c r="A525" s="181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ht="15.75" customHeight="1">
      <c r="A526" s="181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ht="15.75" customHeight="1">
      <c r="A527" s="181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ht="15.75" customHeight="1">
      <c r="A528" s="181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ht="15.75" customHeight="1">
      <c r="A529" s="181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ht="15.75" customHeight="1">
      <c r="A530" s="181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ht="15.75" customHeight="1">
      <c r="A531" s="181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ht="15.75" customHeight="1">
      <c r="A532" s="181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ht="15.75" customHeight="1">
      <c r="A533" s="181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ht="15.75" customHeight="1">
      <c r="A534" s="181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ht="15.75" customHeight="1">
      <c r="A535" s="181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ht="15.75" customHeight="1">
      <c r="A536" s="181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ht="15.75" customHeight="1">
      <c r="A537" s="181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ht="15.75" customHeight="1">
      <c r="A538" s="181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ht="15.75" customHeight="1">
      <c r="A539" s="181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ht="15.75" customHeight="1">
      <c r="A540" s="181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ht="15.75" customHeight="1">
      <c r="A541" s="181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ht="15.75" customHeight="1">
      <c r="A542" s="181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ht="15.75" customHeight="1">
      <c r="A543" s="181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ht="15.75" customHeight="1">
      <c r="A544" s="181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ht="15.75" customHeight="1">
      <c r="A545" s="181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ht="15.75" customHeight="1">
      <c r="A546" s="181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ht="15.75" customHeight="1">
      <c r="A547" s="181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ht="15.75" customHeight="1">
      <c r="A548" s="181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ht="15.75" customHeight="1">
      <c r="A549" s="181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ht="15.75" customHeight="1">
      <c r="A550" s="181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ht="15.75" customHeight="1">
      <c r="A551" s="181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ht="15.75" customHeight="1">
      <c r="A552" s="181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ht="15.75" customHeight="1">
      <c r="A553" s="181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ht="15.75" customHeight="1">
      <c r="A554" s="181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ht="15.75" customHeight="1">
      <c r="A555" s="181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ht="15.75" customHeight="1">
      <c r="A556" s="181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ht="15.75" customHeight="1">
      <c r="A557" s="181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ht="15.75" customHeight="1">
      <c r="A558" s="181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ht="15.75" customHeight="1">
      <c r="A559" s="181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ht="15.75" customHeight="1">
      <c r="A560" s="181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ht="15.75" customHeight="1">
      <c r="A561" s="181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ht="15.75" customHeight="1">
      <c r="A562" s="181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ht="15.75" customHeight="1">
      <c r="A563" s="181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ht="15.75" customHeight="1">
      <c r="A564" s="181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ht="15.75" customHeight="1">
      <c r="A565" s="181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ht="15.75" customHeight="1">
      <c r="A566" s="181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ht="15.75" customHeight="1">
      <c r="A567" s="181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ht="15.75" customHeight="1">
      <c r="A568" s="181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ht="15.75" customHeight="1">
      <c r="A569" s="181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ht="15.75" customHeight="1">
      <c r="A570" s="181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ht="15.75" customHeight="1">
      <c r="A571" s="181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ht="15.75" customHeight="1">
      <c r="A572" s="181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ht="15.75" customHeight="1">
      <c r="A573" s="181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ht="15.75" customHeight="1">
      <c r="A574" s="181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ht="15.75" customHeight="1">
      <c r="A575" s="181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ht="15.75" customHeight="1">
      <c r="A576" s="181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ht="15.75" customHeight="1">
      <c r="A577" s="181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ht="15.75" customHeight="1">
      <c r="A578" s="181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ht="15.75" customHeight="1">
      <c r="A579" s="181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ht="15.75" customHeight="1">
      <c r="A580" s="181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ht="15.75" customHeight="1">
      <c r="A581" s="181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ht="15.75" customHeight="1">
      <c r="A582" s="181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ht="15.75" customHeight="1">
      <c r="A583" s="181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ht="15.75" customHeight="1">
      <c r="A584" s="181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ht="15.75" customHeight="1">
      <c r="A585" s="181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ht="15.75" customHeight="1">
      <c r="A586" s="181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ht="15.75" customHeight="1">
      <c r="A587" s="181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ht="15.75" customHeight="1">
      <c r="A588" s="181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ht="15.75" customHeight="1">
      <c r="A589" s="181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ht="15.75" customHeight="1">
      <c r="A590" s="181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ht="15.75" customHeight="1">
      <c r="A591" s="181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ht="15.75" customHeight="1">
      <c r="A592" s="181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ht="15.75" customHeight="1">
      <c r="A593" s="181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ht="15.75" customHeight="1">
      <c r="A594" s="181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ht="15.75" customHeight="1">
      <c r="A595" s="181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ht="15.75" customHeight="1">
      <c r="A596" s="181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ht="15.75" customHeight="1">
      <c r="A597" s="181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ht="15.75" customHeight="1">
      <c r="A598" s="181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ht="15.75" customHeight="1">
      <c r="A599" s="181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ht="15.75" customHeight="1">
      <c r="A600" s="181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ht="15.75" customHeight="1">
      <c r="A601" s="181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ht="15.75" customHeight="1">
      <c r="A602" s="181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ht="15.75" customHeight="1">
      <c r="A603" s="181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ht="15.75" customHeight="1">
      <c r="A604" s="181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ht="15.75" customHeight="1">
      <c r="A605" s="181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ht="15.75" customHeight="1">
      <c r="A606" s="181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ht="15.75" customHeight="1">
      <c r="A607" s="181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ht="15.75" customHeight="1">
      <c r="A608" s="181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ht="15.75" customHeight="1">
      <c r="A609" s="181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ht="15.75" customHeight="1">
      <c r="A610" s="181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ht="15.75" customHeight="1">
      <c r="A611" s="181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ht="15.75" customHeight="1">
      <c r="A612" s="181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ht="15.75" customHeight="1">
      <c r="A613" s="181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ht="15.75" customHeight="1">
      <c r="A614" s="181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ht="15.75" customHeight="1">
      <c r="A615" s="181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ht="15.75" customHeight="1">
      <c r="A616" s="181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ht="15.75" customHeight="1">
      <c r="A617" s="181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ht="15.75" customHeight="1">
      <c r="A618" s="181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ht="15.75" customHeight="1">
      <c r="A619" s="181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ht="15.75" customHeight="1">
      <c r="A620" s="181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ht="15.75" customHeight="1">
      <c r="A621" s="181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ht="15.75" customHeight="1">
      <c r="A622" s="181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ht="15.75" customHeight="1">
      <c r="A623" s="181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ht="15.75" customHeight="1">
      <c r="A624" s="181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ht="15.75" customHeight="1">
      <c r="A625" s="181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ht="15.75" customHeight="1">
      <c r="A626" s="181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ht="15.75" customHeight="1">
      <c r="A627" s="181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ht="15.75" customHeight="1">
      <c r="A628" s="181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ht="15.75" customHeight="1">
      <c r="A629" s="181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ht="15.75" customHeight="1">
      <c r="A630" s="181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ht="15.75" customHeight="1">
      <c r="A631" s="181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ht="15.75" customHeight="1">
      <c r="A632" s="181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ht="15.75" customHeight="1">
      <c r="A633" s="181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ht="15.75" customHeight="1">
      <c r="A634" s="181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ht="15.75" customHeight="1">
      <c r="A635" s="181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ht="15.75" customHeight="1">
      <c r="A636" s="181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ht="15.75" customHeight="1">
      <c r="A637" s="181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ht="15.75" customHeight="1">
      <c r="A638" s="181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ht="15.75" customHeight="1">
      <c r="A639" s="181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ht="15.75" customHeight="1">
      <c r="A640" s="181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ht="15.75" customHeight="1">
      <c r="A641" s="181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ht="15.75" customHeight="1">
      <c r="A642" s="181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ht="15.75" customHeight="1">
      <c r="A643" s="181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ht="15.75" customHeight="1">
      <c r="A644" s="181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ht="15.75" customHeight="1">
      <c r="A645" s="181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ht="15.75" customHeight="1">
      <c r="A646" s="181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ht="15.75" customHeight="1">
      <c r="A647" s="181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ht="15.75" customHeight="1">
      <c r="A648" s="181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ht="15.75" customHeight="1">
      <c r="A649" s="181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ht="15.75" customHeight="1">
      <c r="A650" s="181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ht="15.75" customHeight="1">
      <c r="A651" s="181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ht="15.75" customHeight="1">
      <c r="A652" s="181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ht="15.75" customHeight="1">
      <c r="A653" s="181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ht="15.75" customHeight="1">
      <c r="A654" s="181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ht="15.75" customHeight="1">
      <c r="A655" s="181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ht="15.75" customHeight="1">
      <c r="A656" s="181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ht="15.75" customHeight="1">
      <c r="A657" s="181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ht="15.75" customHeight="1">
      <c r="A658" s="181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ht="15.75" customHeight="1">
      <c r="A659" s="181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ht="15.75" customHeight="1">
      <c r="A660" s="181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ht="15.75" customHeight="1">
      <c r="A661" s="181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ht="15.75" customHeight="1">
      <c r="A662" s="181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ht="15.75" customHeight="1">
      <c r="A663" s="181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ht="15.75" customHeight="1">
      <c r="A664" s="181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ht="15.75" customHeight="1">
      <c r="A665" s="181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ht="15.75" customHeight="1">
      <c r="A666" s="181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ht="15.75" customHeight="1">
      <c r="A667" s="181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ht="15.75" customHeight="1">
      <c r="A668" s="181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ht="15.75" customHeight="1">
      <c r="A669" s="181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ht="15.75" customHeight="1">
      <c r="A670" s="181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ht="15.75" customHeight="1">
      <c r="A671" s="181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ht="15.75" customHeight="1">
      <c r="A672" s="181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ht="15.75" customHeight="1">
      <c r="A673" s="181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ht="15.75" customHeight="1">
      <c r="A674" s="181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ht="15.75" customHeight="1">
      <c r="A675" s="181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ht="15.75" customHeight="1">
      <c r="A676" s="181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ht="15.75" customHeight="1">
      <c r="A677" s="181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ht="15.75" customHeight="1">
      <c r="A678" s="181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ht="15.75" customHeight="1">
      <c r="A679" s="181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ht="15.75" customHeight="1">
      <c r="A680" s="181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ht="15.75" customHeight="1">
      <c r="A681" s="181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ht="15.75" customHeight="1">
      <c r="A682" s="181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ht="15.75" customHeight="1">
      <c r="A683" s="181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ht="15.75" customHeight="1">
      <c r="A684" s="181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ht="15.75" customHeight="1">
      <c r="A685" s="181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ht="15.75" customHeight="1">
      <c r="A686" s="181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ht="15.75" customHeight="1">
      <c r="A687" s="181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ht="15.75" customHeight="1">
      <c r="A688" s="181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ht="15.75" customHeight="1">
      <c r="A689" s="181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ht="15.75" customHeight="1">
      <c r="A690" s="181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ht="15.75" customHeight="1">
      <c r="A691" s="181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ht="15.75" customHeight="1">
      <c r="A692" s="181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ht="15.75" customHeight="1">
      <c r="A693" s="181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ht="15.75" customHeight="1">
      <c r="A694" s="181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ht="15.75" customHeight="1">
      <c r="A695" s="181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ht="15.75" customHeight="1">
      <c r="A696" s="181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ht="15.75" customHeight="1">
      <c r="A697" s="181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ht="15.75" customHeight="1">
      <c r="A698" s="181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ht="15.75" customHeight="1">
      <c r="A699" s="181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ht="15.75" customHeight="1">
      <c r="A700" s="181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ht="15.75" customHeight="1">
      <c r="A701" s="181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ht="15.75" customHeight="1">
      <c r="A702" s="181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ht="15.75" customHeight="1">
      <c r="A703" s="181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ht="15.75" customHeight="1">
      <c r="A704" s="181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ht="15.75" customHeight="1">
      <c r="A705" s="181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ht="15.75" customHeight="1">
      <c r="A706" s="181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ht="15.75" customHeight="1">
      <c r="A707" s="181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ht="15.75" customHeight="1">
      <c r="A708" s="181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ht="15.75" customHeight="1">
      <c r="A709" s="181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ht="15.75" customHeight="1">
      <c r="A710" s="181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ht="15.75" customHeight="1">
      <c r="A711" s="181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ht="15.75" customHeight="1">
      <c r="A712" s="181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ht="15.75" customHeight="1">
      <c r="A713" s="181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ht="15.75" customHeight="1">
      <c r="A714" s="181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ht="15.75" customHeight="1">
      <c r="A715" s="181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ht="15.75" customHeight="1">
      <c r="A716" s="181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ht="15.75" customHeight="1">
      <c r="A717" s="181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ht="15.75" customHeight="1">
      <c r="A718" s="181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ht="15.75" customHeight="1">
      <c r="A719" s="181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ht="15.75" customHeight="1">
      <c r="A720" s="181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ht="15.75" customHeight="1">
      <c r="A721" s="181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ht="15.75" customHeight="1">
      <c r="A722" s="181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ht="15.75" customHeight="1">
      <c r="A723" s="181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ht="15.75" customHeight="1">
      <c r="A724" s="181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ht="15.75" customHeight="1">
      <c r="A725" s="181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ht="15.75" customHeight="1">
      <c r="A726" s="181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ht="15.75" customHeight="1">
      <c r="A727" s="181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ht="15.75" customHeight="1">
      <c r="A728" s="181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ht="15.75" customHeight="1">
      <c r="A729" s="181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ht="15.75" customHeight="1">
      <c r="A730" s="181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ht="15.75" customHeight="1">
      <c r="A731" s="181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ht="15.75" customHeight="1">
      <c r="A732" s="181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ht="15.75" customHeight="1">
      <c r="A733" s="181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ht="15.75" customHeight="1">
      <c r="A734" s="181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ht="15.75" customHeight="1">
      <c r="A735" s="181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ht="15.75" customHeight="1">
      <c r="A736" s="181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ht="15.75" customHeight="1">
      <c r="A737" s="181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ht="15.75" customHeight="1">
      <c r="A738" s="181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ht="15.75" customHeight="1">
      <c r="A739" s="181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ht="15.75" customHeight="1">
      <c r="A740" s="181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ht="15.75" customHeight="1">
      <c r="A741" s="181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ht="15.75" customHeight="1">
      <c r="A742" s="181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ht="15.75" customHeight="1">
      <c r="A743" s="181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ht="15.75" customHeight="1">
      <c r="A744" s="181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ht="15.75" customHeight="1">
      <c r="A745" s="181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ht="15.75" customHeight="1">
      <c r="A746" s="181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ht="15.75" customHeight="1">
      <c r="A747" s="181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ht="15.75" customHeight="1">
      <c r="A748" s="181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ht="15.75" customHeight="1">
      <c r="A749" s="181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ht="15.75" customHeight="1">
      <c r="A750" s="181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ht="15.75" customHeight="1">
      <c r="A751" s="181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ht="15.75" customHeight="1">
      <c r="A752" s="181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ht="15.75" customHeight="1">
      <c r="A753" s="181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ht="15.75" customHeight="1">
      <c r="A754" s="181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ht="15.75" customHeight="1">
      <c r="A755" s="181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ht="15.75" customHeight="1">
      <c r="A756" s="181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ht="15.75" customHeight="1">
      <c r="A757" s="181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ht="15.75" customHeight="1">
      <c r="A758" s="181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ht="15.75" customHeight="1">
      <c r="A759" s="181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ht="15.75" customHeight="1">
      <c r="A760" s="181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ht="15.75" customHeight="1">
      <c r="A761" s="181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ht="15.75" customHeight="1">
      <c r="A762" s="181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ht="15.75" customHeight="1">
      <c r="A763" s="181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ht="15.75" customHeight="1">
      <c r="A764" s="181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ht="15.75" customHeight="1">
      <c r="A765" s="181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ht="15.75" customHeight="1">
      <c r="A766" s="181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ht="15.75" customHeight="1">
      <c r="A767" s="181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ht="15.75" customHeight="1">
      <c r="A768" s="181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ht="15.75" customHeight="1">
      <c r="A769" s="181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ht="15.75" customHeight="1">
      <c r="A770" s="181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ht="15.75" customHeight="1">
      <c r="A771" s="181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ht="15.75" customHeight="1">
      <c r="A772" s="181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ht="15.75" customHeight="1">
      <c r="A773" s="181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ht="15.75" customHeight="1">
      <c r="A774" s="181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ht="15.75" customHeight="1">
      <c r="A775" s="181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ht="15.75" customHeight="1">
      <c r="A776" s="181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ht="15.75" customHeight="1">
      <c r="A777" s="181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ht="15.75" customHeight="1">
      <c r="A778" s="181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ht="15.75" customHeight="1">
      <c r="A779" s="181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ht="15.75" customHeight="1">
      <c r="A780" s="181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ht="15.75" customHeight="1">
      <c r="A781" s="181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ht="15.75" customHeight="1">
      <c r="A782" s="181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ht="15.75" customHeight="1">
      <c r="A783" s="181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ht="15.75" customHeight="1">
      <c r="A784" s="181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ht="15.75" customHeight="1">
      <c r="A785" s="181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ht="15.75" customHeight="1">
      <c r="A786" s="181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ht="15.75" customHeight="1">
      <c r="A787" s="181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ht="15.75" customHeight="1">
      <c r="A788" s="181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ht="15.75" customHeight="1">
      <c r="A789" s="181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ht="15.75" customHeight="1">
      <c r="A790" s="181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ht="15.75" customHeight="1">
      <c r="A791" s="181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ht="15.75" customHeight="1">
      <c r="A792" s="181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ht="15.75" customHeight="1">
      <c r="A793" s="181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ht="15.75" customHeight="1">
      <c r="A794" s="181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ht="15.75" customHeight="1">
      <c r="A795" s="181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ht="15.75" customHeight="1">
      <c r="A796" s="181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ht="15.75" customHeight="1">
      <c r="A797" s="181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ht="15.75" customHeight="1">
      <c r="A798" s="181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ht="15.75" customHeight="1">
      <c r="A799" s="181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ht="15.75" customHeight="1">
      <c r="A800" s="181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ht="15.75" customHeight="1">
      <c r="A801" s="181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ht="15.75" customHeight="1">
      <c r="A802" s="181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ht="15.75" customHeight="1">
      <c r="A803" s="181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ht="15.75" customHeight="1">
      <c r="A804" s="181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ht="15.75" customHeight="1">
      <c r="A805" s="181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ht="15.75" customHeight="1">
      <c r="A806" s="181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ht="15.75" customHeight="1">
      <c r="A807" s="181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ht="15.75" customHeight="1">
      <c r="A808" s="181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ht="15.75" customHeight="1">
      <c r="A809" s="181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ht="15.75" customHeight="1">
      <c r="A810" s="181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ht="15.75" customHeight="1">
      <c r="A811" s="181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ht="15.75" customHeight="1">
      <c r="A812" s="181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ht="15.75" customHeight="1">
      <c r="A813" s="181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ht="15.75" customHeight="1">
      <c r="A814" s="181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ht="15.75" customHeight="1">
      <c r="A815" s="181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ht="15.75" customHeight="1">
      <c r="A816" s="181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ht="15.75" customHeight="1">
      <c r="A817" s="181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ht="15.75" customHeight="1">
      <c r="A818" s="181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ht="15.75" customHeight="1">
      <c r="A819" s="181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ht="15.75" customHeight="1">
      <c r="A820" s="181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ht="15.75" customHeight="1">
      <c r="A821" s="181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ht="15.75" customHeight="1">
      <c r="A822" s="181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ht="15.75" customHeight="1">
      <c r="A823" s="181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ht="15.75" customHeight="1">
      <c r="A824" s="181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ht="15.75" customHeight="1">
      <c r="A825" s="181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ht="15.75" customHeight="1">
      <c r="A826" s="181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ht="15.75" customHeight="1">
      <c r="A827" s="181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ht="15.75" customHeight="1">
      <c r="A828" s="181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ht="15.75" customHeight="1">
      <c r="A829" s="181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ht="15.75" customHeight="1">
      <c r="A830" s="181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ht="15.75" customHeight="1">
      <c r="A831" s="181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ht="15.75" customHeight="1">
      <c r="A832" s="181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ht="15.75" customHeight="1">
      <c r="A833" s="181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ht="15.75" customHeight="1">
      <c r="A834" s="181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ht="15.75" customHeight="1">
      <c r="A835" s="181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ht="15.75" customHeight="1">
      <c r="A836" s="181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ht="15.75" customHeight="1">
      <c r="A837" s="181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ht="15.75" customHeight="1">
      <c r="A838" s="181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ht="15.75" customHeight="1">
      <c r="A839" s="181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ht="15.75" customHeight="1">
      <c r="A840" s="181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ht="15.75" customHeight="1">
      <c r="A841" s="181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ht="15.75" customHeight="1">
      <c r="A842" s="181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ht="15.75" customHeight="1">
      <c r="A843" s="181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ht="15.75" customHeight="1">
      <c r="A844" s="181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ht="15.75" customHeight="1">
      <c r="A845" s="181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ht="15.75" customHeight="1">
      <c r="A846" s="181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ht="15.75" customHeight="1">
      <c r="A847" s="181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ht="15.75" customHeight="1">
      <c r="A848" s="181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ht="15.75" customHeight="1">
      <c r="A849" s="181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ht="15.75" customHeight="1">
      <c r="A850" s="181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ht="15.75" customHeight="1">
      <c r="A851" s="181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ht="15.75" customHeight="1">
      <c r="A852" s="181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ht="15.75" customHeight="1">
      <c r="A853" s="181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ht="15.75" customHeight="1">
      <c r="A854" s="181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ht="15.75" customHeight="1">
      <c r="A855" s="181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ht="15.75" customHeight="1">
      <c r="A856" s="181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ht="15.75" customHeight="1">
      <c r="A857" s="181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ht="15.75" customHeight="1">
      <c r="A858" s="181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ht="15.75" customHeight="1">
      <c r="A859" s="181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ht="15.75" customHeight="1">
      <c r="A860" s="181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ht="15.75" customHeight="1">
      <c r="A861" s="181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ht="15.75" customHeight="1">
      <c r="A862" s="181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ht="15.75" customHeight="1">
      <c r="A863" s="181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ht="15.75" customHeight="1">
      <c r="A864" s="181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ht="15.75" customHeight="1">
      <c r="A865" s="181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ht="15.75" customHeight="1">
      <c r="A866" s="181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ht="15.75" customHeight="1">
      <c r="A867" s="181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ht="15.75" customHeight="1">
      <c r="A868" s="181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ht="15.75" customHeight="1">
      <c r="A869" s="181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ht="15.75" customHeight="1">
      <c r="A870" s="181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ht="15.75" customHeight="1">
      <c r="A871" s="181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ht="15.75" customHeight="1">
      <c r="A872" s="181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ht="15.75" customHeight="1">
      <c r="A873" s="181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ht="15.75" customHeight="1">
      <c r="A874" s="181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ht="15.75" customHeight="1">
      <c r="A875" s="181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ht="15.75" customHeight="1">
      <c r="A876" s="181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ht="15.75" customHeight="1">
      <c r="A877" s="181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ht="15.75" customHeight="1">
      <c r="A878" s="181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ht="15.75" customHeight="1">
      <c r="A879" s="181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ht="15.75" customHeight="1">
      <c r="A880" s="181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ht="15.75" customHeight="1">
      <c r="A881" s="181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ht="15.75" customHeight="1">
      <c r="A882" s="181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ht="15.75" customHeight="1">
      <c r="A883" s="181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ht="15.75" customHeight="1">
      <c r="A884" s="181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ht="15.75" customHeight="1">
      <c r="A885" s="181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ht="15.75" customHeight="1">
      <c r="A886" s="181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ht="15.75" customHeight="1">
      <c r="A887" s="181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ht="15.75" customHeight="1">
      <c r="A888" s="181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ht="15.75" customHeight="1">
      <c r="A889" s="181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ht="15.75" customHeight="1">
      <c r="A890" s="181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ht="15.75" customHeight="1">
      <c r="A891" s="181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ht="15.75" customHeight="1">
      <c r="A892" s="181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ht="15.75" customHeight="1">
      <c r="A893" s="181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ht="15.75" customHeight="1">
      <c r="A894" s="181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ht="15.75" customHeight="1">
      <c r="A895" s="181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ht="15.75" customHeight="1">
      <c r="A896" s="181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ht="15.75" customHeight="1">
      <c r="A897" s="181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ht="15.75" customHeight="1">
      <c r="A898" s="181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ht="15.75" customHeight="1">
      <c r="A899" s="181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ht="15.75" customHeight="1">
      <c r="A900" s="181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ht="15.75" customHeight="1">
      <c r="A901" s="181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ht="15.75" customHeight="1">
      <c r="A902" s="181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ht="15.75" customHeight="1">
      <c r="A903" s="181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ht="15.75" customHeight="1">
      <c r="A904" s="181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ht="15.75" customHeight="1">
      <c r="A905" s="181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ht="15.75" customHeight="1">
      <c r="A906" s="181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ht="15.75" customHeight="1">
      <c r="A907" s="181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ht="15.75" customHeight="1">
      <c r="A908" s="181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ht="15.75" customHeight="1">
      <c r="A909" s="181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ht="15.75" customHeight="1">
      <c r="A910" s="181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ht="15.75" customHeight="1">
      <c r="A911" s="181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ht="15.75" customHeight="1">
      <c r="A912" s="181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ht="15.75" customHeight="1">
      <c r="A913" s="181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ht="15.75" customHeight="1">
      <c r="A914" s="181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ht="15.75" customHeight="1">
      <c r="A915" s="181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ht="15.75" customHeight="1">
      <c r="A916" s="181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ht="15.75" customHeight="1">
      <c r="A917" s="181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ht="15.75" customHeight="1">
      <c r="A918" s="181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ht="15.75" customHeight="1">
      <c r="A919" s="181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ht="15.75" customHeight="1">
      <c r="A920" s="181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ht="15.75" customHeight="1">
      <c r="A921" s="181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ht="15.75" customHeight="1">
      <c r="A922" s="181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ht="15.75" customHeight="1">
      <c r="A923" s="181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ht="15.75" customHeight="1">
      <c r="A924" s="181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ht="15.75" customHeight="1">
      <c r="A925" s="181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ht="15.75" customHeight="1">
      <c r="A926" s="181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ht="15.75" customHeight="1">
      <c r="A927" s="181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ht="15.75" customHeight="1">
      <c r="A928" s="181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ht="15.75" customHeight="1">
      <c r="A929" s="181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ht="15.75" customHeight="1">
      <c r="A930" s="181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ht="15.75" customHeight="1">
      <c r="A931" s="181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ht="15.75" customHeight="1">
      <c r="A932" s="181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ht="15.75" customHeight="1">
      <c r="A933" s="181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ht="15.75" customHeight="1">
      <c r="A934" s="181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ht="15.75" customHeight="1">
      <c r="A935" s="181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ht="15.75" customHeight="1">
      <c r="A936" s="181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ht="15.75" customHeight="1">
      <c r="A937" s="181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ht="15.75" customHeight="1">
      <c r="A938" s="181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ht="15.75" customHeight="1">
      <c r="A939" s="181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ht="15.75" customHeight="1">
      <c r="A940" s="181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ht="15.75" customHeight="1">
      <c r="A941" s="181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ht="15.75" customHeight="1">
      <c r="A942" s="181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ht="15.75" customHeight="1">
      <c r="A943" s="181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ht="15.75" customHeight="1">
      <c r="A944" s="181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ht="15.75" customHeight="1">
      <c r="A945" s="181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ht="15.75" customHeight="1">
      <c r="A946" s="181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ht="15.75" customHeight="1">
      <c r="A947" s="181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ht="15.75" customHeight="1">
      <c r="A948" s="181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ht="15.75" customHeight="1">
      <c r="A949" s="181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ht="15.75" customHeight="1">
      <c r="A950" s="181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ht="15.75" customHeight="1">
      <c r="A951" s="181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ht="15.75" customHeight="1">
      <c r="A952" s="181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ht="15.75" customHeight="1">
      <c r="A953" s="181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ht="15.75" customHeight="1">
      <c r="A954" s="181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ht="15.75" customHeight="1">
      <c r="A955" s="181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ht="15.75" customHeight="1">
      <c r="A956" s="181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ht="15.75" customHeight="1">
      <c r="A957" s="181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ht="15.75" customHeight="1">
      <c r="A958" s="181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ht="15.75" customHeight="1">
      <c r="A959" s="181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ht="15.75" customHeight="1">
      <c r="A960" s="181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ht="15.75" customHeight="1">
      <c r="A961" s="181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ht="15.75" customHeight="1">
      <c r="A962" s="181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ht="15.75" customHeight="1">
      <c r="A963" s="181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ht="15.75" customHeight="1">
      <c r="A964" s="181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ht="15.75" customHeight="1">
      <c r="A965" s="181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ht="15.75" customHeight="1">
      <c r="A966" s="181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ht="15.75" customHeight="1">
      <c r="A967" s="181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ht="15.75" customHeight="1">
      <c r="A968" s="181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ht="15.75" customHeight="1">
      <c r="A969" s="181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ht="15.75" customHeight="1">
      <c r="A970" s="181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ht="15.75" customHeight="1">
      <c r="A971" s="181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ht="15.75" customHeight="1">
      <c r="A972" s="181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ht="15.75" customHeight="1">
      <c r="A973" s="181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ht="15.75" customHeight="1">
      <c r="A974" s="181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ht="15.75" customHeight="1">
      <c r="A975" s="181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ht="15.75" customHeight="1">
      <c r="A976" s="181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ht="15.75" customHeight="1">
      <c r="A977" s="181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ht="15.75" customHeight="1">
      <c r="A978" s="181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ht="15.75" customHeight="1">
      <c r="A979" s="181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ht="15.75" customHeight="1">
      <c r="A980" s="181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ht="15.75" customHeight="1">
      <c r="A981" s="181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ht="15.75" customHeight="1">
      <c r="A982" s="181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ht="15.75" customHeight="1">
      <c r="A983" s="181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ht="15.75" customHeight="1">
      <c r="A984" s="181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ht="15.75" customHeight="1">
      <c r="A985" s="181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ht="15.75" customHeight="1">
      <c r="A986" s="181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ht="15.75" customHeight="1">
      <c r="A987" s="181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ht="15.75" customHeight="1">
      <c r="A988" s="181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ht="15.75" customHeight="1">
      <c r="A989" s="181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ht="15.75" customHeight="1">
      <c r="A990" s="181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ht="15.75" customHeight="1">
      <c r="A991" s="181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ht="15.75" customHeight="1">
      <c r="A992" s="181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ht="15.75" customHeight="1">
      <c r="A993" s="181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ht="15.75" customHeight="1">
      <c r="A994" s="181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ht="15.75" customHeight="1">
      <c r="A995" s="181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ht="15.75" customHeight="1">
      <c r="A996" s="181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ht="15.75" customHeight="1">
      <c r="A997" s="181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ht="15.75" customHeight="1">
      <c r="A998" s="181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ht="15.75" customHeight="1">
      <c r="A999" s="181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 ht="15.75" customHeight="1">
      <c r="A1000" s="181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</sheetData>
  <mergeCells count="4">
    <mergeCell ref="A1:F1"/>
    <mergeCell ref="C2:F2"/>
    <mergeCell ref="A3:F3"/>
    <mergeCell ref="A4:F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0.38"/>
    <col customWidth="1" min="3" max="3" width="50.0"/>
    <col customWidth="1" min="4" max="4" width="40.25"/>
    <col customWidth="1" min="5" max="5" width="48.63"/>
    <col customWidth="1" min="6" max="6" width="60.38"/>
  </cols>
  <sheetData>
    <row r="1" ht="35.25" customHeight="1">
      <c r="A1" s="128" t="s">
        <v>231</v>
      </c>
      <c r="G1" s="129"/>
      <c r="H1" s="129"/>
      <c r="I1" s="129"/>
      <c r="J1" s="129"/>
      <c r="K1" s="129"/>
      <c r="L1" s="129"/>
      <c r="M1" s="129"/>
      <c r="N1" s="130"/>
      <c r="O1" s="130"/>
      <c r="P1" s="130"/>
      <c r="Q1" s="130"/>
      <c r="R1" s="130"/>
      <c r="S1" s="130"/>
      <c r="T1" s="130"/>
      <c r="U1" s="129"/>
      <c r="V1" s="129"/>
      <c r="W1" s="129"/>
      <c r="X1" s="129"/>
      <c r="Y1" s="129"/>
      <c r="Z1" s="130"/>
    </row>
    <row r="2" ht="15.75" customHeight="1">
      <c r="A2" s="131"/>
      <c r="B2" s="132" t="s">
        <v>232</v>
      </c>
      <c r="C2" s="128"/>
      <c r="G2" s="129"/>
      <c r="H2" s="129"/>
      <c r="I2" s="129"/>
      <c r="J2" s="129"/>
      <c r="K2" s="129"/>
      <c r="L2" s="129"/>
      <c r="M2" s="129"/>
      <c r="N2" s="130"/>
      <c r="O2" s="130"/>
      <c r="P2" s="130"/>
      <c r="Q2" s="130"/>
      <c r="R2" s="130"/>
      <c r="S2" s="130"/>
      <c r="T2" s="130"/>
      <c r="U2" s="129"/>
      <c r="V2" s="129"/>
      <c r="W2" s="129"/>
      <c r="X2" s="129"/>
      <c r="Y2" s="129"/>
      <c r="Z2" s="130"/>
    </row>
    <row r="3" ht="25.5" customHeight="1">
      <c r="A3" s="128" t="s">
        <v>233</v>
      </c>
      <c r="G3" s="129"/>
      <c r="H3" s="129"/>
      <c r="I3" s="129"/>
      <c r="J3" s="129"/>
      <c r="K3" s="129"/>
      <c r="L3" s="129"/>
      <c r="M3" s="129"/>
      <c r="N3" s="130"/>
      <c r="O3" s="130"/>
      <c r="P3" s="130"/>
      <c r="Q3" s="130"/>
      <c r="R3" s="130"/>
      <c r="S3" s="130"/>
      <c r="T3" s="130"/>
      <c r="U3" s="129"/>
      <c r="V3" s="129"/>
      <c r="W3" s="129"/>
      <c r="X3" s="129"/>
      <c r="Y3" s="129"/>
      <c r="Z3" s="130"/>
    </row>
    <row r="4" ht="15.75" customHeight="1">
      <c r="A4" s="131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ht="15.75" customHeight="1">
      <c r="A5" s="133" t="s">
        <v>23</v>
      </c>
      <c r="B5" s="134" t="s">
        <v>234</v>
      </c>
      <c r="C5" s="134" t="s">
        <v>235</v>
      </c>
      <c r="D5" s="133" t="s">
        <v>236</v>
      </c>
      <c r="E5" s="135" t="s">
        <v>237</v>
      </c>
      <c r="F5" s="136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ht="22.5" customHeight="1">
      <c r="A6" s="137">
        <v>2.0</v>
      </c>
      <c r="B6" s="139"/>
      <c r="C6" s="182" t="s">
        <v>255</v>
      </c>
      <c r="D6" s="140"/>
      <c r="E6" s="141"/>
      <c r="F6" s="142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</row>
    <row r="7" ht="22.5" customHeight="1">
      <c r="A7" s="137"/>
      <c r="B7" s="145"/>
      <c r="C7" s="146" t="s">
        <v>256</v>
      </c>
      <c r="D7" s="147" t="s">
        <v>257</v>
      </c>
      <c r="E7" s="148"/>
      <c r="F7" s="149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</row>
    <row r="8" ht="22.5" customHeight="1">
      <c r="A8" s="137"/>
      <c r="B8" s="145"/>
      <c r="C8" s="146"/>
      <c r="D8" s="150"/>
      <c r="E8" s="148"/>
      <c r="F8" s="149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4"/>
    </row>
    <row r="9" ht="22.5" customHeight="1">
      <c r="A9" s="137"/>
      <c r="B9" s="145"/>
      <c r="C9" s="146"/>
      <c r="D9" s="151"/>
      <c r="E9" s="152"/>
      <c r="F9" s="149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4"/>
    </row>
    <row r="10" ht="22.5" customHeight="1">
      <c r="A10" s="137"/>
      <c r="B10" s="145"/>
      <c r="C10" s="146"/>
      <c r="D10" s="150"/>
      <c r="E10" s="153"/>
      <c r="F10" s="154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4"/>
    </row>
    <row r="11" ht="22.5" customHeight="1">
      <c r="A11" s="137"/>
      <c r="B11" s="145"/>
      <c r="C11" s="142"/>
      <c r="D11" s="155"/>
      <c r="E11" s="156"/>
      <c r="F11" s="149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4"/>
    </row>
    <row r="12" ht="22.5" customHeight="1">
      <c r="A12" s="137"/>
      <c r="B12" s="157"/>
      <c r="C12" s="142"/>
      <c r="D12" s="155"/>
      <c r="E12" s="156"/>
      <c r="F12" s="158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4"/>
    </row>
    <row r="13" ht="22.5" customHeight="1">
      <c r="A13" s="137"/>
      <c r="B13" s="157"/>
      <c r="C13" s="142"/>
      <c r="D13" s="155"/>
      <c r="E13" s="156"/>
      <c r="F13" s="149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4"/>
    </row>
    <row r="14" ht="22.5" customHeight="1">
      <c r="A14" s="137"/>
      <c r="B14" s="157"/>
      <c r="C14" s="142"/>
      <c r="D14" s="155"/>
      <c r="E14" s="156"/>
      <c r="F14" s="158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4"/>
    </row>
    <row r="15" ht="22.5" customHeight="1">
      <c r="A15" s="137"/>
      <c r="B15" s="157"/>
      <c r="C15" s="142"/>
      <c r="D15" s="155"/>
      <c r="E15" s="156"/>
      <c r="F15" s="158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4"/>
    </row>
    <row r="16" ht="22.5" customHeight="1">
      <c r="A16" s="137"/>
      <c r="B16" s="157"/>
      <c r="C16" s="142"/>
      <c r="D16" s="155"/>
      <c r="E16" s="156"/>
      <c r="F16" s="158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4"/>
    </row>
    <row r="17" ht="22.5" customHeight="1">
      <c r="A17" s="137"/>
      <c r="B17" s="157"/>
      <c r="C17" s="149"/>
      <c r="D17" s="160"/>
      <c r="E17" s="159"/>
      <c r="F17" s="158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4"/>
    </row>
    <row r="18" ht="15.75" customHeight="1">
      <c r="A18" s="161"/>
      <c r="B18" s="162"/>
      <c r="C18" s="163"/>
      <c r="D18" s="164"/>
      <c r="E18" s="165"/>
      <c r="F18" s="166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ht="15.75" customHeight="1">
      <c r="A19" s="161"/>
      <c r="B19" s="162"/>
      <c r="C19" s="163"/>
      <c r="D19" s="164"/>
      <c r="E19" s="165"/>
      <c r="F19" s="166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t="15.75" customHeight="1">
      <c r="A20" s="161"/>
      <c r="B20" s="162"/>
      <c r="C20" s="163"/>
      <c r="D20" s="164"/>
      <c r="E20" s="165"/>
      <c r="F20" s="166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ht="15.75" customHeight="1">
      <c r="A21" s="161"/>
      <c r="B21" s="162"/>
      <c r="C21" s="163"/>
      <c r="D21" s="164"/>
      <c r="E21" s="166"/>
      <c r="F21" s="166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ht="15.75" customHeight="1">
      <c r="A22" s="161"/>
      <c r="B22" s="162"/>
      <c r="C22" s="163"/>
      <c r="D22" s="164"/>
      <c r="E22" s="166"/>
      <c r="F22" s="166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t="15.75" customHeight="1">
      <c r="A23" s="161"/>
      <c r="B23" s="162"/>
      <c r="C23" s="163"/>
      <c r="D23" s="164"/>
      <c r="E23" s="166"/>
      <c r="F23" s="166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ht="15.75" customHeight="1">
      <c r="A24" s="161"/>
      <c r="B24" s="162"/>
      <c r="C24" s="163"/>
      <c r="D24" s="164"/>
      <c r="E24" s="166"/>
      <c r="F24" s="166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ht="15.75" customHeight="1">
      <c r="A25" s="161"/>
      <c r="B25" s="162"/>
      <c r="C25" s="163"/>
      <c r="D25" s="164"/>
      <c r="E25" s="166"/>
      <c r="F25" s="166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t="15.75" customHeight="1">
      <c r="A26" s="167"/>
      <c r="B26" s="168"/>
      <c r="C26" s="169"/>
      <c r="D26" s="170"/>
      <c r="E26" s="171"/>
      <c r="F26" s="171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ht="15.75" customHeight="1">
      <c r="A27" s="167"/>
      <c r="B27" s="168"/>
      <c r="C27" s="169"/>
      <c r="D27" s="170"/>
      <c r="E27" s="171"/>
      <c r="F27" s="171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ht="15.75" customHeight="1">
      <c r="A28" s="167"/>
      <c r="B28" s="168"/>
      <c r="C28" s="169"/>
      <c r="D28" s="170"/>
      <c r="E28" s="171"/>
      <c r="F28" s="171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15.75" customHeight="1">
      <c r="A29" s="167"/>
      <c r="B29" s="168"/>
      <c r="C29" s="169"/>
      <c r="D29" s="170"/>
      <c r="E29" s="171"/>
      <c r="F29" s="171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ht="15.75" customHeight="1">
      <c r="A30" s="167"/>
      <c r="B30" s="168"/>
      <c r="C30" s="169"/>
      <c r="D30" s="170"/>
      <c r="E30" s="171"/>
      <c r="F30" s="171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t="15.75" customHeight="1">
      <c r="A31" s="167"/>
      <c r="B31" s="168"/>
      <c r="C31" s="169"/>
      <c r="D31" s="170"/>
      <c r="E31" s="171"/>
      <c r="F31" s="171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t="15.75" customHeight="1">
      <c r="A32" s="167"/>
      <c r="B32" s="168"/>
      <c r="C32" s="169"/>
      <c r="D32" s="172"/>
      <c r="E32" s="171"/>
      <c r="F32" s="171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ht="15.75" customHeight="1">
      <c r="A33" s="167"/>
      <c r="B33" s="168"/>
      <c r="C33" s="169"/>
      <c r="D33" s="172"/>
      <c r="E33" s="171"/>
      <c r="F33" s="171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ht="15.75" customHeight="1">
      <c r="A34" s="167"/>
      <c r="B34" s="168"/>
      <c r="C34" s="169"/>
      <c r="D34" s="172"/>
      <c r="E34" s="171"/>
      <c r="F34" s="171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ht="15.75" customHeight="1">
      <c r="A35" s="167"/>
      <c r="B35" s="168"/>
      <c r="C35" s="169"/>
      <c r="D35" s="172"/>
      <c r="E35" s="171"/>
      <c r="F35" s="171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ht="15.75" customHeight="1">
      <c r="A36" s="167"/>
      <c r="B36" s="168"/>
      <c r="C36" s="169"/>
      <c r="D36" s="172"/>
      <c r="E36" s="171"/>
      <c r="F36" s="171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ht="15.75" customHeight="1">
      <c r="A37" s="173"/>
      <c r="B37" s="174"/>
      <c r="C37" s="175"/>
      <c r="D37" s="176"/>
      <c r="E37" s="177"/>
      <c r="F37" s="177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ht="15.75" customHeight="1">
      <c r="A38" s="173"/>
      <c r="B38" s="178"/>
      <c r="C38" s="179"/>
      <c r="D38" s="176"/>
      <c r="E38" s="177"/>
      <c r="F38" s="177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t="15.75" customHeight="1">
      <c r="A39" s="173"/>
      <c r="B39" s="178"/>
      <c r="C39" s="179"/>
      <c r="D39" s="176"/>
      <c r="E39" s="177"/>
      <c r="F39" s="177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5.75" customHeight="1">
      <c r="A40" s="173"/>
      <c r="B40" s="178"/>
      <c r="C40" s="179"/>
      <c r="D40" s="176"/>
      <c r="E40" s="177"/>
      <c r="F40" s="177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5.75" customHeight="1">
      <c r="A41" s="173"/>
      <c r="B41" s="178"/>
      <c r="C41" s="179"/>
      <c r="D41" s="176"/>
      <c r="E41" s="177"/>
      <c r="F41" s="177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ht="15.75" customHeight="1">
      <c r="A42" s="173"/>
      <c r="B42" s="178"/>
      <c r="C42" s="179"/>
      <c r="D42" s="176"/>
      <c r="E42" s="177"/>
      <c r="F42" s="177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ht="15.75" customHeight="1">
      <c r="A43" s="173"/>
      <c r="B43" s="178"/>
      <c r="C43" s="179"/>
      <c r="D43" s="176"/>
      <c r="E43" s="177"/>
      <c r="F43" s="177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ht="15.75" customHeight="1">
      <c r="A44" s="173"/>
      <c r="B44" s="178"/>
      <c r="C44" s="179"/>
      <c r="D44" s="176"/>
      <c r="E44" s="177"/>
      <c r="F44" s="177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t="15.75" customHeight="1">
      <c r="A45" s="173"/>
      <c r="B45" s="178"/>
      <c r="C45" s="179"/>
      <c r="D45" s="176"/>
      <c r="E45" s="177"/>
      <c r="F45" s="177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t="15.75" customHeight="1">
      <c r="A46" s="173"/>
      <c r="B46" s="178"/>
      <c r="C46" s="179"/>
      <c r="D46" s="176"/>
      <c r="E46" s="177"/>
      <c r="F46" s="177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t="15.75" customHeight="1">
      <c r="A47" s="173"/>
      <c r="B47" s="178"/>
      <c r="C47" s="179"/>
      <c r="D47" s="176"/>
      <c r="E47" s="177"/>
      <c r="F47" s="177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5.75" customHeight="1">
      <c r="A48" s="173"/>
      <c r="B48" s="178"/>
      <c r="C48" s="179"/>
      <c r="D48" s="176"/>
      <c r="E48" s="177"/>
      <c r="F48" s="177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5.75" customHeight="1">
      <c r="A49" s="173"/>
      <c r="B49" s="178"/>
      <c r="C49" s="179"/>
      <c r="D49" s="176"/>
      <c r="E49" s="177"/>
      <c r="F49" s="177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5.75" customHeight="1">
      <c r="A50" s="173"/>
      <c r="B50" s="178"/>
      <c r="C50" s="179"/>
      <c r="D50" s="176"/>
      <c r="E50" s="177"/>
      <c r="F50" s="177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5.75" customHeight="1">
      <c r="A51" s="173"/>
      <c r="B51" s="178"/>
      <c r="C51" s="179"/>
      <c r="D51" s="176"/>
      <c r="E51" s="177"/>
      <c r="F51" s="177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5.75" customHeight="1">
      <c r="A52" s="173"/>
      <c r="B52" s="178"/>
      <c r="C52" s="179"/>
      <c r="D52" s="176"/>
      <c r="E52" s="177"/>
      <c r="F52" s="177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5.75" customHeight="1">
      <c r="A53" s="173"/>
      <c r="B53" s="178"/>
      <c r="C53" s="179"/>
      <c r="D53" s="176"/>
      <c r="E53" s="177"/>
      <c r="F53" s="177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ht="15.75" customHeight="1">
      <c r="A54" s="173"/>
      <c r="B54" s="180"/>
      <c r="C54" s="179"/>
      <c r="D54" s="180"/>
      <c r="E54" s="180"/>
      <c r="F54" s="18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5.75" customHeight="1">
      <c r="A55" s="181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ht="15.75" customHeight="1">
      <c r="A56" s="181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ht="15.75" customHeight="1">
      <c r="A57" s="181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ht="15.75" customHeight="1">
      <c r="A58" s="181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ht="15.75" customHeight="1">
      <c r="A59" s="181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ht="15.75" customHeight="1">
      <c r="A60" s="181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ht="15.75" customHeight="1">
      <c r="A61" s="181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ht="15.75" customHeight="1">
      <c r="A62" s="181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ht="15.75" customHeight="1">
      <c r="A63" s="181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ht="15.75" customHeight="1">
      <c r="A64" s="181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15.75" customHeight="1">
      <c r="A65" s="181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ht="15.75" customHeight="1">
      <c r="A66" s="181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ht="15.75" customHeight="1">
      <c r="A67" s="181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ht="15.75" customHeight="1">
      <c r="A68" s="181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ht="15.75" customHeight="1">
      <c r="A69" s="181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ht="15.75" customHeight="1">
      <c r="A70" s="181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ht="15.75" customHeight="1">
      <c r="A71" s="181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ht="15.75" customHeight="1">
      <c r="A72" s="181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ht="15.75" customHeight="1">
      <c r="A73" s="181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ht="15.75" customHeight="1">
      <c r="A74" s="181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ht="15.75" customHeight="1">
      <c r="A75" s="181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ht="15.75" customHeight="1">
      <c r="A76" s="181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ht="15.75" customHeight="1">
      <c r="A77" s="181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ht="15.75" customHeight="1">
      <c r="A78" s="181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ht="15.75" customHeight="1">
      <c r="A79" s="181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ht="15.75" customHeight="1">
      <c r="A80" s="181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ht="15.75" customHeight="1">
      <c r="A81" s="181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ht="15.75" customHeight="1">
      <c r="A82" s="181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ht="15.75" customHeight="1">
      <c r="A83" s="181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ht="15.75" customHeight="1">
      <c r="A84" s="181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ht="15.75" customHeight="1">
      <c r="A85" s="181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ht="15.75" customHeight="1">
      <c r="A86" s="181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ht="15.75" customHeight="1">
      <c r="A87" s="181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5.75" customHeight="1">
      <c r="A88" s="181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5.75" customHeight="1">
      <c r="A89" s="181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5.75" customHeight="1">
      <c r="A90" s="181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5.75" customHeight="1">
      <c r="A91" s="181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ht="15.75" customHeight="1">
      <c r="A92" s="181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ht="15.75" customHeight="1">
      <c r="A93" s="181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ht="15.75" customHeight="1">
      <c r="A94" s="181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ht="15.75" customHeight="1">
      <c r="A95" s="181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ht="15.75" customHeight="1">
      <c r="A96" s="181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ht="15.75" customHeight="1">
      <c r="A97" s="181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ht="15.75" customHeight="1">
      <c r="A98" s="181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ht="15.75" customHeight="1">
      <c r="A99" s="181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ht="15.75" customHeight="1">
      <c r="A100" s="181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ht="15.75" customHeight="1">
      <c r="A101" s="181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ht="15.75" customHeight="1">
      <c r="A102" s="181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ht="15.75" customHeight="1">
      <c r="A103" s="181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ht="15.75" customHeight="1">
      <c r="A104" s="181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ht="15.75" customHeight="1">
      <c r="A105" s="181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ht="15.75" customHeight="1">
      <c r="A106" s="181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ht="15.75" customHeight="1">
      <c r="A107" s="181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ht="15.75" customHeight="1">
      <c r="A108" s="181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ht="15.75" customHeight="1">
      <c r="A109" s="181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ht="15.75" customHeight="1">
      <c r="A110" s="181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ht="15.75" customHeight="1">
      <c r="A111" s="181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ht="15.75" customHeight="1">
      <c r="A112" s="181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ht="15.75" customHeight="1">
      <c r="A113" s="181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ht="15.75" customHeight="1">
      <c r="A114" s="181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ht="15.75" customHeight="1">
      <c r="A115" s="181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ht="15.75" customHeight="1">
      <c r="A116" s="181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ht="15.75" customHeight="1">
      <c r="A117" s="181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ht="15.75" customHeight="1">
      <c r="A118" s="181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ht="15.75" customHeight="1">
      <c r="A119" s="181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ht="15.75" customHeight="1">
      <c r="A120" s="181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ht="15.75" customHeight="1">
      <c r="A121" s="181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ht="15.75" customHeight="1">
      <c r="A122" s="181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ht="15.75" customHeight="1">
      <c r="A123" s="181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ht="15.75" customHeight="1">
      <c r="A124" s="181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ht="15.75" customHeight="1">
      <c r="A125" s="181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ht="15.75" customHeight="1">
      <c r="A126" s="181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ht="15.75" customHeight="1">
      <c r="A127" s="181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ht="15.75" customHeight="1">
      <c r="A128" s="181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ht="15.75" customHeight="1">
      <c r="A129" s="181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ht="15.75" customHeight="1">
      <c r="A130" s="181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ht="15.75" customHeight="1">
      <c r="A131" s="181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ht="15.75" customHeight="1">
      <c r="A132" s="181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ht="15.75" customHeight="1">
      <c r="A133" s="181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ht="15.75" customHeight="1">
      <c r="A134" s="181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ht="15.75" customHeight="1">
      <c r="A135" s="181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ht="15.75" customHeight="1">
      <c r="A136" s="181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ht="15.75" customHeight="1">
      <c r="A137" s="181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ht="15.75" customHeight="1">
      <c r="A138" s="181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ht="15.75" customHeight="1">
      <c r="A139" s="181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ht="15.75" customHeight="1">
      <c r="A140" s="181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ht="15.75" customHeight="1">
      <c r="A141" s="181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ht="15.75" customHeight="1">
      <c r="A142" s="181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ht="15.75" customHeight="1">
      <c r="A143" s="181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ht="15.75" customHeight="1">
      <c r="A144" s="181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ht="15.75" customHeight="1">
      <c r="A145" s="181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ht="15.75" customHeight="1">
      <c r="A146" s="181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ht="15.75" customHeight="1">
      <c r="A147" s="181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ht="15.75" customHeight="1">
      <c r="A148" s="181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ht="15.75" customHeight="1">
      <c r="A149" s="181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ht="15.75" customHeight="1">
      <c r="A150" s="181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ht="15.75" customHeight="1">
      <c r="A151" s="181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ht="15.75" customHeight="1">
      <c r="A152" s="181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ht="15.75" customHeight="1">
      <c r="A153" s="181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ht="15.75" customHeight="1">
      <c r="A154" s="181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ht="15.75" customHeight="1">
      <c r="A155" s="181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ht="15.75" customHeight="1">
      <c r="A156" s="181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ht="15.75" customHeight="1">
      <c r="A157" s="181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ht="15.75" customHeight="1">
      <c r="A158" s="181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ht="15.75" customHeight="1">
      <c r="A159" s="181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ht="15.75" customHeight="1">
      <c r="A160" s="181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ht="15.75" customHeight="1">
      <c r="A161" s="181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ht="15.75" customHeight="1">
      <c r="A162" s="181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ht="15.75" customHeight="1">
      <c r="A163" s="181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ht="15.75" customHeight="1">
      <c r="A164" s="181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ht="15.75" customHeight="1">
      <c r="A165" s="181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ht="15.75" customHeight="1">
      <c r="A166" s="181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ht="15.75" customHeight="1">
      <c r="A167" s="181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ht="15.75" customHeight="1">
      <c r="A168" s="181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ht="15.75" customHeight="1">
      <c r="A169" s="181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ht="15.75" customHeight="1">
      <c r="A170" s="181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ht="15.75" customHeight="1">
      <c r="A171" s="181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ht="15.75" customHeight="1">
      <c r="A172" s="181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ht="15.75" customHeight="1">
      <c r="A173" s="181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ht="15.75" customHeight="1">
      <c r="A174" s="181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ht="15.75" customHeight="1">
      <c r="A175" s="181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ht="15.75" customHeight="1">
      <c r="A176" s="181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ht="15.75" customHeight="1">
      <c r="A177" s="181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ht="15.75" customHeight="1">
      <c r="A178" s="181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ht="15.75" customHeight="1">
      <c r="A179" s="181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ht="15.75" customHeight="1">
      <c r="A180" s="181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ht="15.75" customHeight="1">
      <c r="A181" s="181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ht="15.75" customHeight="1">
      <c r="A182" s="181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ht="15.75" customHeight="1">
      <c r="A183" s="181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ht="15.75" customHeight="1">
      <c r="A184" s="181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ht="15.75" customHeight="1">
      <c r="A185" s="181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ht="15.75" customHeight="1">
      <c r="A186" s="181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ht="15.75" customHeight="1">
      <c r="A187" s="181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ht="15.75" customHeight="1">
      <c r="A188" s="181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ht="15.75" customHeight="1">
      <c r="A189" s="181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ht="15.75" customHeight="1">
      <c r="A190" s="181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ht="15.75" customHeight="1">
      <c r="A191" s="181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ht="15.75" customHeight="1">
      <c r="A192" s="181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ht="15.75" customHeight="1">
      <c r="A193" s="181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ht="15.75" customHeight="1">
      <c r="A194" s="181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ht="15.75" customHeight="1">
      <c r="A195" s="181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ht="15.75" customHeight="1">
      <c r="A196" s="181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ht="15.75" customHeight="1">
      <c r="A197" s="181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ht="15.75" customHeight="1">
      <c r="A198" s="181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ht="15.75" customHeight="1">
      <c r="A199" s="181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ht="15.75" customHeight="1">
      <c r="A200" s="181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ht="15.75" customHeight="1">
      <c r="A201" s="181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ht="15.75" customHeight="1">
      <c r="A202" s="181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ht="15.75" customHeight="1">
      <c r="A203" s="181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ht="15.75" customHeight="1">
      <c r="A204" s="181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ht="15.75" customHeight="1">
      <c r="A205" s="181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ht="15.75" customHeight="1">
      <c r="A206" s="181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ht="15.75" customHeight="1">
      <c r="A207" s="181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ht="15.75" customHeight="1">
      <c r="A208" s="181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ht="15.75" customHeight="1">
      <c r="A209" s="181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ht="15.75" customHeight="1">
      <c r="A210" s="181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ht="15.75" customHeight="1">
      <c r="A211" s="181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ht="15.75" customHeight="1">
      <c r="A212" s="181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ht="15.75" customHeight="1">
      <c r="A213" s="181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ht="15.75" customHeight="1">
      <c r="A214" s="181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ht="15.75" customHeight="1">
      <c r="A215" s="181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ht="15.75" customHeight="1">
      <c r="A216" s="181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ht="15.75" customHeight="1">
      <c r="A217" s="181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ht="15.75" customHeight="1">
      <c r="A218" s="181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ht="15.75" customHeight="1">
      <c r="A219" s="181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ht="15.75" customHeight="1">
      <c r="A220" s="181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ht="15.75" customHeight="1">
      <c r="A221" s="181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ht="15.75" customHeight="1">
      <c r="A222" s="181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ht="15.75" customHeight="1">
      <c r="A223" s="181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ht="15.75" customHeight="1">
      <c r="A224" s="181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ht="15.75" customHeight="1">
      <c r="A225" s="181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ht="15.75" customHeight="1">
      <c r="A226" s="181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ht="15.75" customHeight="1">
      <c r="A227" s="181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ht="15.75" customHeight="1">
      <c r="A228" s="181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ht="15.75" customHeight="1">
      <c r="A229" s="181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ht="15.75" customHeight="1">
      <c r="A230" s="181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ht="15.75" customHeight="1">
      <c r="A231" s="181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ht="15.75" customHeight="1">
      <c r="A232" s="181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ht="15.75" customHeight="1">
      <c r="A233" s="181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ht="15.75" customHeight="1">
      <c r="A234" s="181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ht="15.75" customHeight="1">
      <c r="A235" s="181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ht="15.75" customHeight="1">
      <c r="A236" s="181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ht="15.75" customHeight="1">
      <c r="A237" s="181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ht="15.75" customHeight="1">
      <c r="A238" s="181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ht="15.75" customHeight="1">
      <c r="A239" s="181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ht="15.75" customHeight="1">
      <c r="A240" s="181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ht="15.75" customHeight="1">
      <c r="A241" s="181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ht="15.75" customHeight="1">
      <c r="A242" s="181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ht="15.75" customHeight="1">
      <c r="A243" s="181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ht="15.75" customHeight="1">
      <c r="A244" s="181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ht="15.75" customHeight="1">
      <c r="A245" s="181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ht="15.75" customHeight="1">
      <c r="A246" s="181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ht="15.75" customHeight="1">
      <c r="A247" s="181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ht="15.75" customHeight="1">
      <c r="A248" s="181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ht="15.75" customHeight="1">
      <c r="A249" s="181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ht="15.75" customHeight="1">
      <c r="A250" s="181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ht="15.75" customHeight="1">
      <c r="A251" s="181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ht="15.75" customHeight="1">
      <c r="A252" s="181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ht="15.75" customHeight="1">
      <c r="A253" s="181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ht="15.75" customHeight="1">
      <c r="A254" s="181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ht="15.75" customHeight="1">
      <c r="A255" s="181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ht="15.75" customHeight="1">
      <c r="A256" s="181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ht="15.75" customHeight="1">
      <c r="A257" s="181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ht="15.75" customHeight="1">
      <c r="A258" s="181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ht="15.75" customHeight="1">
      <c r="A259" s="181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ht="15.75" customHeight="1">
      <c r="A260" s="181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ht="15.75" customHeight="1">
      <c r="A261" s="181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ht="15.75" customHeight="1">
      <c r="A262" s="181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ht="15.75" customHeight="1">
      <c r="A263" s="181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ht="15.75" customHeight="1">
      <c r="A264" s="181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ht="15.75" customHeight="1">
      <c r="A265" s="181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ht="15.75" customHeight="1">
      <c r="A266" s="181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ht="15.75" customHeight="1">
      <c r="A267" s="181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ht="15.75" customHeight="1">
      <c r="A268" s="181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ht="15.75" customHeight="1">
      <c r="A269" s="181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ht="15.75" customHeight="1">
      <c r="A270" s="181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ht="15.75" customHeight="1">
      <c r="A271" s="181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ht="15.75" customHeight="1">
      <c r="A272" s="181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ht="15.75" customHeight="1">
      <c r="A273" s="181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ht="15.75" customHeight="1">
      <c r="A274" s="181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ht="15.75" customHeight="1">
      <c r="A275" s="181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ht="15.75" customHeight="1">
      <c r="A276" s="181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ht="15.75" customHeight="1">
      <c r="A277" s="181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ht="15.75" customHeight="1">
      <c r="A278" s="181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ht="15.75" customHeight="1">
      <c r="A279" s="181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ht="15.75" customHeight="1">
      <c r="A280" s="181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ht="15.75" customHeight="1">
      <c r="A281" s="181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ht="15.75" customHeight="1">
      <c r="A282" s="181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ht="15.75" customHeight="1">
      <c r="A283" s="181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ht="15.75" customHeight="1">
      <c r="A284" s="181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ht="15.75" customHeight="1">
      <c r="A285" s="181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ht="15.75" customHeight="1">
      <c r="A286" s="181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ht="15.75" customHeight="1">
      <c r="A287" s="181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ht="15.75" customHeight="1">
      <c r="A288" s="181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ht="15.75" customHeight="1">
      <c r="A289" s="181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ht="15.75" customHeight="1">
      <c r="A290" s="181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ht="15.75" customHeight="1">
      <c r="A291" s="181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ht="15.75" customHeight="1">
      <c r="A292" s="181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ht="15.75" customHeight="1">
      <c r="A293" s="181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ht="15.75" customHeight="1">
      <c r="A294" s="181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ht="15.75" customHeight="1">
      <c r="A295" s="181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ht="15.75" customHeight="1">
      <c r="A296" s="181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ht="15.75" customHeight="1">
      <c r="A297" s="181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ht="15.75" customHeight="1">
      <c r="A298" s="181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ht="15.75" customHeight="1">
      <c r="A299" s="181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ht="15.75" customHeight="1">
      <c r="A300" s="181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ht="15.75" customHeight="1">
      <c r="A301" s="181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ht="15.75" customHeight="1">
      <c r="A302" s="181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ht="15.75" customHeight="1">
      <c r="A303" s="181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ht="15.75" customHeight="1">
      <c r="A304" s="181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ht="15.75" customHeight="1">
      <c r="A305" s="181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ht="15.75" customHeight="1">
      <c r="A306" s="181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ht="15.75" customHeight="1">
      <c r="A307" s="181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ht="15.75" customHeight="1">
      <c r="A308" s="181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ht="15.75" customHeight="1">
      <c r="A309" s="181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ht="15.75" customHeight="1">
      <c r="A310" s="181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ht="15.75" customHeight="1">
      <c r="A311" s="181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ht="15.75" customHeight="1">
      <c r="A312" s="181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ht="15.75" customHeight="1">
      <c r="A313" s="181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ht="15.75" customHeight="1">
      <c r="A314" s="181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ht="15.75" customHeight="1">
      <c r="A315" s="181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ht="15.75" customHeight="1">
      <c r="A316" s="181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ht="15.75" customHeight="1">
      <c r="A317" s="181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ht="15.75" customHeight="1">
      <c r="A318" s="181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ht="15.75" customHeight="1">
      <c r="A319" s="181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ht="15.75" customHeight="1">
      <c r="A320" s="181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ht="15.75" customHeight="1">
      <c r="A321" s="181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ht="15.75" customHeight="1">
      <c r="A322" s="181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ht="15.75" customHeight="1">
      <c r="A323" s="181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ht="15.75" customHeight="1">
      <c r="A324" s="181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ht="15.75" customHeight="1">
      <c r="A325" s="181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ht="15.75" customHeight="1">
      <c r="A326" s="181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ht="15.75" customHeight="1">
      <c r="A327" s="181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ht="15.75" customHeight="1">
      <c r="A328" s="181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ht="15.75" customHeight="1">
      <c r="A329" s="181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ht="15.75" customHeight="1">
      <c r="A330" s="181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ht="15.75" customHeight="1">
      <c r="A331" s="181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ht="15.75" customHeight="1">
      <c r="A332" s="181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ht="15.75" customHeight="1">
      <c r="A333" s="181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ht="15.75" customHeight="1">
      <c r="A334" s="181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ht="15.75" customHeight="1">
      <c r="A335" s="181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ht="15.75" customHeight="1">
      <c r="A336" s="181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ht="15.75" customHeight="1">
      <c r="A337" s="181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ht="15.75" customHeight="1">
      <c r="A338" s="181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ht="15.75" customHeight="1">
      <c r="A339" s="181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ht="15.75" customHeight="1">
      <c r="A340" s="181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ht="15.75" customHeight="1">
      <c r="A341" s="181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ht="15.75" customHeight="1">
      <c r="A342" s="181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ht="15.75" customHeight="1">
      <c r="A343" s="181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ht="15.75" customHeight="1">
      <c r="A344" s="181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ht="15.75" customHeight="1">
      <c r="A345" s="181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ht="15.75" customHeight="1">
      <c r="A346" s="181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ht="15.75" customHeight="1">
      <c r="A347" s="181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ht="15.75" customHeight="1">
      <c r="A348" s="181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ht="15.75" customHeight="1">
      <c r="A349" s="181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ht="15.75" customHeight="1">
      <c r="A350" s="181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ht="15.75" customHeight="1">
      <c r="A351" s="181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ht="15.75" customHeight="1">
      <c r="A352" s="181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ht="15.75" customHeight="1">
      <c r="A353" s="181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ht="15.75" customHeight="1">
      <c r="A354" s="181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ht="15.75" customHeight="1">
      <c r="A355" s="181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ht="15.75" customHeight="1">
      <c r="A356" s="181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ht="15.75" customHeight="1">
      <c r="A357" s="181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ht="15.75" customHeight="1">
      <c r="A358" s="181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ht="15.75" customHeight="1">
      <c r="A359" s="181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ht="15.75" customHeight="1">
      <c r="A360" s="181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ht="15.75" customHeight="1">
      <c r="A361" s="181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ht="15.75" customHeight="1">
      <c r="A362" s="181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ht="15.75" customHeight="1">
      <c r="A363" s="181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ht="15.75" customHeight="1">
      <c r="A364" s="181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ht="15.75" customHeight="1">
      <c r="A365" s="181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ht="15.75" customHeight="1">
      <c r="A366" s="181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ht="15.75" customHeight="1">
      <c r="A367" s="181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ht="15.75" customHeight="1">
      <c r="A368" s="181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ht="15.75" customHeight="1">
      <c r="A369" s="181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ht="15.75" customHeight="1">
      <c r="A370" s="181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ht="15.75" customHeight="1">
      <c r="A371" s="181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ht="15.75" customHeight="1">
      <c r="A372" s="181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ht="15.75" customHeight="1">
      <c r="A373" s="181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ht="15.75" customHeight="1">
      <c r="A374" s="181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ht="15.75" customHeight="1">
      <c r="A375" s="181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ht="15.75" customHeight="1">
      <c r="A376" s="181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ht="15.75" customHeight="1">
      <c r="A377" s="181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ht="15.75" customHeight="1">
      <c r="A378" s="181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ht="15.75" customHeight="1">
      <c r="A379" s="181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ht="15.75" customHeight="1">
      <c r="A380" s="181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ht="15.75" customHeight="1">
      <c r="A381" s="181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ht="15.75" customHeight="1">
      <c r="A382" s="181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ht="15.75" customHeight="1">
      <c r="A383" s="181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ht="15.75" customHeight="1">
      <c r="A384" s="181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ht="15.75" customHeight="1">
      <c r="A385" s="181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ht="15.75" customHeight="1">
      <c r="A386" s="181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ht="15.75" customHeight="1">
      <c r="A387" s="181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ht="15.75" customHeight="1">
      <c r="A388" s="181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ht="15.75" customHeight="1">
      <c r="A389" s="181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ht="15.75" customHeight="1">
      <c r="A390" s="181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ht="15.75" customHeight="1">
      <c r="A391" s="181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ht="15.75" customHeight="1">
      <c r="A392" s="181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ht="15.75" customHeight="1">
      <c r="A393" s="181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ht="15.75" customHeight="1">
      <c r="A394" s="181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ht="15.75" customHeight="1">
      <c r="A395" s="181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ht="15.75" customHeight="1">
      <c r="A396" s="181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ht="15.75" customHeight="1">
      <c r="A397" s="181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ht="15.75" customHeight="1">
      <c r="A398" s="181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ht="15.75" customHeight="1">
      <c r="A399" s="181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ht="15.75" customHeight="1">
      <c r="A400" s="181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ht="15.75" customHeight="1">
      <c r="A401" s="181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ht="15.75" customHeight="1">
      <c r="A402" s="181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ht="15.75" customHeight="1">
      <c r="A403" s="181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ht="15.75" customHeight="1">
      <c r="A404" s="181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ht="15.75" customHeight="1">
      <c r="A405" s="181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ht="15.75" customHeight="1">
      <c r="A406" s="181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ht="15.75" customHeight="1">
      <c r="A407" s="181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ht="15.75" customHeight="1">
      <c r="A408" s="181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ht="15.75" customHeight="1">
      <c r="A409" s="181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ht="15.75" customHeight="1">
      <c r="A410" s="181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ht="15.75" customHeight="1">
      <c r="A411" s="181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ht="15.75" customHeight="1">
      <c r="A412" s="181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ht="15.75" customHeight="1">
      <c r="A413" s="181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ht="15.75" customHeight="1">
      <c r="A414" s="181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ht="15.75" customHeight="1">
      <c r="A415" s="181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ht="15.75" customHeight="1">
      <c r="A416" s="181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ht="15.75" customHeight="1">
      <c r="A417" s="181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ht="15.75" customHeight="1">
      <c r="A418" s="181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ht="15.75" customHeight="1">
      <c r="A419" s="181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ht="15.75" customHeight="1">
      <c r="A420" s="181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ht="15.75" customHeight="1">
      <c r="A421" s="181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ht="15.75" customHeight="1">
      <c r="A422" s="181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ht="15.75" customHeight="1">
      <c r="A423" s="181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ht="15.75" customHeight="1">
      <c r="A424" s="181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ht="15.75" customHeight="1">
      <c r="A425" s="181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ht="15.75" customHeight="1">
      <c r="A426" s="181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ht="15.75" customHeight="1">
      <c r="A427" s="181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ht="15.75" customHeight="1">
      <c r="A428" s="181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ht="15.75" customHeight="1">
      <c r="A429" s="181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ht="15.75" customHeight="1">
      <c r="A430" s="181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ht="15.75" customHeight="1">
      <c r="A431" s="181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ht="15.75" customHeight="1">
      <c r="A432" s="181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ht="15.75" customHeight="1">
      <c r="A433" s="181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ht="15.75" customHeight="1">
      <c r="A434" s="181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ht="15.75" customHeight="1">
      <c r="A435" s="181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ht="15.75" customHeight="1">
      <c r="A436" s="181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ht="15.75" customHeight="1">
      <c r="A437" s="181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ht="15.75" customHeight="1">
      <c r="A438" s="181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ht="15.75" customHeight="1">
      <c r="A439" s="181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ht="15.75" customHeight="1">
      <c r="A440" s="181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ht="15.75" customHeight="1">
      <c r="A441" s="181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ht="15.75" customHeight="1">
      <c r="A442" s="181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ht="15.75" customHeight="1">
      <c r="A443" s="181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ht="15.75" customHeight="1">
      <c r="A444" s="181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ht="15.75" customHeight="1">
      <c r="A445" s="181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ht="15.75" customHeight="1">
      <c r="A446" s="181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ht="15.75" customHeight="1">
      <c r="A447" s="181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ht="15.75" customHeight="1">
      <c r="A448" s="181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ht="15.75" customHeight="1">
      <c r="A449" s="181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ht="15.75" customHeight="1">
      <c r="A450" s="181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ht="15.75" customHeight="1">
      <c r="A451" s="181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ht="15.75" customHeight="1">
      <c r="A452" s="181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ht="15.75" customHeight="1">
      <c r="A453" s="181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ht="15.75" customHeight="1">
      <c r="A454" s="181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ht="15.75" customHeight="1">
      <c r="A455" s="181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ht="15.75" customHeight="1">
      <c r="A456" s="181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ht="15.75" customHeight="1">
      <c r="A457" s="181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ht="15.75" customHeight="1">
      <c r="A458" s="181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ht="15.75" customHeight="1">
      <c r="A459" s="181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ht="15.75" customHeight="1">
      <c r="A460" s="181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ht="15.75" customHeight="1">
      <c r="A461" s="181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ht="15.75" customHeight="1">
      <c r="A462" s="181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ht="15.75" customHeight="1">
      <c r="A463" s="181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ht="15.75" customHeight="1">
      <c r="A464" s="181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ht="15.75" customHeight="1">
      <c r="A465" s="181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ht="15.75" customHeight="1">
      <c r="A466" s="181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ht="15.75" customHeight="1">
      <c r="A467" s="181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ht="15.75" customHeight="1">
      <c r="A468" s="181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ht="15.75" customHeight="1">
      <c r="A469" s="181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ht="15.75" customHeight="1">
      <c r="A470" s="181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ht="15.75" customHeight="1">
      <c r="A471" s="181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ht="15.75" customHeight="1">
      <c r="A472" s="181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ht="15.75" customHeight="1">
      <c r="A473" s="181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ht="15.75" customHeight="1">
      <c r="A474" s="181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ht="15.75" customHeight="1">
      <c r="A475" s="181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ht="15.75" customHeight="1">
      <c r="A476" s="181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ht="15.75" customHeight="1">
      <c r="A477" s="181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ht="15.75" customHeight="1">
      <c r="A478" s="181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ht="15.75" customHeight="1">
      <c r="A479" s="181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ht="15.75" customHeight="1">
      <c r="A480" s="181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ht="15.75" customHeight="1">
      <c r="A481" s="181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ht="15.75" customHeight="1">
      <c r="A482" s="181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ht="15.75" customHeight="1">
      <c r="A483" s="181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ht="15.75" customHeight="1">
      <c r="A484" s="181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ht="15.75" customHeight="1">
      <c r="A485" s="181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ht="15.75" customHeight="1">
      <c r="A486" s="181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ht="15.75" customHeight="1">
      <c r="A487" s="181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ht="15.75" customHeight="1">
      <c r="A488" s="181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ht="15.75" customHeight="1">
      <c r="A489" s="181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ht="15.75" customHeight="1">
      <c r="A490" s="181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ht="15.75" customHeight="1">
      <c r="A491" s="181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ht="15.75" customHeight="1">
      <c r="A492" s="181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ht="15.75" customHeight="1">
      <c r="A493" s="181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ht="15.75" customHeight="1">
      <c r="A494" s="181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ht="15.75" customHeight="1">
      <c r="A495" s="181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ht="15.75" customHeight="1">
      <c r="A496" s="181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ht="15.75" customHeight="1">
      <c r="A497" s="181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ht="15.75" customHeight="1">
      <c r="A498" s="181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ht="15.75" customHeight="1">
      <c r="A499" s="181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ht="15.75" customHeight="1">
      <c r="A500" s="181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ht="15.75" customHeight="1">
      <c r="A501" s="181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ht="15.75" customHeight="1">
      <c r="A502" s="181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ht="15.75" customHeight="1">
      <c r="A503" s="181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ht="15.75" customHeight="1">
      <c r="A504" s="181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ht="15.75" customHeight="1">
      <c r="A505" s="181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ht="15.75" customHeight="1">
      <c r="A506" s="181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ht="15.75" customHeight="1">
      <c r="A507" s="181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ht="15.75" customHeight="1">
      <c r="A508" s="181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ht="15.75" customHeight="1">
      <c r="A509" s="181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ht="15.75" customHeight="1">
      <c r="A510" s="181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ht="15.75" customHeight="1">
      <c r="A511" s="181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ht="15.75" customHeight="1">
      <c r="A512" s="181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ht="15.75" customHeight="1">
      <c r="A513" s="181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ht="15.75" customHeight="1">
      <c r="A514" s="181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ht="15.75" customHeight="1">
      <c r="A515" s="181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ht="15.75" customHeight="1">
      <c r="A516" s="181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ht="15.75" customHeight="1">
      <c r="A517" s="181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ht="15.75" customHeight="1">
      <c r="A518" s="181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ht="15.75" customHeight="1">
      <c r="A519" s="181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ht="15.75" customHeight="1">
      <c r="A520" s="181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ht="15.75" customHeight="1">
      <c r="A521" s="181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ht="15.75" customHeight="1">
      <c r="A522" s="181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ht="15.75" customHeight="1">
      <c r="A523" s="181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ht="15.75" customHeight="1">
      <c r="A524" s="181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ht="15.75" customHeight="1">
      <c r="A525" s="181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ht="15.75" customHeight="1">
      <c r="A526" s="181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ht="15.75" customHeight="1">
      <c r="A527" s="181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ht="15.75" customHeight="1">
      <c r="A528" s="181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ht="15.75" customHeight="1">
      <c r="A529" s="181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ht="15.75" customHeight="1">
      <c r="A530" s="181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ht="15.75" customHeight="1">
      <c r="A531" s="181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ht="15.75" customHeight="1">
      <c r="A532" s="181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ht="15.75" customHeight="1">
      <c r="A533" s="181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ht="15.75" customHeight="1">
      <c r="A534" s="181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ht="15.75" customHeight="1">
      <c r="A535" s="181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ht="15.75" customHeight="1">
      <c r="A536" s="181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ht="15.75" customHeight="1">
      <c r="A537" s="181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ht="15.75" customHeight="1">
      <c r="A538" s="181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ht="15.75" customHeight="1">
      <c r="A539" s="181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ht="15.75" customHeight="1">
      <c r="A540" s="181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ht="15.75" customHeight="1">
      <c r="A541" s="181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ht="15.75" customHeight="1">
      <c r="A542" s="181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ht="15.75" customHeight="1">
      <c r="A543" s="181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ht="15.75" customHeight="1">
      <c r="A544" s="181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ht="15.75" customHeight="1">
      <c r="A545" s="181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ht="15.75" customHeight="1">
      <c r="A546" s="181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ht="15.75" customHeight="1">
      <c r="A547" s="181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ht="15.75" customHeight="1">
      <c r="A548" s="181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ht="15.75" customHeight="1">
      <c r="A549" s="181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ht="15.75" customHeight="1">
      <c r="A550" s="181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ht="15.75" customHeight="1">
      <c r="A551" s="181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ht="15.75" customHeight="1">
      <c r="A552" s="181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ht="15.75" customHeight="1">
      <c r="A553" s="181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ht="15.75" customHeight="1">
      <c r="A554" s="181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ht="15.75" customHeight="1">
      <c r="A555" s="181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ht="15.75" customHeight="1">
      <c r="A556" s="181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ht="15.75" customHeight="1">
      <c r="A557" s="181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ht="15.75" customHeight="1">
      <c r="A558" s="181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ht="15.75" customHeight="1">
      <c r="A559" s="181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ht="15.75" customHeight="1">
      <c r="A560" s="181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ht="15.75" customHeight="1">
      <c r="A561" s="181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ht="15.75" customHeight="1">
      <c r="A562" s="181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ht="15.75" customHeight="1">
      <c r="A563" s="181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ht="15.75" customHeight="1">
      <c r="A564" s="181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ht="15.75" customHeight="1">
      <c r="A565" s="181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ht="15.75" customHeight="1">
      <c r="A566" s="181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ht="15.75" customHeight="1">
      <c r="A567" s="181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ht="15.75" customHeight="1">
      <c r="A568" s="181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ht="15.75" customHeight="1">
      <c r="A569" s="181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ht="15.75" customHeight="1">
      <c r="A570" s="181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ht="15.75" customHeight="1">
      <c r="A571" s="181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ht="15.75" customHeight="1">
      <c r="A572" s="181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ht="15.75" customHeight="1">
      <c r="A573" s="181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ht="15.75" customHeight="1">
      <c r="A574" s="181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ht="15.75" customHeight="1">
      <c r="A575" s="181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ht="15.75" customHeight="1">
      <c r="A576" s="181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ht="15.75" customHeight="1">
      <c r="A577" s="181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ht="15.75" customHeight="1">
      <c r="A578" s="181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ht="15.75" customHeight="1">
      <c r="A579" s="181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ht="15.75" customHeight="1">
      <c r="A580" s="181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ht="15.75" customHeight="1">
      <c r="A581" s="181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ht="15.75" customHeight="1">
      <c r="A582" s="181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ht="15.75" customHeight="1">
      <c r="A583" s="181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ht="15.75" customHeight="1">
      <c r="A584" s="181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ht="15.75" customHeight="1">
      <c r="A585" s="181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ht="15.75" customHeight="1">
      <c r="A586" s="181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ht="15.75" customHeight="1">
      <c r="A587" s="181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ht="15.75" customHeight="1">
      <c r="A588" s="181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ht="15.75" customHeight="1">
      <c r="A589" s="181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ht="15.75" customHeight="1">
      <c r="A590" s="181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ht="15.75" customHeight="1">
      <c r="A591" s="181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ht="15.75" customHeight="1">
      <c r="A592" s="181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ht="15.75" customHeight="1">
      <c r="A593" s="181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ht="15.75" customHeight="1">
      <c r="A594" s="181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ht="15.75" customHeight="1">
      <c r="A595" s="181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ht="15.75" customHeight="1">
      <c r="A596" s="181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ht="15.75" customHeight="1">
      <c r="A597" s="181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ht="15.75" customHeight="1">
      <c r="A598" s="181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ht="15.75" customHeight="1">
      <c r="A599" s="181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ht="15.75" customHeight="1">
      <c r="A600" s="181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ht="15.75" customHeight="1">
      <c r="A601" s="181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ht="15.75" customHeight="1">
      <c r="A602" s="181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ht="15.75" customHeight="1">
      <c r="A603" s="181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ht="15.75" customHeight="1">
      <c r="A604" s="181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ht="15.75" customHeight="1">
      <c r="A605" s="181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ht="15.75" customHeight="1">
      <c r="A606" s="181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ht="15.75" customHeight="1">
      <c r="A607" s="181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ht="15.75" customHeight="1">
      <c r="A608" s="181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ht="15.75" customHeight="1">
      <c r="A609" s="181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ht="15.75" customHeight="1">
      <c r="A610" s="181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ht="15.75" customHeight="1">
      <c r="A611" s="181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ht="15.75" customHeight="1">
      <c r="A612" s="181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ht="15.75" customHeight="1">
      <c r="A613" s="181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ht="15.75" customHeight="1">
      <c r="A614" s="181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ht="15.75" customHeight="1">
      <c r="A615" s="181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ht="15.75" customHeight="1">
      <c r="A616" s="181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ht="15.75" customHeight="1">
      <c r="A617" s="181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ht="15.75" customHeight="1">
      <c r="A618" s="181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ht="15.75" customHeight="1">
      <c r="A619" s="181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ht="15.75" customHeight="1">
      <c r="A620" s="181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ht="15.75" customHeight="1">
      <c r="A621" s="181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ht="15.75" customHeight="1">
      <c r="A622" s="181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ht="15.75" customHeight="1">
      <c r="A623" s="181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ht="15.75" customHeight="1">
      <c r="A624" s="181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ht="15.75" customHeight="1">
      <c r="A625" s="181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ht="15.75" customHeight="1">
      <c r="A626" s="181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ht="15.75" customHeight="1">
      <c r="A627" s="181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ht="15.75" customHeight="1">
      <c r="A628" s="181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ht="15.75" customHeight="1">
      <c r="A629" s="181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ht="15.75" customHeight="1">
      <c r="A630" s="181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ht="15.75" customHeight="1">
      <c r="A631" s="181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ht="15.75" customHeight="1">
      <c r="A632" s="181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ht="15.75" customHeight="1">
      <c r="A633" s="181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ht="15.75" customHeight="1">
      <c r="A634" s="181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ht="15.75" customHeight="1">
      <c r="A635" s="181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ht="15.75" customHeight="1">
      <c r="A636" s="181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ht="15.75" customHeight="1">
      <c r="A637" s="181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ht="15.75" customHeight="1">
      <c r="A638" s="181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ht="15.75" customHeight="1">
      <c r="A639" s="181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ht="15.75" customHeight="1">
      <c r="A640" s="181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ht="15.75" customHeight="1">
      <c r="A641" s="181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ht="15.75" customHeight="1">
      <c r="A642" s="181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ht="15.75" customHeight="1">
      <c r="A643" s="181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ht="15.75" customHeight="1">
      <c r="A644" s="181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ht="15.75" customHeight="1">
      <c r="A645" s="181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ht="15.75" customHeight="1">
      <c r="A646" s="181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ht="15.75" customHeight="1">
      <c r="A647" s="181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ht="15.75" customHeight="1">
      <c r="A648" s="181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ht="15.75" customHeight="1">
      <c r="A649" s="181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ht="15.75" customHeight="1">
      <c r="A650" s="181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ht="15.75" customHeight="1">
      <c r="A651" s="181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ht="15.75" customHeight="1">
      <c r="A652" s="181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ht="15.75" customHeight="1">
      <c r="A653" s="181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ht="15.75" customHeight="1">
      <c r="A654" s="181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ht="15.75" customHeight="1">
      <c r="A655" s="181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ht="15.75" customHeight="1">
      <c r="A656" s="181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ht="15.75" customHeight="1">
      <c r="A657" s="181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ht="15.75" customHeight="1">
      <c r="A658" s="181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ht="15.75" customHeight="1">
      <c r="A659" s="181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ht="15.75" customHeight="1">
      <c r="A660" s="181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ht="15.75" customHeight="1">
      <c r="A661" s="181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ht="15.75" customHeight="1">
      <c r="A662" s="181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ht="15.75" customHeight="1">
      <c r="A663" s="181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ht="15.75" customHeight="1">
      <c r="A664" s="181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ht="15.75" customHeight="1">
      <c r="A665" s="181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ht="15.75" customHeight="1">
      <c r="A666" s="181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ht="15.75" customHeight="1">
      <c r="A667" s="181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ht="15.75" customHeight="1">
      <c r="A668" s="181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ht="15.75" customHeight="1">
      <c r="A669" s="181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ht="15.75" customHeight="1">
      <c r="A670" s="181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ht="15.75" customHeight="1">
      <c r="A671" s="181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ht="15.75" customHeight="1">
      <c r="A672" s="181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ht="15.75" customHeight="1">
      <c r="A673" s="181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ht="15.75" customHeight="1">
      <c r="A674" s="181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ht="15.75" customHeight="1">
      <c r="A675" s="181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ht="15.75" customHeight="1">
      <c r="A676" s="181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ht="15.75" customHeight="1">
      <c r="A677" s="181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ht="15.75" customHeight="1">
      <c r="A678" s="181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ht="15.75" customHeight="1">
      <c r="A679" s="181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ht="15.75" customHeight="1">
      <c r="A680" s="181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ht="15.75" customHeight="1">
      <c r="A681" s="181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ht="15.75" customHeight="1">
      <c r="A682" s="181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ht="15.75" customHeight="1">
      <c r="A683" s="181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ht="15.75" customHeight="1">
      <c r="A684" s="181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ht="15.75" customHeight="1">
      <c r="A685" s="181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ht="15.75" customHeight="1">
      <c r="A686" s="181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ht="15.75" customHeight="1">
      <c r="A687" s="181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ht="15.75" customHeight="1">
      <c r="A688" s="181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ht="15.75" customHeight="1">
      <c r="A689" s="181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ht="15.75" customHeight="1">
      <c r="A690" s="181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ht="15.75" customHeight="1">
      <c r="A691" s="181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ht="15.75" customHeight="1">
      <c r="A692" s="181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ht="15.75" customHeight="1">
      <c r="A693" s="181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ht="15.75" customHeight="1">
      <c r="A694" s="181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ht="15.75" customHeight="1">
      <c r="A695" s="181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ht="15.75" customHeight="1">
      <c r="A696" s="181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ht="15.75" customHeight="1">
      <c r="A697" s="181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ht="15.75" customHeight="1">
      <c r="A698" s="181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ht="15.75" customHeight="1">
      <c r="A699" s="181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ht="15.75" customHeight="1">
      <c r="A700" s="181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ht="15.75" customHeight="1">
      <c r="A701" s="181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ht="15.75" customHeight="1">
      <c r="A702" s="181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ht="15.75" customHeight="1">
      <c r="A703" s="181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ht="15.75" customHeight="1">
      <c r="A704" s="181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ht="15.75" customHeight="1">
      <c r="A705" s="181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ht="15.75" customHeight="1">
      <c r="A706" s="181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ht="15.75" customHeight="1">
      <c r="A707" s="181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ht="15.75" customHeight="1">
      <c r="A708" s="181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ht="15.75" customHeight="1">
      <c r="A709" s="181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ht="15.75" customHeight="1">
      <c r="A710" s="181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ht="15.75" customHeight="1">
      <c r="A711" s="181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ht="15.75" customHeight="1">
      <c r="A712" s="181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ht="15.75" customHeight="1">
      <c r="A713" s="181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ht="15.75" customHeight="1">
      <c r="A714" s="181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ht="15.75" customHeight="1">
      <c r="A715" s="181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ht="15.75" customHeight="1">
      <c r="A716" s="181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ht="15.75" customHeight="1">
      <c r="A717" s="181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ht="15.75" customHeight="1">
      <c r="A718" s="181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ht="15.75" customHeight="1">
      <c r="A719" s="181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ht="15.75" customHeight="1">
      <c r="A720" s="181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ht="15.75" customHeight="1">
      <c r="A721" s="181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ht="15.75" customHeight="1">
      <c r="A722" s="181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ht="15.75" customHeight="1">
      <c r="A723" s="181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ht="15.75" customHeight="1">
      <c r="A724" s="181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ht="15.75" customHeight="1">
      <c r="A725" s="181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ht="15.75" customHeight="1">
      <c r="A726" s="181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ht="15.75" customHeight="1">
      <c r="A727" s="181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ht="15.75" customHeight="1">
      <c r="A728" s="181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ht="15.75" customHeight="1">
      <c r="A729" s="181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ht="15.75" customHeight="1">
      <c r="A730" s="181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ht="15.75" customHeight="1">
      <c r="A731" s="181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ht="15.75" customHeight="1">
      <c r="A732" s="181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ht="15.75" customHeight="1">
      <c r="A733" s="181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ht="15.75" customHeight="1">
      <c r="A734" s="181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ht="15.75" customHeight="1">
      <c r="A735" s="181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ht="15.75" customHeight="1">
      <c r="A736" s="181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ht="15.75" customHeight="1">
      <c r="A737" s="181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ht="15.75" customHeight="1">
      <c r="A738" s="181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ht="15.75" customHeight="1">
      <c r="A739" s="181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ht="15.75" customHeight="1">
      <c r="A740" s="181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ht="15.75" customHeight="1">
      <c r="A741" s="181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ht="15.75" customHeight="1">
      <c r="A742" s="181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ht="15.75" customHeight="1">
      <c r="A743" s="181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ht="15.75" customHeight="1">
      <c r="A744" s="181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ht="15.75" customHeight="1">
      <c r="A745" s="181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ht="15.75" customHeight="1">
      <c r="A746" s="181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ht="15.75" customHeight="1">
      <c r="A747" s="181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ht="15.75" customHeight="1">
      <c r="A748" s="181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ht="15.75" customHeight="1">
      <c r="A749" s="181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ht="15.75" customHeight="1">
      <c r="A750" s="181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ht="15.75" customHeight="1">
      <c r="A751" s="181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ht="15.75" customHeight="1">
      <c r="A752" s="181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ht="15.75" customHeight="1">
      <c r="A753" s="181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ht="15.75" customHeight="1">
      <c r="A754" s="181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ht="15.75" customHeight="1">
      <c r="A755" s="181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ht="15.75" customHeight="1">
      <c r="A756" s="181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ht="15.75" customHeight="1">
      <c r="A757" s="181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ht="15.75" customHeight="1">
      <c r="A758" s="181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ht="15.75" customHeight="1">
      <c r="A759" s="181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ht="15.75" customHeight="1">
      <c r="A760" s="181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ht="15.75" customHeight="1">
      <c r="A761" s="181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ht="15.75" customHeight="1">
      <c r="A762" s="181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ht="15.75" customHeight="1">
      <c r="A763" s="181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ht="15.75" customHeight="1">
      <c r="A764" s="181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ht="15.75" customHeight="1">
      <c r="A765" s="181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ht="15.75" customHeight="1">
      <c r="A766" s="181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ht="15.75" customHeight="1">
      <c r="A767" s="181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ht="15.75" customHeight="1">
      <c r="A768" s="181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ht="15.75" customHeight="1">
      <c r="A769" s="181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ht="15.75" customHeight="1">
      <c r="A770" s="181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ht="15.75" customHeight="1">
      <c r="A771" s="181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ht="15.75" customHeight="1">
      <c r="A772" s="181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ht="15.75" customHeight="1">
      <c r="A773" s="181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ht="15.75" customHeight="1">
      <c r="A774" s="181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ht="15.75" customHeight="1">
      <c r="A775" s="181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ht="15.75" customHeight="1">
      <c r="A776" s="181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ht="15.75" customHeight="1">
      <c r="A777" s="181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ht="15.75" customHeight="1">
      <c r="A778" s="181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ht="15.75" customHeight="1">
      <c r="A779" s="181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ht="15.75" customHeight="1">
      <c r="A780" s="181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ht="15.75" customHeight="1">
      <c r="A781" s="181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ht="15.75" customHeight="1">
      <c r="A782" s="181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ht="15.75" customHeight="1">
      <c r="A783" s="181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ht="15.75" customHeight="1">
      <c r="A784" s="181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ht="15.75" customHeight="1">
      <c r="A785" s="181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ht="15.75" customHeight="1">
      <c r="A786" s="181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ht="15.75" customHeight="1">
      <c r="A787" s="181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ht="15.75" customHeight="1">
      <c r="A788" s="181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ht="15.75" customHeight="1">
      <c r="A789" s="181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ht="15.75" customHeight="1">
      <c r="A790" s="181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ht="15.75" customHeight="1">
      <c r="A791" s="181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ht="15.75" customHeight="1">
      <c r="A792" s="181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ht="15.75" customHeight="1">
      <c r="A793" s="181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ht="15.75" customHeight="1">
      <c r="A794" s="181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ht="15.75" customHeight="1">
      <c r="A795" s="181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ht="15.75" customHeight="1">
      <c r="A796" s="181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ht="15.75" customHeight="1">
      <c r="A797" s="181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ht="15.75" customHeight="1">
      <c r="A798" s="181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ht="15.75" customHeight="1">
      <c r="A799" s="181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ht="15.75" customHeight="1">
      <c r="A800" s="181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ht="15.75" customHeight="1">
      <c r="A801" s="181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ht="15.75" customHeight="1">
      <c r="A802" s="181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ht="15.75" customHeight="1">
      <c r="A803" s="181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ht="15.75" customHeight="1">
      <c r="A804" s="181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ht="15.75" customHeight="1">
      <c r="A805" s="181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ht="15.75" customHeight="1">
      <c r="A806" s="181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ht="15.75" customHeight="1">
      <c r="A807" s="181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ht="15.75" customHeight="1">
      <c r="A808" s="181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ht="15.75" customHeight="1">
      <c r="A809" s="181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ht="15.75" customHeight="1">
      <c r="A810" s="181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ht="15.75" customHeight="1">
      <c r="A811" s="181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ht="15.75" customHeight="1">
      <c r="A812" s="181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ht="15.75" customHeight="1">
      <c r="A813" s="181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ht="15.75" customHeight="1">
      <c r="A814" s="181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ht="15.75" customHeight="1">
      <c r="A815" s="181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ht="15.75" customHeight="1">
      <c r="A816" s="181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ht="15.75" customHeight="1">
      <c r="A817" s="181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ht="15.75" customHeight="1">
      <c r="A818" s="181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ht="15.75" customHeight="1">
      <c r="A819" s="181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ht="15.75" customHeight="1">
      <c r="A820" s="181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ht="15.75" customHeight="1">
      <c r="A821" s="181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ht="15.75" customHeight="1">
      <c r="A822" s="181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ht="15.75" customHeight="1">
      <c r="A823" s="181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ht="15.75" customHeight="1">
      <c r="A824" s="181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ht="15.75" customHeight="1">
      <c r="A825" s="181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ht="15.75" customHeight="1">
      <c r="A826" s="181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ht="15.75" customHeight="1">
      <c r="A827" s="181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ht="15.75" customHeight="1">
      <c r="A828" s="181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ht="15.75" customHeight="1">
      <c r="A829" s="181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ht="15.75" customHeight="1">
      <c r="A830" s="181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ht="15.75" customHeight="1">
      <c r="A831" s="181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ht="15.75" customHeight="1">
      <c r="A832" s="181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ht="15.75" customHeight="1">
      <c r="A833" s="181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ht="15.75" customHeight="1">
      <c r="A834" s="181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ht="15.75" customHeight="1">
      <c r="A835" s="181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ht="15.75" customHeight="1">
      <c r="A836" s="181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ht="15.75" customHeight="1">
      <c r="A837" s="181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ht="15.75" customHeight="1">
      <c r="A838" s="181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ht="15.75" customHeight="1">
      <c r="A839" s="181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ht="15.75" customHeight="1">
      <c r="A840" s="181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ht="15.75" customHeight="1">
      <c r="A841" s="181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ht="15.75" customHeight="1">
      <c r="A842" s="181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ht="15.75" customHeight="1">
      <c r="A843" s="181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ht="15.75" customHeight="1">
      <c r="A844" s="181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ht="15.75" customHeight="1">
      <c r="A845" s="181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ht="15.75" customHeight="1">
      <c r="A846" s="181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ht="15.75" customHeight="1">
      <c r="A847" s="181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ht="15.75" customHeight="1">
      <c r="A848" s="181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ht="15.75" customHeight="1">
      <c r="A849" s="181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ht="15.75" customHeight="1">
      <c r="A850" s="181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ht="15.75" customHeight="1">
      <c r="A851" s="181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ht="15.75" customHeight="1">
      <c r="A852" s="181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ht="15.75" customHeight="1">
      <c r="A853" s="181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ht="15.75" customHeight="1">
      <c r="A854" s="181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ht="15.75" customHeight="1">
      <c r="A855" s="181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ht="15.75" customHeight="1">
      <c r="A856" s="181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ht="15.75" customHeight="1">
      <c r="A857" s="181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ht="15.75" customHeight="1">
      <c r="A858" s="181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ht="15.75" customHeight="1">
      <c r="A859" s="181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ht="15.75" customHeight="1">
      <c r="A860" s="181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ht="15.75" customHeight="1">
      <c r="A861" s="181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ht="15.75" customHeight="1">
      <c r="A862" s="181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ht="15.75" customHeight="1">
      <c r="A863" s="181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ht="15.75" customHeight="1">
      <c r="A864" s="181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ht="15.75" customHeight="1">
      <c r="A865" s="181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ht="15.75" customHeight="1">
      <c r="A866" s="181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ht="15.75" customHeight="1">
      <c r="A867" s="181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ht="15.75" customHeight="1">
      <c r="A868" s="181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ht="15.75" customHeight="1">
      <c r="A869" s="181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ht="15.75" customHeight="1">
      <c r="A870" s="181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ht="15.75" customHeight="1">
      <c r="A871" s="181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ht="15.75" customHeight="1">
      <c r="A872" s="181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ht="15.75" customHeight="1">
      <c r="A873" s="181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ht="15.75" customHeight="1">
      <c r="A874" s="181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ht="15.75" customHeight="1">
      <c r="A875" s="181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ht="15.75" customHeight="1">
      <c r="A876" s="181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ht="15.75" customHeight="1">
      <c r="A877" s="181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ht="15.75" customHeight="1">
      <c r="A878" s="181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ht="15.75" customHeight="1">
      <c r="A879" s="181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ht="15.75" customHeight="1">
      <c r="A880" s="181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ht="15.75" customHeight="1">
      <c r="A881" s="181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ht="15.75" customHeight="1">
      <c r="A882" s="181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ht="15.75" customHeight="1">
      <c r="A883" s="181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ht="15.75" customHeight="1">
      <c r="A884" s="181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ht="15.75" customHeight="1">
      <c r="A885" s="181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ht="15.75" customHeight="1">
      <c r="A886" s="181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ht="15.75" customHeight="1">
      <c r="A887" s="181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ht="15.75" customHeight="1">
      <c r="A888" s="181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ht="15.75" customHeight="1">
      <c r="A889" s="181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ht="15.75" customHeight="1">
      <c r="A890" s="181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ht="15.75" customHeight="1">
      <c r="A891" s="181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ht="15.75" customHeight="1">
      <c r="A892" s="181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ht="15.75" customHeight="1">
      <c r="A893" s="181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ht="15.75" customHeight="1">
      <c r="A894" s="181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ht="15.75" customHeight="1">
      <c r="A895" s="181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ht="15.75" customHeight="1">
      <c r="A896" s="181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ht="15.75" customHeight="1">
      <c r="A897" s="181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ht="15.75" customHeight="1">
      <c r="A898" s="181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ht="15.75" customHeight="1">
      <c r="A899" s="181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ht="15.75" customHeight="1">
      <c r="A900" s="181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ht="15.75" customHeight="1">
      <c r="A901" s="181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ht="15.75" customHeight="1">
      <c r="A902" s="181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ht="15.75" customHeight="1">
      <c r="A903" s="181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ht="15.75" customHeight="1">
      <c r="A904" s="181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ht="15.75" customHeight="1">
      <c r="A905" s="181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ht="15.75" customHeight="1">
      <c r="A906" s="181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ht="15.75" customHeight="1">
      <c r="A907" s="181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ht="15.75" customHeight="1">
      <c r="A908" s="181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ht="15.75" customHeight="1">
      <c r="A909" s="181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ht="15.75" customHeight="1">
      <c r="A910" s="181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ht="15.75" customHeight="1">
      <c r="A911" s="181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ht="15.75" customHeight="1">
      <c r="A912" s="181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ht="15.75" customHeight="1">
      <c r="A913" s="181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ht="15.75" customHeight="1">
      <c r="A914" s="181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ht="15.75" customHeight="1">
      <c r="A915" s="181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ht="15.75" customHeight="1">
      <c r="A916" s="181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ht="15.75" customHeight="1">
      <c r="A917" s="181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ht="15.75" customHeight="1">
      <c r="A918" s="181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ht="15.75" customHeight="1">
      <c r="A919" s="181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ht="15.75" customHeight="1">
      <c r="A920" s="181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ht="15.75" customHeight="1">
      <c r="A921" s="181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ht="15.75" customHeight="1">
      <c r="A922" s="181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ht="15.75" customHeight="1">
      <c r="A923" s="181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ht="15.75" customHeight="1">
      <c r="A924" s="181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ht="15.75" customHeight="1">
      <c r="A925" s="181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ht="15.75" customHeight="1">
      <c r="A926" s="181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ht="15.75" customHeight="1">
      <c r="A927" s="181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ht="15.75" customHeight="1">
      <c r="A928" s="181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ht="15.75" customHeight="1">
      <c r="A929" s="181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ht="15.75" customHeight="1">
      <c r="A930" s="181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ht="15.75" customHeight="1">
      <c r="A931" s="181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ht="15.75" customHeight="1">
      <c r="A932" s="181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ht="15.75" customHeight="1">
      <c r="A933" s="181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ht="15.75" customHeight="1">
      <c r="A934" s="181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ht="15.75" customHeight="1">
      <c r="A935" s="181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ht="15.75" customHeight="1">
      <c r="A936" s="181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ht="15.75" customHeight="1">
      <c r="A937" s="181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ht="15.75" customHeight="1">
      <c r="A938" s="181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ht="15.75" customHeight="1">
      <c r="A939" s="181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ht="15.75" customHeight="1">
      <c r="A940" s="181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ht="15.75" customHeight="1">
      <c r="A941" s="181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ht="15.75" customHeight="1">
      <c r="A942" s="181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ht="15.75" customHeight="1">
      <c r="A943" s="181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ht="15.75" customHeight="1">
      <c r="A944" s="181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ht="15.75" customHeight="1">
      <c r="A945" s="181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ht="15.75" customHeight="1">
      <c r="A946" s="181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ht="15.75" customHeight="1">
      <c r="A947" s="181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ht="15.75" customHeight="1">
      <c r="A948" s="181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ht="15.75" customHeight="1">
      <c r="A949" s="181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ht="15.75" customHeight="1">
      <c r="A950" s="181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ht="15.75" customHeight="1">
      <c r="A951" s="181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ht="15.75" customHeight="1">
      <c r="A952" s="181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ht="15.75" customHeight="1">
      <c r="A953" s="181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ht="15.75" customHeight="1">
      <c r="A954" s="181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ht="15.75" customHeight="1">
      <c r="A955" s="181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ht="15.75" customHeight="1">
      <c r="A956" s="181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ht="15.75" customHeight="1">
      <c r="A957" s="181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ht="15.75" customHeight="1">
      <c r="A958" s="181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ht="15.75" customHeight="1">
      <c r="A959" s="181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ht="15.75" customHeight="1">
      <c r="A960" s="181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ht="15.75" customHeight="1">
      <c r="A961" s="181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ht="15.75" customHeight="1">
      <c r="A962" s="181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ht="15.75" customHeight="1">
      <c r="A963" s="181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ht="15.75" customHeight="1">
      <c r="A964" s="181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ht="15.75" customHeight="1">
      <c r="A965" s="181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ht="15.75" customHeight="1">
      <c r="A966" s="181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ht="15.75" customHeight="1">
      <c r="A967" s="181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ht="15.75" customHeight="1">
      <c r="A968" s="181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ht="15.75" customHeight="1">
      <c r="A969" s="181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ht="15.75" customHeight="1">
      <c r="A970" s="181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ht="15.75" customHeight="1">
      <c r="A971" s="181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ht="15.75" customHeight="1">
      <c r="A972" s="181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ht="15.75" customHeight="1">
      <c r="A973" s="181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ht="15.75" customHeight="1">
      <c r="A974" s="181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ht="15.75" customHeight="1">
      <c r="A975" s="181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ht="15.75" customHeight="1">
      <c r="A976" s="181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ht="15.75" customHeight="1">
      <c r="A977" s="181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ht="15.75" customHeight="1">
      <c r="A978" s="181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ht="15.75" customHeight="1">
      <c r="A979" s="181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ht="15.75" customHeight="1">
      <c r="A980" s="181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ht="15.75" customHeight="1">
      <c r="A981" s="181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ht="15.75" customHeight="1">
      <c r="A982" s="181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ht="15.75" customHeight="1">
      <c r="A983" s="181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ht="15.75" customHeight="1">
      <c r="A984" s="181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ht="15.75" customHeight="1">
      <c r="A985" s="181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ht="15.75" customHeight="1">
      <c r="A986" s="181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ht="15.75" customHeight="1">
      <c r="A987" s="181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ht="15.75" customHeight="1">
      <c r="A988" s="181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ht="15.75" customHeight="1">
      <c r="A989" s="181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ht="15.75" customHeight="1">
      <c r="A990" s="181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ht="15.75" customHeight="1">
      <c r="A991" s="181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ht="15.75" customHeight="1">
      <c r="A992" s="181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ht="15.75" customHeight="1">
      <c r="A993" s="181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ht="15.75" customHeight="1">
      <c r="A994" s="181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ht="15.75" customHeight="1">
      <c r="A995" s="181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ht="15.75" customHeight="1">
      <c r="A996" s="181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ht="15.75" customHeight="1">
      <c r="A997" s="181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ht="15.75" customHeight="1">
      <c r="A998" s="181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ht="15.75" customHeight="1">
      <c r="A999" s="181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 ht="15.75" customHeight="1">
      <c r="A1000" s="181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</sheetData>
  <mergeCells count="4">
    <mergeCell ref="A1:F1"/>
    <mergeCell ref="C2:F2"/>
    <mergeCell ref="A3:F3"/>
    <mergeCell ref="A4:F4"/>
  </mergeCells>
  <drawing r:id="rId1"/>
</worksheet>
</file>