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tawi/Projects/llm-inferno/queue-analysis/demos/curve/"/>
    </mc:Choice>
  </mc:AlternateContent>
  <xr:revisionPtr revIDLastSave="0" documentId="8_{D2464410-8F8E-AD4C-A960-D78199D94A2D}" xr6:coauthVersionLast="47" xr6:coauthVersionMax="47" xr10:uidLastSave="{00000000-0000-0000-0000-000000000000}"/>
  <bookViews>
    <workbookView xWindow="-21620" yWindow="8580" windowWidth="21920" windowHeight="13020" xr2:uid="{76E0D12D-C856-1946-B12B-C3C1ADFD71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5" i="1"/>
</calcChain>
</file>

<file path=xl/sharedStrings.xml><?xml version="1.0" encoding="utf-8"?>
<sst xmlns="http://schemas.openxmlformats.org/spreadsheetml/2006/main" count="24" uniqueCount="22">
  <si>
    <t>#</t>
  </si>
  <si>
    <t>config:</t>
  </si>
  <si>
    <t>maxNumTokens</t>
  </si>
  <si>
    <t>maxQueue</t>
  </si>
  <si>
    <t>beta</t>
  </si>
  <si>
    <t>gamma</t>
  </si>
  <si>
    <t>requestSize:</t>
  </si>
  <si>
    <t>outTokens</t>
  </si>
  <si>
    <t>rateRange</t>
  </si>
  <si>
    <t>(req/s):</t>
  </si>
  <si>
    <t>[0.000</t>
  </si>
  <si>
    <t>0.717]</t>
  </si>
  <si>
    <t>frac</t>
  </si>
  <si>
    <t>rho</t>
  </si>
  <si>
    <t>maxBatch</t>
  </si>
  <si>
    <t>servParms:alpha</t>
  </si>
  <si>
    <t>inTokens</t>
  </si>
  <si>
    <t>ITL</t>
  </si>
  <si>
    <t>TTFT</t>
  </si>
  <si>
    <t>RPS</t>
  </si>
  <si>
    <t>throughput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</si>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</sst>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Delay-Throughtput</a:t>
            </a:r>
          </a:p>
          <a:p>
            <a:pPr>
              <a:defRPr/>
            </a:pPr>
            <a:r>
              <a:rPr lang="en-US"/>
              <a:t>M=256, Q=128, P=[8,.016,0.0005}, T={2048,1024}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1"/>
          <c:tx>
            <c:strRef>
              <c:f>Sheet1!$F$4</c:f>
              <c:strCache>
                <c:ptCount val="1"/>
                <c:pt idx="0">
                  <c:v>ITL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Sheet1!$G$5:$G$23</c:f>
              <c:numCache>
                <c:formatCode>General</c:formatCode>
                <c:ptCount val="19"/>
                <c:pt idx="0">
                  <c:v>2.1539999999999999</c:v>
                </c:pt>
                <c:pt idx="1">
                  <c:v>4.3019999999999996</c:v>
                </c:pt>
                <c:pt idx="2">
                  <c:v>6.4560000000000004</c:v>
                </c:pt>
                <c:pt idx="3">
                  <c:v>8.6039999999999992</c:v>
                </c:pt>
                <c:pt idx="4">
                  <c:v>10.757999999999999</c:v>
                </c:pt>
                <c:pt idx="5">
                  <c:v>12.906000000000001</c:v>
                </c:pt>
                <c:pt idx="6">
                  <c:v>15.06</c:v>
                </c:pt>
                <c:pt idx="7">
                  <c:v>17.207999999999998</c:v>
                </c:pt>
                <c:pt idx="8">
                  <c:v>19.361999999999998</c:v>
                </c:pt>
                <c:pt idx="9">
                  <c:v>21.509999999999998</c:v>
                </c:pt>
                <c:pt idx="10">
                  <c:v>23.663999999999998</c:v>
                </c:pt>
                <c:pt idx="11">
                  <c:v>25.812000000000001</c:v>
                </c:pt>
                <c:pt idx="12">
                  <c:v>27.966000000000001</c:v>
                </c:pt>
                <c:pt idx="13">
                  <c:v>30.114000000000001</c:v>
                </c:pt>
                <c:pt idx="14">
                  <c:v>32.267999999999994</c:v>
                </c:pt>
                <c:pt idx="15">
                  <c:v>34.421999999999997</c:v>
                </c:pt>
                <c:pt idx="16">
                  <c:v>36.57</c:v>
                </c:pt>
                <c:pt idx="17">
                  <c:v>38.723999999999997</c:v>
                </c:pt>
                <c:pt idx="18">
                  <c:v>40.872</c:v>
                </c:pt>
              </c:numCache>
            </c:numRef>
          </c:xVal>
          <c:yVal>
            <c:numRef>
              <c:f>Sheet1!$F$5:$F$23</c:f>
              <c:numCache>
                <c:formatCode>General</c:formatCode>
                <c:ptCount val="19"/>
                <c:pt idx="0">
                  <c:v>9.7759999999999998</c:v>
                </c:pt>
                <c:pt idx="1">
                  <c:v>10.305999999999999</c:v>
                </c:pt>
                <c:pt idx="2">
                  <c:v>10.897</c:v>
                </c:pt>
                <c:pt idx="3">
                  <c:v>11.56</c:v>
                </c:pt>
                <c:pt idx="4">
                  <c:v>12.308</c:v>
                </c:pt>
                <c:pt idx="5">
                  <c:v>13.16</c:v>
                </c:pt>
                <c:pt idx="6">
                  <c:v>14.137</c:v>
                </c:pt>
                <c:pt idx="7">
                  <c:v>15.272</c:v>
                </c:pt>
                <c:pt idx="8">
                  <c:v>16.603000000000002</c:v>
                </c:pt>
                <c:pt idx="9">
                  <c:v>18.189</c:v>
                </c:pt>
                <c:pt idx="10">
                  <c:v>20.108000000000001</c:v>
                </c:pt>
                <c:pt idx="11">
                  <c:v>22.48</c:v>
                </c:pt>
                <c:pt idx="12">
                  <c:v>25.484999999999999</c:v>
                </c:pt>
                <c:pt idx="13">
                  <c:v>29.416</c:v>
                </c:pt>
                <c:pt idx="14">
                  <c:v>34.777999999999999</c:v>
                </c:pt>
                <c:pt idx="15">
                  <c:v>42.529000000000003</c:v>
                </c:pt>
                <c:pt idx="16">
                  <c:v>54.72</c:v>
                </c:pt>
                <c:pt idx="17">
                  <c:v>76.697999999999993</c:v>
                </c:pt>
                <c:pt idx="18">
                  <c:v>128.14699999999999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54-2F43-8AA7-0367A743E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310591"/>
        <c:axId val="625311039"/>
      </c:scatterChart>
      <c:scatterChart>
        <c:scatterStyle val="lineMarker"/>
        <c:varyColors val="0"/>
        <c:ser>
          <c:idx val="3"/>
          <c:order val="0"/>
          <c:tx>
            <c:strRef>
              <c:f>Sheet1!$E$4</c:f>
              <c:strCache>
                <c:ptCount val="1"/>
                <c:pt idx="0">
                  <c:v>TTFT</c:v>
                </c:pt>
              </c:strCache>
            </c:strRef>
          </c:tx>
          <c:spPr>
            <a:ln w="38100" cap="rnd">
              <a:solidFill>
                <a:srgbClr val="0432FF"/>
              </a:solidFill>
              <a:round/>
            </a:ln>
            <a:effectLst/>
          </c:spPr>
          <c:marker>
            <c:symbol val="none"/>
          </c:marker>
          <c:xVal>
            <c:numRef>
              <c:f>Sheet1!$G$5:$G$23</c:f>
              <c:numCache>
                <c:formatCode>General</c:formatCode>
                <c:ptCount val="19"/>
                <c:pt idx="0">
                  <c:v>2.1539999999999999</c:v>
                </c:pt>
                <c:pt idx="1">
                  <c:v>4.3019999999999996</c:v>
                </c:pt>
                <c:pt idx="2">
                  <c:v>6.4560000000000004</c:v>
                </c:pt>
                <c:pt idx="3">
                  <c:v>8.6039999999999992</c:v>
                </c:pt>
                <c:pt idx="4">
                  <c:v>10.757999999999999</c:v>
                </c:pt>
                <c:pt idx="5">
                  <c:v>12.906000000000001</c:v>
                </c:pt>
                <c:pt idx="6">
                  <c:v>15.06</c:v>
                </c:pt>
                <c:pt idx="7">
                  <c:v>17.207999999999998</c:v>
                </c:pt>
                <c:pt idx="8">
                  <c:v>19.361999999999998</c:v>
                </c:pt>
                <c:pt idx="9">
                  <c:v>21.509999999999998</c:v>
                </c:pt>
                <c:pt idx="10">
                  <c:v>23.663999999999998</c:v>
                </c:pt>
                <c:pt idx="11">
                  <c:v>25.812000000000001</c:v>
                </c:pt>
                <c:pt idx="12">
                  <c:v>27.966000000000001</c:v>
                </c:pt>
                <c:pt idx="13">
                  <c:v>30.114000000000001</c:v>
                </c:pt>
                <c:pt idx="14">
                  <c:v>32.267999999999994</c:v>
                </c:pt>
                <c:pt idx="15">
                  <c:v>34.421999999999997</c:v>
                </c:pt>
                <c:pt idx="16">
                  <c:v>36.57</c:v>
                </c:pt>
                <c:pt idx="17">
                  <c:v>38.723999999999997</c:v>
                </c:pt>
                <c:pt idx="18">
                  <c:v>40.872</c:v>
                </c:pt>
              </c:numCache>
            </c:numRef>
          </c:xVal>
          <c:yVal>
            <c:numRef>
              <c:f>Sheet1!$E$5:$E$23</c:f>
              <c:numCache>
                <c:formatCode>General</c:formatCode>
                <c:ptCount val="19"/>
                <c:pt idx="0">
                  <c:v>50.719000000000001</c:v>
                </c:pt>
                <c:pt idx="1">
                  <c:v>51.779000000000003</c:v>
                </c:pt>
                <c:pt idx="2">
                  <c:v>52.960999999999999</c:v>
                </c:pt>
                <c:pt idx="3">
                  <c:v>54.286999999999999</c:v>
                </c:pt>
                <c:pt idx="4">
                  <c:v>55.783000000000001</c:v>
                </c:pt>
                <c:pt idx="5">
                  <c:v>57.485999999999997</c:v>
                </c:pt>
                <c:pt idx="6">
                  <c:v>59.441000000000003</c:v>
                </c:pt>
                <c:pt idx="7">
                  <c:v>61.71</c:v>
                </c:pt>
                <c:pt idx="8">
                  <c:v>64.373000000000005</c:v>
                </c:pt>
                <c:pt idx="9">
                  <c:v>67.543999999999997</c:v>
                </c:pt>
                <c:pt idx="10">
                  <c:v>71.382999999999996</c:v>
                </c:pt>
                <c:pt idx="11">
                  <c:v>76.126999999999995</c:v>
                </c:pt>
                <c:pt idx="12">
                  <c:v>82.137</c:v>
                </c:pt>
                <c:pt idx="13">
                  <c:v>89.998000000000005</c:v>
                </c:pt>
                <c:pt idx="14">
                  <c:v>100.723</c:v>
                </c:pt>
                <c:pt idx="15">
                  <c:v>116.22499999999999</c:v>
                </c:pt>
                <c:pt idx="16">
                  <c:v>140.60599999999999</c:v>
                </c:pt>
                <c:pt idx="17">
                  <c:v>184.56200000000001</c:v>
                </c:pt>
                <c:pt idx="18">
                  <c:v>297.41399999999999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54-2F43-8AA7-0367A743E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055807"/>
        <c:axId val="546048191"/>
      </c:scatterChart>
      <c:valAx>
        <c:axId val="62531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1039"/>
        <c:crosses val="autoZero"/>
        <c:crossBetween val="midCat"/>
      </c:valAx>
      <c:valAx>
        <c:axId val="6253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ITL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10591"/>
        <c:crosses val="autoZero"/>
        <c:crossBetween val="midCat"/>
      </c:valAx>
      <c:valAx>
        <c:axId val="5460481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TTFT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55807"/>
        <c:crosses val="max"/>
        <c:crossBetween val="midCat"/>
      </c:valAx>
      <c:valAx>
        <c:axId val="5460558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6048191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3</xdr:row>
      <xdr:rowOff>12700</xdr:rowOff>
    </xdr:from>
    <xdr:to>
      <xdr:col>16</xdr:col>
      <xdr:colOff>38100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0EDE82-A3CE-0CB4-5996-02FE9B08D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666D-E39A-494A-B632-AA14F5512327}">
  <dimension ref="A1:N23"/>
  <sheetViews>
    <sheetView tabSelected="1" workbookViewId="0">
      <selection activeCell="G30" sqref="G30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14</v>
      </c>
      <c r="D1">
        <v>256</v>
      </c>
      <c r="E1" t="s">
        <v>2</v>
      </c>
      <c r="F1">
        <v>8192</v>
      </c>
      <c r="G1" t="s">
        <v>3</v>
      </c>
      <c r="H1">
        <v>128</v>
      </c>
      <c r="I1" t="s">
        <v>15</v>
      </c>
      <c r="J1">
        <v>8</v>
      </c>
      <c r="K1" t="s">
        <v>4</v>
      </c>
      <c r="L1">
        <v>1.6E-2</v>
      </c>
      <c r="M1" t="s">
        <v>5</v>
      </c>
      <c r="N1">
        <v>5.0000000000000001E-4</v>
      </c>
    </row>
    <row r="2" spans="1:14" x14ac:dyDescent="0.2">
      <c r="A2" t="s">
        <v>0</v>
      </c>
      <c r="B2" t="s">
        <v>6</v>
      </c>
      <c r="C2" t="s">
        <v>16</v>
      </c>
      <c r="D2">
        <v>2048</v>
      </c>
      <c r="E2" t="s">
        <v>7</v>
      </c>
      <c r="F2">
        <v>1024</v>
      </c>
    </row>
    <row r="3" spans="1:14" x14ac:dyDescent="0.2">
      <c r="A3" t="s">
        <v>0</v>
      </c>
      <c r="B3" t="s">
        <v>8</v>
      </c>
      <c r="C3" t="s">
        <v>9</v>
      </c>
      <c r="D3" t="s">
        <v>10</v>
      </c>
      <c r="E3" t="s">
        <v>11</v>
      </c>
    </row>
    <row r="4" spans="1:14" x14ac:dyDescent="0.2">
      <c r="A4" t="s">
        <v>12</v>
      </c>
      <c r="B4" t="s">
        <v>19</v>
      </c>
      <c r="C4" t="s">
        <v>20</v>
      </c>
      <c r="D4" t="s">
        <v>13</v>
      </c>
      <c r="E4" t="s">
        <v>18</v>
      </c>
      <c r="F4" t="s">
        <v>17</v>
      </c>
      <c r="G4" t="s">
        <v>21</v>
      </c>
    </row>
    <row r="5" spans="1:14" x14ac:dyDescent="0.2">
      <c r="A5">
        <v>0.05</v>
      </c>
      <c r="B5">
        <v>3.5900000000000001E-2</v>
      </c>
      <c r="C5">
        <v>3.5900000000000001E-2</v>
      </c>
      <c r="D5">
        <v>1.4E-3</v>
      </c>
      <c r="E5">
        <v>50.719000000000001</v>
      </c>
      <c r="F5">
        <v>9.7759999999999998</v>
      </c>
      <c r="G5">
        <f>B5*60</f>
        <v>2.1539999999999999</v>
      </c>
    </row>
    <row r="6" spans="1:14" x14ac:dyDescent="0.2">
      <c r="A6">
        <v>0.1</v>
      </c>
      <c r="B6">
        <v>7.17E-2</v>
      </c>
      <c r="C6">
        <v>7.17E-2</v>
      </c>
      <c r="D6">
        <v>3.0000000000000001E-3</v>
      </c>
      <c r="E6">
        <v>51.779000000000003</v>
      </c>
      <c r="F6">
        <v>10.305999999999999</v>
      </c>
      <c r="G6">
        <f t="shared" ref="G6:G23" si="0">B6*60</f>
        <v>4.3019999999999996</v>
      </c>
    </row>
    <row r="7" spans="1:14" x14ac:dyDescent="0.2">
      <c r="A7">
        <v>0.15</v>
      </c>
      <c r="B7">
        <v>0.1076</v>
      </c>
      <c r="C7">
        <v>0.1076</v>
      </c>
      <c r="D7">
        <v>4.7000000000000002E-3</v>
      </c>
      <c r="E7">
        <v>52.960999999999999</v>
      </c>
      <c r="F7">
        <v>10.897</v>
      </c>
      <c r="G7">
        <f t="shared" si="0"/>
        <v>6.4560000000000004</v>
      </c>
    </row>
    <row r="8" spans="1:14" x14ac:dyDescent="0.2">
      <c r="A8">
        <v>0.2</v>
      </c>
      <c r="B8">
        <v>0.1434</v>
      </c>
      <c r="C8">
        <v>0.1434</v>
      </c>
      <c r="D8">
        <v>6.7000000000000002E-3</v>
      </c>
      <c r="E8">
        <v>54.286999999999999</v>
      </c>
      <c r="F8">
        <v>11.56</v>
      </c>
      <c r="G8">
        <f t="shared" si="0"/>
        <v>8.6039999999999992</v>
      </c>
    </row>
    <row r="9" spans="1:14" x14ac:dyDescent="0.2">
      <c r="A9">
        <v>0.25</v>
      </c>
      <c r="B9">
        <v>0.17929999999999999</v>
      </c>
      <c r="C9">
        <v>0.17929999999999999</v>
      </c>
      <c r="D9">
        <v>8.8999999999999999E-3</v>
      </c>
      <c r="E9">
        <v>55.783000000000001</v>
      </c>
      <c r="F9">
        <v>12.308</v>
      </c>
      <c r="G9">
        <f t="shared" si="0"/>
        <v>10.757999999999999</v>
      </c>
    </row>
    <row r="10" spans="1:14" x14ac:dyDescent="0.2">
      <c r="A10">
        <v>0.3</v>
      </c>
      <c r="B10">
        <v>0.21510000000000001</v>
      </c>
      <c r="C10">
        <v>0.21510000000000001</v>
      </c>
      <c r="D10">
        <v>1.14E-2</v>
      </c>
      <c r="E10">
        <v>57.485999999999997</v>
      </c>
      <c r="F10">
        <v>13.16</v>
      </c>
      <c r="G10">
        <f t="shared" si="0"/>
        <v>12.906000000000001</v>
      </c>
    </row>
    <row r="11" spans="1:14" x14ac:dyDescent="0.2">
      <c r="A11">
        <v>0.35</v>
      </c>
      <c r="B11">
        <v>0.251</v>
      </c>
      <c r="C11">
        <v>0.251</v>
      </c>
      <c r="D11">
        <v>1.4200000000000001E-2</v>
      </c>
      <c r="E11">
        <v>59.441000000000003</v>
      </c>
      <c r="F11">
        <v>14.137</v>
      </c>
      <c r="G11">
        <f t="shared" si="0"/>
        <v>15.06</v>
      </c>
    </row>
    <row r="12" spans="1:14" x14ac:dyDescent="0.2">
      <c r="A12">
        <v>0.4</v>
      </c>
      <c r="B12">
        <v>0.2868</v>
      </c>
      <c r="C12">
        <v>0.2868</v>
      </c>
      <c r="D12">
        <v>1.7600000000000001E-2</v>
      </c>
      <c r="E12">
        <v>61.71</v>
      </c>
      <c r="F12">
        <v>15.272</v>
      </c>
      <c r="G12">
        <f t="shared" si="0"/>
        <v>17.207999999999998</v>
      </c>
    </row>
    <row r="13" spans="1:14" x14ac:dyDescent="0.2">
      <c r="A13">
        <v>0.45</v>
      </c>
      <c r="B13">
        <v>0.32269999999999999</v>
      </c>
      <c r="C13">
        <v>0.32269999999999999</v>
      </c>
      <c r="D13">
        <v>2.1499999999999998E-2</v>
      </c>
      <c r="E13">
        <v>64.373000000000005</v>
      </c>
      <c r="F13">
        <v>16.603000000000002</v>
      </c>
      <c r="G13">
        <f t="shared" si="0"/>
        <v>19.361999999999998</v>
      </c>
    </row>
    <row r="14" spans="1:14" x14ac:dyDescent="0.2">
      <c r="A14">
        <v>0.5</v>
      </c>
      <c r="B14">
        <v>0.35849999999999999</v>
      </c>
      <c r="C14">
        <v>0.35849999999999999</v>
      </c>
      <c r="D14">
        <v>2.6200000000000001E-2</v>
      </c>
      <c r="E14">
        <v>67.543999999999997</v>
      </c>
      <c r="F14">
        <v>18.189</v>
      </c>
      <c r="G14">
        <f t="shared" si="0"/>
        <v>21.509999999999998</v>
      </c>
    </row>
    <row r="15" spans="1:14" x14ac:dyDescent="0.2">
      <c r="A15">
        <v>0.55000000000000004</v>
      </c>
      <c r="B15">
        <v>0.39439999999999997</v>
      </c>
      <c r="C15">
        <v>0.39439999999999997</v>
      </c>
      <c r="D15">
        <v>3.1800000000000002E-2</v>
      </c>
      <c r="E15">
        <v>71.382999999999996</v>
      </c>
      <c r="F15">
        <v>20.108000000000001</v>
      </c>
      <c r="G15">
        <f t="shared" si="0"/>
        <v>23.663999999999998</v>
      </c>
    </row>
    <row r="16" spans="1:14" x14ac:dyDescent="0.2">
      <c r="A16">
        <v>0.6</v>
      </c>
      <c r="B16">
        <v>0.43020000000000003</v>
      </c>
      <c r="C16">
        <v>0.43020000000000003</v>
      </c>
      <c r="D16">
        <v>3.8800000000000001E-2</v>
      </c>
      <c r="E16">
        <v>76.126999999999995</v>
      </c>
      <c r="F16">
        <v>22.48</v>
      </c>
      <c r="G16">
        <f t="shared" si="0"/>
        <v>25.812000000000001</v>
      </c>
    </row>
    <row r="17" spans="1:7" x14ac:dyDescent="0.2">
      <c r="A17">
        <v>0.65</v>
      </c>
      <c r="B17">
        <v>0.46610000000000001</v>
      </c>
      <c r="C17">
        <v>0.46610000000000001</v>
      </c>
      <c r="D17">
        <v>4.7600000000000003E-2</v>
      </c>
      <c r="E17">
        <v>82.137</v>
      </c>
      <c r="F17">
        <v>25.484999999999999</v>
      </c>
      <c r="G17">
        <f t="shared" si="0"/>
        <v>27.966000000000001</v>
      </c>
    </row>
    <row r="18" spans="1:7" x14ac:dyDescent="0.2">
      <c r="A18">
        <v>0.7</v>
      </c>
      <c r="B18">
        <v>0.50190000000000001</v>
      </c>
      <c r="C18">
        <v>0.50190000000000001</v>
      </c>
      <c r="D18">
        <v>5.9200000000000003E-2</v>
      </c>
      <c r="E18">
        <v>89.998000000000005</v>
      </c>
      <c r="F18">
        <v>29.416</v>
      </c>
      <c r="G18">
        <f t="shared" si="0"/>
        <v>30.114000000000001</v>
      </c>
    </row>
    <row r="19" spans="1:7" x14ac:dyDescent="0.2">
      <c r="A19">
        <v>0.75</v>
      </c>
      <c r="B19">
        <v>0.53779999999999994</v>
      </c>
      <c r="C19">
        <v>0.53779999999999994</v>
      </c>
      <c r="D19">
        <v>7.4999999999999997E-2</v>
      </c>
      <c r="E19">
        <v>100.723</v>
      </c>
      <c r="F19">
        <v>34.777999999999999</v>
      </c>
      <c r="G19">
        <f t="shared" si="0"/>
        <v>32.267999999999994</v>
      </c>
    </row>
    <row r="20" spans="1:7" x14ac:dyDescent="0.2">
      <c r="A20">
        <v>0.8</v>
      </c>
      <c r="B20">
        <v>0.57369999999999999</v>
      </c>
      <c r="C20">
        <v>0.57369999999999999</v>
      </c>
      <c r="D20">
        <v>9.7799999999999998E-2</v>
      </c>
      <c r="E20">
        <v>116.22499999999999</v>
      </c>
      <c r="F20">
        <v>42.529000000000003</v>
      </c>
      <c r="G20">
        <f t="shared" si="0"/>
        <v>34.421999999999997</v>
      </c>
    </row>
    <row r="21" spans="1:7" x14ac:dyDescent="0.2">
      <c r="A21">
        <v>0.85</v>
      </c>
      <c r="B21">
        <v>0.60950000000000004</v>
      </c>
      <c r="C21">
        <v>0.60950000000000004</v>
      </c>
      <c r="D21">
        <v>0.1336</v>
      </c>
      <c r="E21">
        <v>140.60599999999999</v>
      </c>
      <c r="F21">
        <v>54.72</v>
      </c>
      <c r="G21">
        <f t="shared" si="0"/>
        <v>36.57</v>
      </c>
    </row>
    <row r="22" spans="1:7" x14ac:dyDescent="0.2">
      <c r="A22">
        <v>0.9</v>
      </c>
      <c r="B22">
        <v>0.64539999999999997</v>
      </c>
      <c r="C22">
        <v>0.64539999999999997</v>
      </c>
      <c r="D22">
        <v>0.1983</v>
      </c>
      <c r="E22">
        <v>184.56200000000001</v>
      </c>
      <c r="F22">
        <v>76.697999999999993</v>
      </c>
      <c r="G22">
        <f t="shared" si="0"/>
        <v>38.723999999999997</v>
      </c>
    </row>
    <row r="23" spans="1:7" x14ac:dyDescent="0.2">
      <c r="A23">
        <v>0.95</v>
      </c>
      <c r="B23">
        <v>0.68120000000000003</v>
      </c>
      <c r="C23">
        <v>0.68120000000000003</v>
      </c>
      <c r="D23">
        <v>0.34960000000000002</v>
      </c>
      <c r="E23">
        <v>297.41399999999999</v>
      </c>
      <c r="F23">
        <v>128.14699999999999</v>
      </c>
      <c r="G23">
        <f t="shared" si="0"/>
        <v>40.872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Asser Tantawi</dc:creator>
  <cp:lastModifiedBy>Asser Tantawi</cp:lastModifiedBy>
  <dcterms:created xsi:type="dcterms:W3CDTF">2026-06-18T14:36:33Z</dcterms:created>
  <dcterms:modified xsi:type="dcterms:W3CDTF">2026-06-18T14:56:23Z</dcterms:modified>
</cp:coreProperties>
</file>