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00_复核说明" sheetId="1" state="visible" r:id="rId1"/>
    <sheet xmlns:r="http://schemas.openxmlformats.org/officeDocument/2006/relationships" name="01_独立评分" sheetId="2" state="visible" r:id="rId2"/>
    <sheet xmlns:r="http://schemas.openxmlformats.org/officeDocument/2006/relationships" name="02_A复核回填" sheetId="3" state="visible" r:id="rId3"/>
    <sheet xmlns:r="http://schemas.openxmlformats.org/officeDocument/2006/relationships" name="03_逐条核查提示" sheetId="4" state="visible" r:id="rId4"/>
  </sheets>
  <definedNames>
    <definedName name="_xlnm._FilterDatabase" localSheetId="0" hidden="1">'00_复核说明'!$A$1:$B$8</definedName>
    <definedName name="_xlnm._FilterDatabase" localSheetId="1" hidden="1">'01_独立评分'!$A$1:$V$9</definedName>
    <definedName name="_xlnm._FilterDatabase" localSheetId="2" hidden="1">'02_A复核回填'!$A$1:$Z$9</definedName>
    <definedName name="_xlnm._FilterDatabase" localSheetId="3" hidden="1">'03_逐条核查提示'!$A$1:$H$9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Noto Sans CJK SC"/>
      <charset val="134"/>
      <b val="1"/>
      <color rgb="FFFFFFFF"/>
      <sz val="11"/>
    </font>
    <font>
      <name val="Noto Sans CJK SC"/>
      <charset val="134"/>
      <sz val="10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  <font>
      <sz val="10"/>
    </font>
  </fonts>
  <fills count="37">
    <fill>
      <patternFill/>
    </fill>
    <fill>
      <patternFill patternType="gray125"/>
    </fill>
    <fill>
      <patternFill patternType="solid">
        <fgColor rgb="FF163D5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63D52"/>
      </patternFill>
    </fill>
    <fill>
      <patternFill patternType="solid">
        <fgColor rgb="00E8EEF3"/>
      </patternFill>
    </fill>
    <fill>
      <patternFill patternType="solid">
        <fgColor rgb="00FFF8D9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4" fillId="34" borderId="0" applyAlignment="1" pivotButton="0" quotePrefix="0" xfId="0">
      <alignment wrapText="1"/>
    </xf>
    <xf numFmtId="0" fontId="25" fillId="0" borderId="0" applyAlignment="1" pivotButton="0" quotePrefix="0" xfId="0">
      <alignment vertical="top" wrapText="1"/>
    </xf>
    <xf numFmtId="0" fontId="25" fillId="35" borderId="0" applyAlignment="1" pivotButton="0" quotePrefix="0" xfId="0">
      <alignment vertical="top" wrapText="1"/>
    </xf>
    <xf numFmtId="0" fontId="25" fillId="36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2" customHeight="1">
      <c r="A1" s="4" t="inlineStr">
        <is>
          <t>事项</t>
        </is>
      </c>
      <c r="B1" s="4" t="inlineStr">
        <is>
          <t>说明</t>
        </is>
      </c>
    </row>
    <row r="2" ht="100" customHeight="1">
      <c r="A2" s="5" t="inlineStr">
        <is>
          <t>填写</t>
        </is>
      </c>
      <c r="B2" s="5" t="inlineStr">
        <is>
          <t>只填02_A复核回填。所有新值为空=沿用原评分；确需清空在理由中指定。</t>
        </is>
      </c>
    </row>
    <row r="3" ht="100" customHeight="1">
      <c r="A3" s="5" t="inlineStr">
        <is>
          <t>性质</t>
        </is>
      </c>
      <c r="B3" s="5" t="inlineStr">
        <is>
          <t>已看助手意见后的校准；不替代首次独立评分、不作为新增独立评分者。</t>
        </is>
      </c>
    </row>
    <row r="4" ht="100" customHeight="1">
      <c r="A4" s="5" t="inlineStr">
        <is>
          <t>K字段</t>
        </is>
      </c>
      <c r="B4" s="5" t="inlineStr">
        <is>
          <t>有可核查事实/数字=存在事实断言，即使所有事实都正确。</t>
        </is>
      </c>
    </row>
    <row r="5" ht="100" customHeight="1">
      <c r="A5" s="5" t="inlineStr">
        <is>
          <t>C字段</t>
        </is>
      </c>
      <c r="B5" s="5" t="inlineStr">
        <is>
          <t>四条P-A08：2/3与满分冲突；核对K1/K2/K3是否正确覆盖。</t>
        </is>
      </c>
    </row>
    <row r="6" ht="100" customHeight="1">
      <c r="A6" s="5" t="inlineStr">
        <is>
          <t>评分时间</t>
        </is>
      </c>
      <c r="B6" s="5" t="inlineStr">
        <is>
          <t>原10.28为Excel数字；确认日期即可，记不得时分则写未知。</t>
        </is>
      </c>
    </row>
    <row r="7" ht="100" customHeight="1">
      <c r="A7" s="5" t="inlineStr">
        <is>
          <t>隔离</t>
        </is>
      </c>
      <c r="B7" s="5" t="inlineStr">
        <is>
          <t>提交前不看D评分与映射。本复核包不要提前发D。</t>
        </is>
      </c>
    </row>
    <row r="8" ht="100" customHeight="1">
      <c r="A8" s="5" t="inlineStr">
        <is>
          <t>合并</t>
        </is>
      </c>
      <c r="B8" s="5" t="inlineStr">
        <is>
          <t>助手后续依明确新值合并生成单独派生版，第一版不覆盖。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tabSelected="1" workbookViewId="0">
      <pane xSplit="2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E9" sqref="E9:V9"/>
    </sheetView>
  </sheetViews>
  <sheetFormatPr baseColWidth="8" defaultColWidth="9" defaultRowHeight="14"/>
  <cols>
    <col width="9.90909090909091" customWidth="1" min="1" max="1"/>
    <col width="5.72727272727273" customWidth="1" min="2" max="2"/>
    <col width="85" customWidth="1" min="3" max="3"/>
    <col width="27" customWidth="1" min="4" max="4"/>
    <col width="2.72727272727273" customWidth="1" min="5" max="5"/>
    <col width="2.90909090909091" customWidth="1" min="6" max="6"/>
    <col width="3" customWidth="1" min="7" max="8"/>
    <col width="9.90909090909091" customWidth="1" min="9" max="9"/>
    <col width="7.18181818181818" customWidth="1" min="10" max="10"/>
    <col width="14.6363636363636" customWidth="1" min="11" max="11"/>
    <col width="9.90909090909091" customWidth="1" min="12" max="12"/>
    <col width="8.54545454545454" customWidth="1" min="13" max="13"/>
    <col width="12.2727272727273" customWidth="1" min="14" max="14"/>
    <col width="9.90909090909091" customWidth="1" min="15" max="15"/>
    <col width="12.2727272727273" customWidth="1" min="16" max="16"/>
    <col width="14.6363636363636" customWidth="1" min="17" max="17"/>
    <col width="53.3636363636364" customWidth="1" min="18" max="18"/>
    <col width="19.6363636363636" customWidth="1" min="19" max="19"/>
    <col width="7.81818181818182" customWidth="1" min="20" max="20"/>
    <col width="9.90909090909091" customWidth="1" min="21" max="21"/>
    <col width="25.7272727272727" customWidth="1" min="22" max="22"/>
  </cols>
  <sheetData>
    <row r="1" ht="32" customHeight="1">
      <c r="A1" s="1" t="inlineStr">
        <is>
          <t>匿名编号</t>
        </is>
      </c>
      <c r="B1" s="1" t="inlineStr">
        <is>
          <t>题号</t>
        </is>
      </c>
      <c r="C1" s="1" t="inlineStr">
        <is>
          <t>最终回复_原文</t>
        </is>
      </c>
      <c r="D1" s="1" t="inlineStr">
        <is>
          <t>引用</t>
        </is>
      </c>
      <c r="E1" s="1" t="inlineStr">
        <is>
          <t>F</t>
        </is>
      </c>
      <c r="F1" s="1" t="inlineStr">
        <is>
          <t>E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关键错误</t>
        </is>
      </c>
      <c r="J1" s="1" t="inlineStr">
        <is>
          <t>标准U</t>
        </is>
      </c>
      <c r="K1" s="1" t="inlineStr">
        <is>
          <t>存在事实断言</t>
        </is>
      </c>
      <c r="L1" s="1" t="inlineStr">
        <is>
          <t>需要引用</t>
        </is>
      </c>
      <c r="M1" s="1" t="inlineStr">
        <is>
          <t>NA理由</t>
        </is>
      </c>
      <c r="N1" s="1" t="inlineStr">
        <is>
          <t>无依据回答</t>
        </is>
      </c>
      <c r="O1" s="1" t="inlineStr">
        <is>
          <t>过度拒答</t>
        </is>
      </c>
      <c r="P1" s="1" t="inlineStr">
        <is>
          <t>覆盖核心数</t>
        </is>
      </c>
      <c r="Q1" s="1" t="inlineStr">
        <is>
          <t>应覆盖核心数</t>
        </is>
      </c>
      <c r="R1" s="1" t="inlineStr">
        <is>
          <t>依据与理由</t>
        </is>
      </c>
      <c r="S1" s="1" t="inlineStr">
        <is>
          <t>规则版本</t>
        </is>
      </c>
      <c r="T1" s="1" t="inlineStr">
        <is>
          <t>评分人</t>
        </is>
      </c>
      <c r="U1" s="1" t="inlineStr">
        <is>
          <t>评分时间</t>
        </is>
      </c>
      <c r="V1" s="1" t="inlineStr">
        <is>
          <t>已看过模型映射或D评分</t>
        </is>
      </c>
    </row>
    <row r="2" ht="65" customHeight="1">
      <c r="A2" s="2" t="inlineStr">
        <is>
          <t>CAL-01</t>
        </is>
      </c>
      <c r="B2" s="2" t="inlineStr">
        <is>
          <t>P-A07</t>
        </is>
      </c>
      <c r="C2" s="2" t="inlineStr">
        <is>
          <t>尊敬的投资者您好，根据苏泊尔2025年年度报告，公司本年度研发支出占营业收入比例为2.09%，研发投入金额为4.76亿元，同比增长1.33%[SP_AR_p016]。公司以消费者需求为导向，注重技术创新与产品差异化，关注安全、环保、便捷和时尚等细节。关于与国内同行的具体对比及低投入比例对长期竞争优势的影响，因缺乏公开的行业统一对标数据及管理层专项说明，暂无法提供确切结论。建议关注公司后续公告及定期报告中的详细经营分析。</t>
        </is>
      </c>
      <c r="D2" s="2" t="inlineStr">
        <is>
          <t>["SP_AR_p016"]</t>
        </is>
      </c>
      <c r="E2" s="2" t="n">
        <v>2</v>
      </c>
      <c r="F2" s="2" t="n">
        <v>2</v>
      </c>
      <c r="G2" s="2" t="n">
        <v>2</v>
      </c>
      <c r="H2" s="2" t="n">
        <v>2</v>
      </c>
      <c r="I2" s="3" t="inlineStr">
        <is>
          <t>否</t>
        </is>
      </c>
      <c r="J2" s="3" t="inlineStr">
        <is>
          <t>否</t>
        </is>
      </c>
      <c r="K2" s="3" t="inlineStr">
        <is>
          <t>否</t>
        </is>
      </c>
      <c r="L2" s="3" t="inlineStr">
        <is>
          <t>是</t>
        </is>
      </c>
      <c r="M2" s="2" t="inlineStr"/>
      <c r="N2" s="3" t="inlineStr">
        <is>
          <t>否</t>
        </is>
      </c>
      <c r="O2" s="3" t="inlineStr">
        <is>
          <t>否</t>
        </is>
      </c>
      <c r="P2" s="2" t="n">
        <v>3</v>
      </c>
      <c r="Q2" s="2" t="n">
        <v>3</v>
      </c>
      <c r="R2" s="3" t="inlineStr">
        <is>
          <t>回复能找到原文准确对应，没有推断需要判断</t>
        </is>
      </c>
      <c r="S2" t="inlineStr">
        <is>
          <t>v0.10-calibration</t>
        </is>
      </c>
      <c r="T2" s="2" t="inlineStr">
        <is>
          <t>A</t>
        </is>
      </c>
      <c r="U2" s="2" t="n">
        <v>10.28</v>
      </c>
      <c r="V2" s="3" t="inlineStr">
        <is>
          <t>否</t>
        </is>
      </c>
    </row>
    <row r="3" ht="65" customHeight="1">
      <c r="A3" s="2" t="inlineStr">
        <is>
          <t>CAL-02</t>
        </is>
      </c>
      <c r="B3" s="2" t="inlineStr">
        <is>
          <t>P-A08</t>
        </is>
      </c>
      <c r="C3" s="2" t="inlineStr">
        <is>
          <t>2025年炊具销售量92,664,612台/套，同比增8.10%；炊具收入69.66亿元，同比仅增1.89%[SP_AR_p014][SP_AR_p013]。量增而收入增幅较低，与单价下降方向一致，但年报未披露单价，无法确认降价幅度及是否为唯一原因。整体营收227.72亿元，同比增1.54%，其中外销74.38亿元，同比降0.85%，也拖累整体增速[SP_AR_p012][SP_AR_p013]。公司未在证据中说明量价口径差异，具体原因存在缺口。</t>
        </is>
      </c>
      <c r="D3" s="2" t="inlineStr">
        <is>
          <t>["SP_AR_p012", "SP_AR_p013", "SP_AR_p014"]</t>
        </is>
      </c>
      <c r="E3" s="2" t="n">
        <v>2</v>
      </c>
      <c r="F3" s="2" t="n">
        <v>2</v>
      </c>
      <c r="G3" s="2" t="n">
        <v>2</v>
      </c>
      <c r="H3" s="2" t="n">
        <v>2</v>
      </c>
      <c r="I3" s="3" t="inlineStr">
        <is>
          <t>否</t>
        </is>
      </c>
      <c r="J3" s="3" t="inlineStr">
        <is>
          <t>否</t>
        </is>
      </c>
      <c r="K3" s="3" t="inlineStr">
        <is>
          <t>否</t>
        </is>
      </c>
      <c r="L3" s="3" t="inlineStr">
        <is>
          <t>是</t>
        </is>
      </c>
      <c r="M3" s="2" t="inlineStr"/>
      <c r="N3" s="3" t="inlineStr">
        <is>
          <t>否</t>
        </is>
      </c>
      <c r="O3" s="3" t="inlineStr">
        <is>
          <t>否</t>
        </is>
      </c>
      <c r="P3" s="2" t="n">
        <v>2</v>
      </c>
      <c r="Q3" s="2" t="n">
        <v>3</v>
      </c>
      <c r="R3" s="3" t="inlineStr">
        <is>
          <t>回复没有平均收入测算这一核心，其余能找到原文准确对应，没有推断需要判断</t>
        </is>
      </c>
      <c r="S3" t="inlineStr">
        <is>
          <t>v0.10-calibration</t>
        </is>
      </c>
      <c r="T3" s="2" t="inlineStr">
        <is>
          <t>A</t>
        </is>
      </c>
      <c r="U3" s="2" t="n">
        <v>10.28</v>
      </c>
      <c r="V3" s="3" t="inlineStr">
        <is>
          <t>否</t>
        </is>
      </c>
    </row>
    <row r="4" ht="52" customHeight="1">
      <c r="A4" s="2" t="inlineStr">
        <is>
          <t>CAL-03</t>
        </is>
      </c>
      <c r="B4" s="2" t="inlineStr">
        <is>
          <t>P-A07</t>
        </is>
      </c>
      <c r="C4" s="2" t="inlineStr">
        <is>
          <t>2025年公司研发投入4.759亿元，占营业收入2.09%，与2024年持平，且全部费用化、无资本化[SP_AR_p016]。研发人员1,387人，占员工总数12.91%[SP_AR_p016]。公司称以消费者需求为导向，研发差异化厨房产品并拓展品类、提升附加值[SP_AR_p016]。至于与同行3%以上比例的差异原因，证据未作解释，无法判断是否影响长期竞争优势，该部分存在信息缺口。</t>
        </is>
      </c>
      <c r="D4" s="2" t="inlineStr">
        <is>
          <t>["SP_AR_p016"]</t>
        </is>
      </c>
      <c r="E4" s="2" t="n">
        <v>2</v>
      </c>
      <c r="F4" s="2" t="n">
        <v>2</v>
      </c>
      <c r="G4" s="2" t="n">
        <v>2</v>
      </c>
      <c r="H4" s="2" t="n">
        <v>2</v>
      </c>
      <c r="I4" s="3" t="inlineStr">
        <is>
          <t>否</t>
        </is>
      </c>
      <c r="J4" s="3" t="inlineStr">
        <is>
          <t>否</t>
        </is>
      </c>
      <c r="K4" s="3" t="inlineStr">
        <is>
          <t>否</t>
        </is>
      </c>
      <c r="L4" s="3" t="inlineStr">
        <is>
          <t>是</t>
        </is>
      </c>
      <c r="M4" s="2" t="inlineStr"/>
      <c r="N4" s="3" t="inlineStr">
        <is>
          <t>否</t>
        </is>
      </c>
      <c r="O4" s="3" t="inlineStr">
        <is>
          <t>否</t>
        </is>
      </c>
      <c r="P4" s="2" t="n">
        <v>3</v>
      </c>
      <c r="Q4" s="2" t="n">
        <v>3</v>
      </c>
      <c r="R4" s="3" t="inlineStr">
        <is>
          <t>回复能找到原文准确对应，没有推断需要判断</t>
        </is>
      </c>
      <c r="S4" t="inlineStr">
        <is>
          <t>v0.10-calibration</t>
        </is>
      </c>
      <c r="T4" s="2" t="inlineStr">
        <is>
          <t>A</t>
        </is>
      </c>
      <c r="U4" s="2" t="n">
        <v>10.28</v>
      </c>
      <c r="V4" s="3" t="inlineStr">
        <is>
          <t>否</t>
        </is>
      </c>
    </row>
    <row r="5" ht="65" customHeight="1">
      <c r="A5" s="2" t="inlineStr">
        <is>
          <t>CAL-04</t>
        </is>
      </c>
      <c r="B5" s="2" t="inlineStr">
        <is>
          <t>P-A08</t>
        </is>
      </c>
      <c r="C5" s="2" t="inlineStr">
        <is>
          <t>2025年炊具销量同比增长8.10%[page_id:SP_AR_p014]，但营收仅增1.89%，主要因营业成本增速（2.17%）略高于营收增速，导致毛利率微降0.20个百分点[page_id:SP_AR_p013]。这并非单纯由单价下降导致，而是量价与成本变动的综合结果。此外，外销业务受SEB集团等客户需求减少影响略有下降[page_id:SP_AR_p012]，且食物料理电器营收下滑1.64%[page_id:SP_AR_p012]，对整体增长形成一定拖累。</t>
        </is>
      </c>
      <c r="D5" s="2" t="inlineStr">
        <is>
          <t>["SP_AR_p012", "SP_AR_p013", "SP_AR_p014"]</t>
        </is>
      </c>
      <c r="E5" s="2" t="n">
        <v>2</v>
      </c>
      <c r="F5" s="2" t="n">
        <v>2</v>
      </c>
      <c r="G5" s="2" t="n">
        <v>2</v>
      </c>
      <c r="H5" s="2" t="n">
        <v>2</v>
      </c>
      <c r="I5" s="3" t="inlineStr">
        <is>
          <t>否</t>
        </is>
      </c>
      <c r="J5" s="3" t="inlineStr">
        <is>
          <t>否</t>
        </is>
      </c>
      <c r="K5" s="3" t="inlineStr">
        <is>
          <t>否</t>
        </is>
      </c>
      <c r="L5" s="3" t="inlineStr">
        <is>
          <t>是</t>
        </is>
      </c>
      <c r="M5" s="2" t="inlineStr"/>
      <c r="N5" s="3" t="inlineStr">
        <is>
          <t>否</t>
        </is>
      </c>
      <c r="O5" s="3" t="inlineStr">
        <is>
          <t>否</t>
        </is>
      </c>
      <c r="P5" s="2" t="n">
        <v>2</v>
      </c>
      <c r="Q5" s="2" t="n">
        <v>3</v>
      </c>
      <c r="R5" s="3" t="inlineStr">
        <is>
          <t>回复没有平均收入测算这一核心，其余能找到原文准确对应，没有推断需要判断</t>
        </is>
      </c>
      <c r="S5" t="inlineStr">
        <is>
          <t>v0.10-calibration</t>
        </is>
      </c>
      <c r="T5" s="2" t="inlineStr">
        <is>
          <t>A</t>
        </is>
      </c>
      <c r="U5" s="2" t="n">
        <v>10.28</v>
      </c>
      <c r="V5" s="3" t="inlineStr">
        <is>
          <t>否</t>
        </is>
      </c>
    </row>
    <row r="6" ht="65" customHeight="1">
      <c r="A6" s="2" t="inlineStr">
        <is>
          <t>CAL-05</t>
        </is>
      </c>
      <c r="B6" s="2" t="inlineStr">
        <is>
          <t>P-A08</t>
        </is>
      </c>
      <c r="C6" s="2" t="inlineStr">
        <is>
          <t>尊敬的投资者，您好。根据2025年年度报告，公司炊具业务销量同比增长8.10%[page_id:SP_AR_p014]，同时炊具板块营业收入为69.66亿元，同比增长1.89%[page_id:SP_AR_p012]，并未出现停滞不前。由于年报未披露分产品的具体平均售价及详细的量价拆解数据，无法直接确认是否由单价下降导致。整体来看，炊具业务保持稳健增长，毛利率微降0.20个百分点[page_id:SP_AR_p013]。公司将持续优化产品结构，提升品牌溢价能力。感谢您的关注！</t>
        </is>
      </c>
      <c r="D6" s="2" t="inlineStr">
        <is>
          <t>["SP_AR_p012", "SP_AR_p013", "SP_AR_p014"]</t>
        </is>
      </c>
      <c r="E6" s="2" t="n">
        <v>2</v>
      </c>
      <c r="F6" s="2" t="n">
        <v>2</v>
      </c>
      <c r="G6" s="2" t="n">
        <v>2</v>
      </c>
      <c r="H6" s="2" t="n">
        <v>2</v>
      </c>
      <c r="I6" s="3" t="inlineStr">
        <is>
          <t>否</t>
        </is>
      </c>
      <c r="J6" s="3" t="inlineStr">
        <is>
          <t>否</t>
        </is>
      </c>
      <c r="K6" s="3" t="inlineStr">
        <is>
          <t>否</t>
        </is>
      </c>
      <c r="L6" s="3" t="inlineStr">
        <is>
          <t>是</t>
        </is>
      </c>
      <c r="M6" s="2" t="inlineStr"/>
      <c r="N6" s="3" t="inlineStr">
        <is>
          <t>否</t>
        </is>
      </c>
      <c r="O6" s="3" t="inlineStr">
        <is>
          <t>否</t>
        </is>
      </c>
      <c r="P6" s="2" t="n">
        <v>2</v>
      </c>
      <c r="Q6" s="2" t="n">
        <v>3</v>
      </c>
      <c r="R6" s="3" t="inlineStr">
        <is>
          <t>回复没有平均收入测算这一核心，其余能找到原文准确对应，没有推断需要判断</t>
        </is>
      </c>
      <c r="S6" t="inlineStr">
        <is>
          <t>v0.10-calibration</t>
        </is>
      </c>
      <c r="T6" s="2" t="inlineStr">
        <is>
          <t>A</t>
        </is>
      </c>
      <c r="U6" s="2" t="n">
        <v>10.28</v>
      </c>
      <c r="V6" s="3" t="inlineStr">
        <is>
          <t>否</t>
        </is>
      </c>
    </row>
    <row r="7" ht="52" customHeight="1">
      <c r="A7" s="2" t="inlineStr">
        <is>
          <t>CAL-06</t>
        </is>
      </c>
      <c r="B7" s="2" t="inlineStr">
        <is>
          <t>P-A07</t>
        </is>
      </c>
      <c r="C7" s="2" t="inlineStr">
        <is>
          <t>感谢关注。据2025年年报，公司研发投入475,923,455.10元，占营业收入2.09%，与上年持平；研发人员1,387人，占12.91%；研发以消费者需求为导向，聚焦差异化产品与品类拓展[SP_AR_p016]。关于同行普遍3%以上的说法，现有证据未提供可比公司数据，无法核实；公司投入比例低于同行的具体原因，年报亦未说明。该比例是否损害长期竞争优势，属前瞻判断，缺乏证据，暂无法回答。</t>
        </is>
      </c>
      <c r="D7" s="2" t="inlineStr">
        <is>
          <t>["SP_AR_p016"]</t>
        </is>
      </c>
      <c r="E7" s="2" t="n">
        <v>2</v>
      </c>
      <c r="F7" s="2" t="n">
        <v>2</v>
      </c>
      <c r="G7" s="2" t="n">
        <v>2</v>
      </c>
      <c r="H7" s="2" t="n">
        <v>2</v>
      </c>
      <c r="I7" s="3" t="inlineStr">
        <is>
          <t>否</t>
        </is>
      </c>
      <c r="J7" s="3" t="inlineStr">
        <is>
          <t>否</t>
        </is>
      </c>
      <c r="K7" s="3" t="inlineStr">
        <is>
          <t>否</t>
        </is>
      </c>
      <c r="L7" s="3" t="inlineStr">
        <is>
          <t>是</t>
        </is>
      </c>
      <c r="M7" s="2" t="inlineStr"/>
      <c r="N7" s="3" t="inlineStr">
        <is>
          <t>否</t>
        </is>
      </c>
      <c r="O7" s="3" t="inlineStr">
        <is>
          <t>否</t>
        </is>
      </c>
      <c r="P7" s="2" t="n">
        <v>3</v>
      </c>
      <c r="Q7" s="2" t="n">
        <v>3</v>
      </c>
      <c r="R7" s="3" t="inlineStr">
        <is>
          <t>回复能找到原文准确对应，没有推断需要判断</t>
        </is>
      </c>
      <c r="S7" t="inlineStr">
        <is>
          <t>v0.10-calibration</t>
        </is>
      </c>
      <c r="T7" s="2" t="inlineStr">
        <is>
          <t>A</t>
        </is>
      </c>
      <c r="U7" s="2" t="n">
        <v>10.28</v>
      </c>
      <c r="V7" s="3" t="inlineStr">
        <is>
          <t>否</t>
        </is>
      </c>
    </row>
    <row r="8" ht="65" customHeight="1">
      <c r="A8" s="2" t="inlineStr">
        <is>
          <t>CAL-07</t>
        </is>
      </c>
      <c r="B8" s="2" t="inlineStr">
        <is>
          <t>P-A07</t>
        </is>
      </c>
      <c r="C8" s="2" t="inlineStr">
        <is>
          <t>2025年苏泊尔研发费用占营收比例为2.09%[SP_AR_p016]。公司坚持“以消费者需求为导向”，聚焦厨房场景与差异化产品，注重安全、环保及便捷性，通过精准投入提升附加值而非单纯追求高比例[SP_AR_p016]。目前研发投入资本化率为0%，财务稳健。虽然同行比例较高，但公司凭借对用户体验的极致关注及成熟的供应链体系，保持了竞争优势。低占比是商业模式差异所致，旨在平衡创新效率与股东回报，未损害长期竞争力。</t>
        </is>
      </c>
      <c r="D8" s="2" t="inlineStr">
        <is>
          <t>["SP_AR_p016"]</t>
        </is>
      </c>
      <c r="E8" s="2" t="n">
        <v>2</v>
      </c>
      <c r="F8" s="2" t="n">
        <v>2</v>
      </c>
      <c r="G8" s="2" t="n">
        <v>2</v>
      </c>
      <c r="H8" s="2" t="n">
        <v>2</v>
      </c>
      <c r="I8" s="3" t="inlineStr">
        <is>
          <t>否</t>
        </is>
      </c>
      <c r="J8" s="3" t="inlineStr">
        <is>
          <t>否</t>
        </is>
      </c>
      <c r="K8" s="3" t="inlineStr">
        <is>
          <t>否</t>
        </is>
      </c>
      <c r="L8" s="3" t="inlineStr">
        <is>
          <t>是</t>
        </is>
      </c>
      <c r="M8" s="2" t="inlineStr"/>
      <c r="N8" s="3" t="inlineStr">
        <is>
          <t>否</t>
        </is>
      </c>
      <c r="O8" s="3" t="inlineStr">
        <is>
          <t>否</t>
        </is>
      </c>
      <c r="P8" s="2" t="n">
        <v>3</v>
      </c>
      <c r="Q8" s="2" t="n">
        <v>3</v>
      </c>
      <c r="R8" s="3" t="inlineStr">
        <is>
          <t>回复能找到原文准确对应，没有推断需要判断</t>
        </is>
      </c>
      <c r="S8" t="inlineStr">
        <is>
          <t>v0.10-calibration</t>
        </is>
      </c>
      <c r="T8" s="2" t="inlineStr">
        <is>
          <t>A</t>
        </is>
      </c>
      <c r="U8" s="2" t="n">
        <v>10.28</v>
      </c>
      <c r="V8" s="3" t="inlineStr">
        <is>
          <t>否</t>
        </is>
      </c>
    </row>
    <row r="9" ht="52" customHeight="1">
      <c r="A9" s="2" t="inlineStr">
        <is>
          <t>CAL-08</t>
        </is>
      </c>
      <c r="B9" s="2" t="inlineStr">
        <is>
          <t>P-A08</t>
        </is>
      </c>
      <c r="C9" s="2" t="inlineStr">
        <is>
          <t>2025年炊具销量同比增长8.10%[SP_AR_p014]，但炊具营收仅增1.89%[SP_AR_p013]，销量增速高于营收，说明单价确有下行压力。不过营收增长停滞并非单一因素：外销收入同比降0.85%[SP_AR_p013]，公司称因SEB集团等外销客户需求略减[SP_AR_p012]；食物料理电器营收降1.64%[SP_AR_p012]。年报未披露分产品单价数据，无法量化单价降幅及对营收的具体影响，此为信息缺口。</t>
        </is>
      </c>
      <c r="D9" s="2" t="inlineStr">
        <is>
          <t>["SP_AR_p012", "SP_AR_p013", "SP_AR_p014"]</t>
        </is>
      </c>
      <c r="E9" s="2" t="n">
        <v>2</v>
      </c>
      <c r="F9" s="2" t="n">
        <v>2</v>
      </c>
      <c r="G9" s="2" t="n">
        <v>2</v>
      </c>
      <c r="H9" s="2" t="n">
        <v>2</v>
      </c>
      <c r="I9" s="3" t="inlineStr">
        <is>
          <t>否</t>
        </is>
      </c>
      <c r="J9" s="3" t="inlineStr">
        <is>
          <t>否</t>
        </is>
      </c>
      <c r="K9" s="3" t="inlineStr">
        <is>
          <t>否</t>
        </is>
      </c>
      <c r="L9" s="3" t="inlineStr">
        <is>
          <t>是</t>
        </is>
      </c>
      <c r="M9" s="2" t="inlineStr"/>
      <c r="N9" s="3" t="inlineStr">
        <is>
          <t>否</t>
        </is>
      </c>
      <c r="O9" s="3" t="inlineStr">
        <is>
          <t>否</t>
        </is>
      </c>
      <c r="P9" s="2" t="n">
        <v>2</v>
      </c>
      <c r="Q9" s="2" t="n">
        <v>3</v>
      </c>
      <c r="R9" s="3" t="inlineStr">
        <is>
          <t>回复没有平均收入测算这一核心，其余能找到原文准确对应，没有推断需要判断</t>
        </is>
      </c>
      <c r="S9" t="inlineStr">
        <is>
          <t>v0.10-calibration</t>
        </is>
      </c>
      <c r="T9" s="2" t="inlineStr">
        <is>
          <t>A</t>
        </is>
      </c>
      <c r="U9" s="2" t="n">
        <v>10.28</v>
      </c>
      <c r="V9" s="3" t="inlineStr">
        <is>
          <t>否</t>
        </is>
      </c>
    </row>
  </sheetData>
  <autoFilter ref="A1:V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75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65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 ht="42" customHeight="1">
      <c r="A1" s="4" t="inlineStr">
        <is>
          <t>匿名编号</t>
        </is>
      </c>
      <c r="B1" s="4" t="inlineStr">
        <is>
          <t>题号</t>
        </is>
      </c>
      <c r="C1" s="4" t="inlineStr">
        <is>
          <t>原F/E/C/B</t>
        </is>
      </c>
      <c r="D1" s="4" t="inlineStr">
        <is>
          <t>原关键错误/无依据回答/过度拒答</t>
        </is>
      </c>
      <c r="E1" s="4" t="inlineStr">
        <is>
          <t>原覆盖数/应覆盖数</t>
        </is>
      </c>
      <c r="F1" s="4" t="inlineStr">
        <is>
          <t>原存在事实断言</t>
        </is>
      </c>
      <c r="G1" s="4" t="inlineStr">
        <is>
          <t>核查提示摘要</t>
        </is>
      </c>
      <c r="H1" s="4" t="inlineStr">
        <is>
          <t>A决定_修改或保留</t>
        </is>
      </c>
      <c r="I1" s="4" t="inlineStr">
        <is>
          <t>新F</t>
        </is>
      </c>
      <c r="J1" s="4" t="inlineStr">
        <is>
          <t>新E</t>
        </is>
      </c>
      <c r="K1" s="4" t="inlineStr">
        <is>
          <t>新C</t>
        </is>
      </c>
      <c r="L1" s="4" t="inlineStr">
        <is>
          <t>新B</t>
        </is>
      </c>
      <c r="M1" s="4" t="inlineStr">
        <is>
          <t>新关键错误</t>
        </is>
      </c>
      <c r="N1" s="4" t="inlineStr">
        <is>
          <t>新标准U</t>
        </is>
      </c>
      <c r="O1" s="4" t="inlineStr">
        <is>
          <t>新存在事实断言</t>
        </is>
      </c>
      <c r="P1" s="4" t="inlineStr">
        <is>
          <t>新需要引用</t>
        </is>
      </c>
      <c r="Q1" s="4" t="inlineStr">
        <is>
          <t>新NA理由</t>
        </is>
      </c>
      <c r="R1" s="4" t="inlineStr">
        <is>
          <t>新无依据回答</t>
        </is>
      </c>
      <c r="S1" s="4" t="inlineStr">
        <is>
          <t>新过度拒答</t>
        </is>
      </c>
      <c r="T1" s="4" t="inlineStr">
        <is>
          <t>新覆盖核心数</t>
        </is>
      </c>
      <c r="U1" s="4" t="inlineStr">
        <is>
          <t>新应覆盖核心数</t>
        </is>
      </c>
      <c r="V1" s="4" t="inlineStr">
        <is>
          <t>复核理由与原页_必填</t>
        </is>
      </c>
      <c r="W1" s="4" t="inlineStr">
        <is>
          <t>确认首次日期及精度</t>
        </is>
      </c>
      <c r="X1" s="4" t="inlineStr">
        <is>
          <t>复核人</t>
        </is>
      </c>
      <c r="Y1" s="4" t="inlineStr">
        <is>
          <t>实际复核时间北京时间</t>
        </is>
      </c>
      <c r="Z1" s="4" t="inlineStr">
        <is>
          <t>复核时已看材料或评分_如实填</t>
        </is>
      </c>
    </row>
    <row r="2" ht="100" customHeight="1">
      <c r="A2" s="6" t="inlineStr">
        <is>
          <t>CAL-01</t>
        </is>
      </c>
      <c r="B2" s="6" t="inlineStr">
        <is>
          <t>P-A07</t>
        </is>
      </c>
      <c r="C2" s="6" t="inlineStr">
        <is>
          <t>2/2/2/2</t>
        </is>
      </c>
      <c r="D2" s="6" t="inlineStr">
        <is>
          <t>否/否/否</t>
        </is>
      </c>
      <c r="E2" s="6" t="inlineStr">
        <is>
          <t>3/3</t>
        </is>
      </c>
      <c r="F2" s="6" t="inlineStr">
        <is>
          <t>否</t>
        </is>
      </c>
      <c r="G2" s="6" t="inlineStr">
        <is>
          <t>包含研发占比2.09%、4.76亿元、增长1.33%等事实；K列不能因没有错误推断而填否。</t>
        </is>
      </c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inlineStr"/>
      <c r="W2" s="7" t="inlineStr"/>
      <c r="X2" s="7" t="inlineStr"/>
      <c r="Y2" s="7" t="inlineStr"/>
      <c r="Z2" s="7" t="inlineStr"/>
    </row>
    <row r="3" ht="100" customHeight="1">
      <c r="A3" s="6" t="inlineStr">
        <is>
          <t>CAL-02</t>
        </is>
      </c>
      <c r="B3" s="6" t="inlineStr">
        <is>
          <t>P-A08</t>
        </is>
      </c>
      <c r="C3" s="6" t="inlineStr">
        <is>
          <t>2/2/2/2</t>
        </is>
      </c>
      <c r="D3" s="6" t="inlineStr">
        <is>
          <t>否/否/否</t>
        </is>
      </c>
      <c r="E3" s="6" t="inlineStr">
        <is>
          <t>2/3</t>
        </is>
      </c>
      <c r="F3" s="6" t="inlineStr">
        <is>
          <t>否</t>
        </is>
      </c>
      <c r="G3" s="6" t="inlineStr">
        <is>
          <t>你已写“没有平均收入测算这一核心”，P/Q=2/3，但C=2满分。另核对“无法确认降价幅度”是否区分可推导类别均值与未知同款售价。</t>
        </is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</row>
    <row r="4" ht="100" customHeight="1">
      <c r="A4" s="6" t="inlineStr">
        <is>
          <t>CAL-03</t>
        </is>
      </c>
      <c r="B4" s="6" t="inlineStr">
        <is>
          <t>P-A07</t>
        </is>
      </c>
      <c r="C4" s="6" t="inlineStr">
        <is>
          <t>2/2/2/2</t>
        </is>
      </c>
      <c r="D4" s="6" t="inlineStr">
        <is>
          <t>否/否/否</t>
        </is>
      </c>
      <c r="E4" s="6" t="inlineStr">
        <is>
          <t>3/3</t>
        </is>
      </c>
      <c r="F4" s="6" t="inlineStr">
        <is>
          <t>否</t>
        </is>
      </c>
      <c r="G4" s="6" t="inlineStr">
        <is>
          <t>数字与引用须逐项核；“与2024年持平”应明确指占比。说明“同行3%以上”的前提是否获得核实。</t>
        </is>
      </c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</row>
    <row r="5" ht="100" customHeight="1">
      <c r="A5" s="6" t="inlineStr">
        <is>
          <t>CAL-04</t>
        </is>
      </c>
      <c r="B5" s="6" t="inlineStr">
        <is>
          <t>P-A08</t>
        </is>
      </c>
      <c r="C5" s="6" t="inlineStr">
        <is>
          <t>2/2/2/2</t>
        </is>
      </c>
      <c r="D5" s="6" t="inlineStr">
        <is>
          <t>否/否/否</t>
        </is>
      </c>
      <c r="E5" s="6" t="inlineStr">
        <is>
          <t>2/3</t>
        </is>
      </c>
      <c r="F5" s="6" t="inlineStr">
        <is>
          <t>否</t>
        </is>
      </c>
      <c r="G5" s="6" t="inlineStr">
        <is>
          <t>“营收仅增1.89%，主要因营业成本增速（2.17%）略高于营收增速”把毛利率变化的解释用作收入增速原因。成本增长本身不能证明收入为何慢于销量；原页未给这条因果结论。另P/Q=2/3与C=2冲突。</t>
        </is>
      </c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</row>
    <row r="6" ht="100" customHeight="1">
      <c r="A6" s="6" t="inlineStr">
        <is>
          <t>CAL-05</t>
        </is>
      </c>
      <c r="B6" s="6" t="inlineStr">
        <is>
          <t>P-A08</t>
        </is>
      </c>
      <c r="C6" s="6" t="inlineStr">
        <is>
          <t>2/2/2/2</t>
        </is>
      </c>
      <c r="D6" s="6" t="inlineStr">
        <is>
          <t>否/否/否</t>
        </is>
      </c>
      <c r="E6" s="6" t="inlineStr">
        <is>
          <t>2/3</t>
        </is>
      </c>
      <c r="F6" s="6" t="inlineStr">
        <is>
          <t>否</t>
        </is>
      </c>
      <c r="G6" s="6" t="inlineStr">
        <is>
          <t>P/Q=2/3与C=2冲突。核对“未披露平均售价”与“可以计算类别平均收入”区别；“公司将持续优化产品结构，提升品牌溢价能力”是否有给定页支持其未来表述，不因像常见套话而免检。</t>
        </is>
      </c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</row>
    <row r="7" ht="100" customHeight="1">
      <c r="A7" s="6" t="inlineStr">
        <is>
          <t>CAL-06</t>
        </is>
      </c>
      <c r="B7" s="6" t="inlineStr">
        <is>
          <t>P-A07</t>
        </is>
      </c>
      <c r="C7" s="6" t="inlineStr">
        <is>
          <t>2/2/2/2</t>
        </is>
      </c>
      <c r="D7" s="6" t="inlineStr">
        <is>
          <t>否/否/否</t>
        </is>
      </c>
      <c r="E7" s="6" t="inlineStr">
        <is>
          <t>3/3</t>
        </is>
      </c>
      <c r="F7" s="6" t="inlineStr">
        <is>
          <t>否</t>
        </is>
      </c>
      <c r="G7" s="6" t="inlineStr">
        <is>
          <t>有研发投入金额、占比及人员数据，是事实断言；说明同行前提无法核实和竞争结果未知，仍需逐项核对引用。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</row>
    <row r="8" ht="100" customHeight="1">
      <c r="A8" s="6" t="inlineStr">
        <is>
          <t>CAL-07</t>
        </is>
      </c>
      <c r="B8" s="6" t="inlineStr">
        <is>
          <t>P-A07</t>
        </is>
      </c>
      <c r="C8" s="6" t="inlineStr">
        <is>
          <t>2/2/2/2</t>
        </is>
      </c>
      <c r="D8" s="6" t="inlineStr">
        <is>
          <t>否/否/否</t>
        </is>
      </c>
      <c r="E8" s="6" t="inlineStr">
        <is>
          <t>3/3</t>
        </is>
      </c>
      <c r="F8" s="6" t="inlineStr">
        <is>
          <t>否</t>
        </is>
      </c>
      <c r="G8" s="6" t="inlineStr">
        <is>
          <t>“虽然同行比例较高”“财务稳健”“成熟的供应链体系”“低占比是商业模式差异所致”“未损害长期竞争力”均不能由本题给定p16证成。研发资本化率0%不推出财务稳健。K2/K3要求承认缺口，而本条把原因与竞争结果确定化。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</row>
    <row r="9" ht="100" customHeight="1">
      <c r="A9" s="6" t="inlineStr">
        <is>
          <t>CAL-08</t>
        </is>
      </c>
      <c r="B9" s="6" t="inlineStr">
        <is>
          <t>P-A08</t>
        </is>
      </c>
      <c r="C9" s="6" t="inlineStr">
        <is>
          <t>2/2/2/2</t>
        </is>
      </c>
      <c r="D9" s="6" t="inlineStr">
        <is>
          <t>否/否/否</t>
        </is>
      </c>
      <c r="E9" s="6" t="inlineStr">
        <is>
          <t>2/3</t>
        </is>
      </c>
      <c r="F9" s="6" t="inlineStr">
        <is>
          <t>否</t>
        </is>
      </c>
      <c r="G9" s="6" t="inlineStr">
        <is>
          <t>P/Q=2/3与C=2冲突。“说明单价确有下行压力”是否明确只是类别平均收入的方向，不能把类别均值说成同款价格；“无法量化”是否回避了可以计算的类别均值。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</row>
  </sheetData>
  <autoFilter ref="A1:Z9"/>
  <dataValidations count="11">
    <dataValidation sqref="H2:H9" showDropDown="0" showInputMessage="0" showErrorMessage="0" allowBlank="1" type="list">
      <formula1>"修改,保留"</formula1>
    </dataValidation>
    <dataValidation sqref="I2:I9" showDropDown="0" showInputMessage="0" showErrorMessage="0" allowBlank="1" type="list">
      <formula1>"0,1,2,NA"</formula1>
    </dataValidation>
    <dataValidation sqref="J2:J9" showDropDown="0" showInputMessage="0" showErrorMessage="0" allowBlank="1" type="list">
      <formula1>"0,1,2,NA"</formula1>
    </dataValidation>
    <dataValidation sqref="K2:K9" showDropDown="0" showInputMessage="0" showErrorMessage="0" allowBlank="1" type="list">
      <formula1>"0,1,2"</formula1>
    </dataValidation>
    <dataValidation sqref="L2:L9" showDropDown="0" showInputMessage="0" showErrorMessage="0" allowBlank="1" type="list">
      <formula1>"0,1,2"</formula1>
    </dataValidation>
    <dataValidation sqref="M2:M9" showDropDown="0" showInputMessage="0" showErrorMessage="0" allowBlank="1" type="list">
      <formula1>"是,否"</formula1>
    </dataValidation>
    <dataValidation sqref="N2:N9" showDropDown="0" showInputMessage="0" showErrorMessage="0" allowBlank="1" type="list">
      <formula1>"是,否"</formula1>
    </dataValidation>
    <dataValidation sqref="O2:O9" showDropDown="0" showInputMessage="0" showErrorMessage="0" allowBlank="1" type="list">
      <formula1>"是,否"</formula1>
    </dataValidation>
    <dataValidation sqref="P2:P9" showDropDown="0" showInputMessage="0" showErrorMessage="0" allowBlank="1" type="list">
      <formula1>"是,否"</formula1>
    </dataValidation>
    <dataValidation sqref="R2:R9" showDropDown="0" showInputMessage="0" showErrorMessage="0" allowBlank="1" type="list">
      <formula1>"是,否"</formula1>
    </dataValidation>
    <dataValidation sqref="S2:S9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90" customWidth="1" min="3" max="3"/>
    <col width="22" customWidth="1" min="4" max="4"/>
    <col width="22" customWidth="1" min="5" max="5"/>
    <col width="85" customWidth="1" min="6" max="6"/>
    <col width="60" customWidth="1" min="7" max="7"/>
    <col width="22" customWidth="1" min="8" max="8"/>
  </cols>
  <sheetData>
    <row r="1" ht="42" customHeight="1">
      <c r="A1" s="4" t="inlineStr">
        <is>
          <t>匿名编号</t>
        </is>
      </c>
      <c r="B1" s="4" t="inlineStr">
        <is>
          <t>题号</t>
        </is>
      </c>
      <c r="C1" s="4" t="inlineStr">
        <is>
          <t>回复原文</t>
        </is>
      </c>
      <c r="D1" s="4" t="inlineStr">
        <is>
          <t>引用</t>
        </is>
      </c>
      <c r="E1" s="4" t="inlineStr">
        <is>
          <t>提示类别</t>
        </is>
      </c>
      <c r="F1" s="4" t="inlineStr">
        <is>
          <t>助手核查提示_不是人工分数</t>
        </is>
      </c>
      <c r="G1" s="4" t="inlineStr">
        <is>
          <t>依据页与规则</t>
        </is>
      </c>
      <c r="H1" s="4" t="inlineStr">
        <is>
          <t>建议自行复核字段</t>
        </is>
      </c>
    </row>
    <row r="2" ht="100" customHeight="1">
      <c r="A2" s="5" t="inlineStr">
        <is>
          <t>CAL-01</t>
        </is>
      </c>
      <c r="B2" s="5" t="inlineStr">
        <is>
          <t>P-A07</t>
        </is>
      </c>
      <c r="C2" s="5" t="inlineStr">
        <is>
          <t>尊敬的投资者您好，根据苏泊尔2025年年度报告，公司本年度研发支出占营业收入比例为2.09%，研发投入金额为4.76亿元，同比增长1.33%[SP_AR_p016]。公司以消费者需求为导向，注重技术创新与产品差异化，关注安全、环保、便捷和时尚等细节。关于与国内同行的具体对比及低投入比例对长期竞争优势的影响，因缺乏公开的行业统一对标数据及管理层专项说明，暂无法提供确切结论。建议关注公司后续公告及定期报告中的详细经营分析。</t>
        </is>
      </c>
      <c r="D2" s="5" t="inlineStr">
        <is>
          <t>["SP_AR_p016"]</t>
        </is>
      </c>
      <c r="E2" s="5" t="inlineStr">
        <is>
          <t>常规复核</t>
        </is>
      </c>
      <c r="F2" s="5" t="inlineStr">
        <is>
          <t>包含研发占比2.09%、4.76亿元、增长1.33%等事实；K列不能因没有错误推断而填否。</t>
        </is>
      </c>
      <c r="G2" s="5" t="inlineStr">
        <is>
          <t>SP_AR_p016；K列定义见v11指南。</t>
        </is>
      </c>
      <c r="H2" s="5" t="inlineStr">
        <is>
          <t>K；同时检查K1是否完整覆盖2024占比，同题一致处理，不要求逐字复述</t>
        </is>
      </c>
    </row>
    <row r="3" ht="100" customHeight="1">
      <c r="A3" s="5" t="inlineStr">
        <is>
          <t>CAL-02</t>
        </is>
      </c>
      <c r="B3" s="5" t="inlineStr">
        <is>
          <t>P-A08</t>
        </is>
      </c>
      <c r="C3" s="5" t="inlineStr">
        <is>
          <t>2025年炊具销售量92,664,612台/套，同比增8.10%；炊具收入69.66亿元，同比仅增1.89%[SP_AR_p014][SP_AR_p013]。量增而收入增幅较低，与单价下降方向一致，但年报未披露单价，无法确认降价幅度及是否为唯一原因。整体营收227.72亿元，同比增1.54%，其中外销74.38亿元，同比降0.85%，也拖累整体增速[SP_AR_p012][SP_AR_p013]。公司未在证据中说明量价口径差异，具体原因存在缺口。</t>
        </is>
      </c>
      <c r="D3" s="5" t="inlineStr">
        <is>
          <t>["SP_AR_p012", "SP_AR_p013", "SP_AR_p014"]</t>
        </is>
      </c>
      <c r="E3" s="5" t="inlineStr">
        <is>
          <t>覆盖计数冲突</t>
        </is>
      </c>
      <c r="F3" s="5" t="inlineStr">
        <is>
          <t>你已写“没有平均收入测算这一核心”，P/Q=2/3，但C=2满分。另核对“无法确认降价幅度”是否区分可推导类别均值与未知同款售价。</t>
        </is>
      </c>
      <c r="G3" s="5" t="inlineStr">
        <is>
          <t>SP_AR_p013/p014；v0.8既有测算要求与v11 K2/K3。</t>
        </is>
      </c>
      <c r="H3" s="5" t="inlineStr">
        <is>
          <t>C、覆盖数、K；按具体措辞再判断边界/过度拒答，不能自动把漏项等于拒答</t>
        </is>
      </c>
    </row>
    <row r="4" ht="100" customHeight="1">
      <c r="A4" s="5" t="inlineStr">
        <is>
          <t>CAL-03</t>
        </is>
      </c>
      <c r="B4" s="5" t="inlineStr">
        <is>
          <t>P-A07</t>
        </is>
      </c>
      <c r="C4" s="5" t="inlineStr">
        <is>
          <t>2025年公司研发投入4.759亿元，占营业收入2.09%，与2024年持平，且全部费用化、无资本化[SP_AR_p016]。研发人员1,387人，占员工总数12.91%[SP_AR_p016]。公司称以消费者需求为导向，研发差异化厨房产品并拓展品类、提升附加值[SP_AR_p016]。至于与同行3%以上比例的差异原因，证据未作解释，无法判断是否影响长期竞争优势，该部分存在信息缺口。</t>
        </is>
      </c>
      <c r="D4" s="5" t="inlineStr">
        <is>
          <t>["SP_AR_p016"]</t>
        </is>
      </c>
      <c r="E4" s="5" t="inlineStr">
        <is>
          <t>常规复核</t>
        </is>
      </c>
      <c r="F4" s="5" t="inlineStr">
        <is>
          <t>数字与引用须逐项核；“与2024年持平”应明确指占比。说明“同行3%以上”的前提是否获得核实。</t>
        </is>
      </c>
      <c r="G4" s="5" t="inlineStr">
        <is>
          <t>SP_AR_p016；本题没有同行数据。</t>
        </is>
      </c>
      <c r="H4" s="5" t="inlineStr">
        <is>
          <t>K；核对表述的范围及覆盖理由</t>
        </is>
      </c>
    </row>
    <row r="5" ht="100" customHeight="1">
      <c r="A5" s="5" t="inlineStr">
        <is>
          <t>CAL-04</t>
        </is>
      </c>
      <c r="B5" s="5" t="inlineStr">
        <is>
          <t>P-A08</t>
        </is>
      </c>
      <c r="C5" s="5" t="inlineStr">
        <is>
          <t>2025年炊具销量同比增长8.10%[page_id:SP_AR_p014]，但营收仅增1.89%，主要因营业成本增速（2.17%）略高于营收增速，导致毛利率微降0.20个百分点[page_id:SP_AR_p013]。这并非单纯由单价下降导致，而是量价与成本变动的综合结果。此外，外销业务受SEB集团等客户需求减少影响略有下降[page_id:SP_AR_p012]，且食物料理电器营收下滑1.64%[page_id:SP_AR_p012]，对整体增长形成一定拖累。</t>
        </is>
      </c>
      <c r="D5" s="5" t="inlineStr">
        <is>
          <t>["SP_AR_p012", "SP_AR_p013", "SP_AR_p014"]</t>
        </is>
      </c>
      <c r="E5" s="5" t="inlineStr">
        <is>
          <t>重点：因果与覆盖</t>
        </is>
      </c>
      <c r="F5" s="5" t="inlineStr">
        <is>
          <t>“营收仅增1.89%，主要因营业成本增速（2.17%）略高于营收增速”把毛利率变化的解释用作收入增速原因。成本增长本身不能证明收入为何慢于销量；原页未给这条因果结论。另P/Q=2/3与C=2冲突。</t>
        </is>
      </c>
      <c r="G5" s="5" t="inlineStr">
        <is>
          <t>SP_AR_p013给收入、成本及毛利率，不证明所述营收因果；K2测算缺失。</t>
        </is>
      </c>
      <c r="H5" s="5" t="inlineStr">
        <is>
          <t>F/E/B、关键错误、无依据回答、C/P、K；自行判断影响程度并引用具体句子</t>
        </is>
      </c>
    </row>
    <row r="6" ht="100" customHeight="1">
      <c r="A6" s="5" t="inlineStr">
        <is>
          <t>CAL-05</t>
        </is>
      </c>
      <c r="B6" s="5" t="inlineStr">
        <is>
          <t>P-A08</t>
        </is>
      </c>
      <c r="C6" s="5" t="inlineStr">
        <is>
          <t>尊敬的投资者，您好。根据2025年年度报告，公司炊具业务销量同比增长8.10%[page_id:SP_AR_p014]，同时炊具板块营业收入为69.66亿元，同比增长1.89%[page_id:SP_AR_p012]，并未出现停滞不前。由于年报未披露分产品的具体平均售价及详细的量价拆解数据，无法直接确认是否由单价下降导致。整体来看，炊具业务保持稳健增长，毛利率微降0.20个百分点[page_id:SP_AR_p013]。公司将持续优化产品结构，提升品牌溢价能力。感谢您的关注！</t>
        </is>
      </c>
      <c r="D6" s="5" t="inlineStr">
        <is>
          <t>["SP_AR_p012", "SP_AR_p013", "SP_AR_p014"]</t>
        </is>
      </c>
      <c r="E6" s="5" t="inlineStr">
        <is>
          <t>覆盖与额外表述</t>
        </is>
      </c>
      <c r="F6" s="5" t="inlineStr">
        <is>
          <t>P/Q=2/3与C=2冲突。核对“未披露平均售价”与“可以计算类别平均收入”区别；“公司将持续优化产品结构，提升品牌溢价能力”是否有给定页支持其未来表述，不因像常见套话而免检。</t>
        </is>
      </c>
      <c r="G6" s="5" t="inlineStr">
        <is>
          <t>SP_AR_p012—014；其中过去或当期做法不自动等于未来承诺。</t>
        </is>
      </c>
      <c r="H6" s="5" t="inlineStr">
        <is>
          <t>C/P、K；核查额外断言的依据和边界</t>
        </is>
      </c>
    </row>
    <row r="7" ht="100" customHeight="1">
      <c r="A7" s="5" t="inlineStr">
        <is>
          <t>CAL-06</t>
        </is>
      </c>
      <c r="B7" s="5" t="inlineStr">
        <is>
          <t>P-A07</t>
        </is>
      </c>
      <c r="C7" s="5" t="inlineStr">
        <is>
          <t>感谢关注。据2025年年报，公司研发投入475,923,455.10元，占营业收入2.09%，与上年持平；研发人员1,387人，占12.91%；研发以消费者需求为导向，聚焦差异化产品与品类拓展[SP_AR_p016]。关于同行普遍3%以上的说法，现有证据未提供可比公司数据，无法核实；公司投入比例低于同行的具体原因，年报亦未说明。该比例是否损害长期竞争优势，属前瞻判断，缺乏证据，暂无法回答。</t>
        </is>
      </c>
      <c r="D7" s="5" t="inlineStr">
        <is>
          <t>["SP_AR_p016"]</t>
        </is>
      </c>
      <c r="E7" s="5" t="inlineStr">
        <is>
          <t>常规复核</t>
        </is>
      </c>
      <c r="F7" s="5" t="inlineStr">
        <is>
          <t>有研发投入金额、占比及人员数据，是事实断言；说明同行前提无法核实和竞争结果未知，仍需逐项核对引用。</t>
        </is>
      </c>
      <c r="G7" s="5" t="inlineStr">
        <is>
          <t>SP_AR_p016。</t>
        </is>
      </c>
      <c r="H7" s="5" t="inlineStr">
        <is>
          <t>K；补具体核对理由</t>
        </is>
      </c>
    </row>
    <row r="8" ht="100" customHeight="1">
      <c r="A8" s="5" t="inlineStr">
        <is>
          <t>CAL-07</t>
        </is>
      </c>
      <c r="B8" s="5" t="inlineStr">
        <is>
          <t>P-A07</t>
        </is>
      </c>
      <c r="C8" s="5" t="inlineStr">
        <is>
          <t>2025年苏泊尔研发费用占营收比例为2.09%[SP_AR_p016]。公司坚持“以消费者需求为导向”，聚焦厨房场景与差异化产品，注重安全、环保及便捷性，通过精准投入提升附加值而非单纯追求高比例[SP_AR_p016]。目前研发投入资本化率为0%，财务稳健。虽然同行比例较高，但公司凭借对用户体验的极致关注及成熟的供应链体系，保持了竞争优势。低占比是商业模式差异所致，旨在平衡创新效率与股东回报，未损害长期竞争力。</t>
        </is>
      </c>
      <c r="D8" s="5" t="inlineStr">
        <is>
          <t>["SP_AR_p016"]</t>
        </is>
      </c>
      <c r="E8" s="5" t="inlineStr">
        <is>
          <t>重点：无依据的确定结论</t>
        </is>
      </c>
      <c r="F8" s="5" t="inlineStr">
        <is>
          <t>“虽然同行比例较高”“财务稳健”“成熟的供应链体系”“低占比是商业模式差异所致”“未损害长期竞争力”均不能由本题给定p16证成。研发资本化率0%不推出财务稳健。K2/K3要求承认缺口，而本条把原因与竞争结果确定化。</t>
        </is>
      </c>
      <c r="G8" s="5" t="inlineStr">
        <is>
          <t>SP_AR_p016只有自身研发、人员与研发方向；不含同行比较、完整财务评价及竞争结果。</t>
        </is>
      </c>
      <c r="H8" s="5" t="inlineStr">
        <is>
          <t>F/E/B、关键错误、无依据回答、C/P、K；不能只核对2.09%便给全篇满分</t>
        </is>
      </c>
    </row>
    <row r="9" ht="100" customHeight="1">
      <c r="A9" s="5" t="inlineStr">
        <is>
          <t>CAL-08</t>
        </is>
      </c>
      <c r="B9" s="5" t="inlineStr">
        <is>
          <t>P-A08</t>
        </is>
      </c>
      <c r="C9" s="5" t="inlineStr">
        <is>
          <t>2025年炊具销量同比增长8.10%[SP_AR_p014]，但炊具营收仅增1.89%[SP_AR_p013]，销量增速高于营收，说明单价确有下行压力。不过营收增长停滞并非单一因素：外销收入同比降0.85%[SP_AR_p013]，公司称因SEB集团等外销客户需求略减[SP_AR_p012]；食物料理电器营收降1.64%[SP_AR_p012]。年报未披露分产品单价数据，无法量化单价降幅及对营收的具体影响，此为信息缺口。</t>
        </is>
      </c>
      <c r="D9" s="5" t="inlineStr">
        <is>
          <t>["SP_AR_p012", "SP_AR_p013", "SP_AR_p014"]</t>
        </is>
      </c>
      <c r="E9" s="5" t="inlineStr">
        <is>
          <t>覆盖与价格口径</t>
        </is>
      </c>
      <c r="F9" s="5" t="inlineStr">
        <is>
          <t>P/Q=2/3与C=2冲突。“说明单价确有下行压力”是否明确只是类别平均收入的方向，不能把类别均值说成同款价格；“无法量化”是否回避了可以计算的类别均值。</t>
        </is>
      </c>
      <c r="G9" s="5" t="inlineStr">
        <is>
          <t>SP_AR_p013/p014；原始金额/销量可测算；食物料理-1.64%按p12对应表核对，勿与p13混用。</t>
        </is>
      </c>
      <c r="H9" s="5" t="inlineStr">
        <is>
          <t>C/P、K；按实际措辞核对B、无依据回答及过度拒答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2026-10-24T16:11:00Z</dcterms:created>
  <dcterms:modified xmlns:dcterms="http://purl.org/dc/terms/" xmlns:xsi="http://www.w3.org/2001/XMLSchema-instance" xsi:type="dcterms:W3CDTF">2026-10-28T08:42:30Z</dcterms:modified>
  <cp:lastModifiedBy>limux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292150784A11456C8D2E5A3E6A2D1CBF_12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