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gunaperalt1/projects/fpchecker/FPChecker/tutorial/example_5/"/>
    </mc:Choice>
  </mc:AlternateContent>
  <xr:revisionPtr revIDLastSave="0" documentId="13_ncr:1_{FEF64E95-515C-7B46-9131-CB86E4EEA530}" xr6:coauthVersionLast="47" xr6:coauthVersionMax="47" xr10:uidLastSave="{00000000-0000-0000-0000-000000000000}"/>
  <bookViews>
    <workbookView xWindow="20" yWindow="760" windowWidth="30240" windowHeight="17280" activeTab="1" xr2:uid="{27EC7522-538B-A648-B33F-CEDE7E825F9B}"/>
  </bookViews>
  <sheets>
    <sheet name="Sheet1" sheetId="1" r:id="rId1"/>
    <sheet name="Sheet2" sheetId="2" r:id="rId2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<sst xmlns="http://schemas.openxmlformats.org/spreadsheetml/2006/main" count="30" uniqueCount="14">
  <si>
    <t>line</t>
  </si>
  <si>
    <t>relative_error</t>
  </si>
  <si>
    <t>Iterations</t>
  </si>
  <si>
    <t>K = 1.038e+00</t>
  </si>
  <si>
    <t>K = 4.838e+00</t>
  </si>
  <si>
    <t>K = 8.676e+00</t>
  </si>
  <si>
    <t>K = 3.938e+01</t>
  </si>
  <si>
    <t>K = 3.848e+02</t>
  </si>
  <si>
    <t>Time</t>
  </si>
  <si>
    <t>Final Residual Error</t>
  </si>
  <si>
    <t>CG (FP32)</t>
  </si>
  <si>
    <t>CG (mixed)</t>
  </si>
  <si>
    <t>CG (FP64)</t>
  </si>
  <si>
    <t>Matrix Cond.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</si>
</sst>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Run</a:t>
            </a:r>
            <a:r>
              <a:rPr lang="en-US" sz="1600" baseline="0"/>
              <a:t> time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FP32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Sheet2!$A$3:$A$8</c:f>
              <c:numCache>
                <c:formatCode>0.00E+00</c:formatCode>
                <c:ptCount val="6"/>
                <c:pt idx="0">
                  <c:v>1.04</c:v>
                </c:pt>
                <c:pt idx="1">
                  <c:v>5</c:v>
                </c:pt>
                <c:pt idx="2">
                  <c:v>9</c:v>
                </c:pt>
                <c:pt idx="3">
                  <c:v>41</c:v>
                </c:pt>
                <c:pt idx="4">
                  <c:v>401</c:v>
                </c:pt>
                <c:pt idx="5">
                  <c:v>40000</c:v>
                </c:pt>
              </c:numCache>
            </c:numRef>
          </c:xVal>
          <c:yVal>
            <c:numRef>
              <c:f>Sheet2!$B$3:$B$8</c:f>
              <c:numCache>
                <c:formatCode>0.00E+00</c:formatCode>
                <c:ptCount val="6"/>
                <c:pt idx="0">
                  <c:v>4.0535830000000004E-3</c:v>
                </c:pt>
                <c:pt idx="1">
                  <c:v>1.30175E-2</c:v>
                </c:pt>
                <c:pt idx="2">
                  <c:v>1.8331500000000001E-2</c:v>
                </c:pt>
                <c:pt idx="3">
                  <c:v>3.868912E-2</c:v>
                </c:pt>
                <c:pt idx="4">
                  <c:v>0.1225342</c:v>
                </c:pt>
                <c:pt idx="5">
                  <c:v>0.692415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9E-304C-86FF-B09D5CCA2467}"/>
            </c:ext>
          </c:extLst>
        </c:ser>
        <c:ser>
          <c:idx val="1"/>
          <c:order val="1"/>
          <c:tx>
            <c:v>Mixed</c:v>
          </c:tx>
          <c:spPr>
            <a:ln w="254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Sheet2!$A$3:$A$8</c:f>
              <c:numCache>
                <c:formatCode>0.00E+00</c:formatCode>
                <c:ptCount val="6"/>
                <c:pt idx="0">
                  <c:v>1.04</c:v>
                </c:pt>
                <c:pt idx="1">
                  <c:v>5</c:v>
                </c:pt>
                <c:pt idx="2">
                  <c:v>9</c:v>
                </c:pt>
                <c:pt idx="3">
                  <c:v>41</c:v>
                </c:pt>
                <c:pt idx="4">
                  <c:v>401</c:v>
                </c:pt>
                <c:pt idx="5">
                  <c:v>40000</c:v>
                </c:pt>
              </c:numCache>
            </c:numRef>
          </c:xVal>
          <c:yVal>
            <c:numRef>
              <c:f>Sheet2!$E$3:$E$8</c:f>
              <c:numCache>
                <c:formatCode>0.00E+00</c:formatCode>
                <c:ptCount val="6"/>
                <c:pt idx="0">
                  <c:v>8.9922909999999995E-3</c:v>
                </c:pt>
                <c:pt idx="1">
                  <c:v>3.1001250000000001E-2</c:v>
                </c:pt>
                <c:pt idx="2">
                  <c:v>4.6103249999999998E-2</c:v>
                </c:pt>
                <c:pt idx="3">
                  <c:v>0.1007135</c:v>
                </c:pt>
                <c:pt idx="4">
                  <c:v>0.32686880000000001</c:v>
                </c:pt>
                <c:pt idx="5">
                  <c:v>1.1798070000000001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59E-304C-86FF-B09D5CCA2467}"/>
            </c:ext>
          </c:extLst>
        </c:ser>
        <c:ser>
          <c:idx val="2"/>
          <c:order val="2"/>
          <c:tx>
            <c:v>FP64</c:v>
          </c:tx>
          <c:spPr>
            <a:ln w="3492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Sheet2!$A$3:$A$8</c:f>
              <c:numCache>
                <c:formatCode>0.00E+00</c:formatCode>
                <c:ptCount val="6"/>
                <c:pt idx="0">
                  <c:v>1.04</c:v>
                </c:pt>
                <c:pt idx="1">
                  <c:v>5</c:v>
                </c:pt>
                <c:pt idx="2">
                  <c:v>9</c:v>
                </c:pt>
                <c:pt idx="3">
                  <c:v>41</c:v>
                </c:pt>
                <c:pt idx="4">
                  <c:v>401</c:v>
                </c:pt>
                <c:pt idx="5">
                  <c:v>40000</c:v>
                </c:pt>
              </c:numCache>
            </c:numRef>
          </c:xVal>
          <c:yVal>
            <c:numRef>
              <c:f>Sheet2!$H$3:$H$8</c:f>
              <c:numCache>
                <c:formatCode>0.00E+00</c:formatCode>
                <c:ptCount val="6"/>
                <c:pt idx="0">
                  <c:v>4.4915839999999999E-3</c:v>
                </c:pt>
                <c:pt idx="1">
                  <c:v>1.419429E-2</c:v>
                </c:pt>
                <c:pt idx="2">
                  <c:v>2.0259920000000001E-2</c:v>
                </c:pt>
                <c:pt idx="3">
                  <c:v>4.2010329999999999E-2</c:v>
                </c:pt>
                <c:pt idx="4">
                  <c:v>0.13734750000000001</c:v>
                </c:pt>
                <c:pt idx="5">
                  <c:v>0.48004089999999999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9E-304C-86FF-B09D5CCA2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7044639"/>
        <c:axId val="1487689295"/>
      </c:scatterChart>
      <c:valAx>
        <c:axId val="1487044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89295"/>
        <c:crosses val="autoZero"/>
        <c:crossBetween val="midCat"/>
      </c:valAx>
      <c:valAx>
        <c:axId val="148768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044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18560179977501"/>
          <c:y val="0.14585770861482555"/>
          <c:w val="0.15441437007874015"/>
          <c:h val="0.18668667008339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Final</a:t>
            </a:r>
            <a:r>
              <a:rPr lang="en-US" sz="1600" baseline="0"/>
              <a:t> Residual Error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FP32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Sheet2!$A$3:$A$8</c:f>
              <c:numCache>
                <c:formatCode>0.00E+00</c:formatCode>
                <c:ptCount val="6"/>
                <c:pt idx="0">
                  <c:v>1.04</c:v>
                </c:pt>
                <c:pt idx="1">
                  <c:v>5</c:v>
                </c:pt>
                <c:pt idx="2">
                  <c:v>9</c:v>
                </c:pt>
                <c:pt idx="3">
                  <c:v>41</c:v>
                </c:pt>
                <c:pt idx="4">
                  <c:v>401</c:v>
                </c:pt>
                <c:pt idx="5">
                  <c:v>40000</c:v>
                </c:pt>
              </c:numCache>
            </c:numRef>
          </c:xVal>
          <c:yVal>
            <c:numRef>
              <c:f>Sheet2!$C$3:$C$8</c:f>
              <c:numCache>
                <c:formatCode>0.00E+00</c:formatCode>
                <c:ptCount val="6"/>
                <c:pt idx="0">
                  <c:v>2.215124E-6</c:v>
                </c:pt>
                <c:pt idx="1">
                  <c:v>3.043569E-5</c:v>
                </c:pt>
                <c:pt idx="2">
                  <c:v>1.7603870000000001E-5</c:v>
                </c:pt>
                <c:pt idx="3">
                  <c:v>3.5679300000000002E-5</c:v>
                </c:pt>
                <c:pt idx="4">
                  <c:v>6.9037250000000003E-4</c:v>
                </c:pt>
                <c:pt idx="5">
                  <c:v>0.27591149999999998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A66-D343-958B-EB90D781243B}"/>
            </c:ext>
          </c:extLst>
        </c:ser>
        <c:ser>
          <c:idx val="1"/>
          <c:order val="1"/>
          <c:tx>
            <c:v>Mixed</c:v>
          </c:tx>
          <c:spPr>
            <a:ln w="2540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Sheet2!$A$3:$A$8</c:f>
              <c:numCache>
                <c:formatCode>0.00E+00</c:formatCode>
                <c:ptCount val="6"/>
                <c:pt idx="0">
                  <c:v>1.04</c:v>
                </c:pt>
                <c:pt idx="1">
                  <c:v>5</c:v>
                </c:pt>
                <c:pt idx="2">
                  <c:v>9</c:v>
                </c:pt>
                <c:pt idx="3">
                  <c:v>41</c:v>
                </c:pt>
                <c:pt idx="4">
                  <c:v>401</c:v>
                </c:pt>
                <c:pt idx="5">
                  <c:v>40000</c:v>
                </c:pt>
              </c:numCache>
            </c:numRef>
          </c:xVal>
          <c:yVal>
            <c:numRef>
              <c:f>Sheet2!$F$3:$F$8</c:f>
              <c:numCache>
                <c:formatCode>0.00E+00</c:formatCode>
                <c:ptCount val="6"/>
                <c:pt idx="0">
                  <c:v>2.215124E-6</c:v>
                </c:pt>
                <c:pt idx="1">
                  <c:v>3.0833059999999999E-5</c:v>
                </c:pt>
                <c:pt idx="2">
                  <c:v>1.771211E-5</c:v>
                </c:pt>
                <c:pt idx="3">
                  <c:v>3.6303929999999999E-5</c:v>
                </c:pt>
                <c:pt idx="4">
                  <c:v>6.4280049999999997E-4</c:v>
                </c:pt>
                <c:pt idx="5">
                  <c:v>0.22929340000000001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A66-D343-958B-EB90D781243B}"/>
            </c:ext>
          </c:extLst>
        </c:ser>
        <c:ser>
          <c:idx val="2"/>
          <c:order val="2"/>
          <c:tx>
            <c:v>FP64</c:v>
          </c:tx>
          <c:spPr>
            <a:ln w="3492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Sheet2!$A$3:$A$8</c:f>
              <c:numCache>
                <c:formatCode>0.00E+00</c:formatCode>
                <c:ptCount val="6"/>
                <c:pt idx="0">
                  <c:v>1.04</c:v>
                </c:pt>
                <c:pt idx="1">
                  <c:v>5</c:v>
                </c:pt>
                <c:pt idx="2">
                  <c:v>9</c:v>
                </c:pt>
                <c:pt idx="3">
                  <c:v>41</c:v>
                </c:pt>
                <c:pt idx="4">
                  <c:v>401</c:v>
                </c:pt>
                <c:pt idx="5">
                  <c:v>40000</c:v>
                </c:pt>
              </c:numCache>
            </c:numRef>
          </c:xVal>
          <c:yVal>
            <c:numRef>
              <c:f>Sheet2!$I$3:$I$8</c:f>
              <c:numCache>
                <c:formatCode>0.00E+00</c:formatCode>
                <c:ptCount val="6"/>
                <c:pt idx="0">
                  <c:v>2.2192650000000002E-6</c:v>
                </c:pt>
                <c:pt idx="1">
                  <c:v>3.0431839999999998E-5</c:v>
                </c:pt>
                <c:pt idx="2">
                  <c:v>1.6136270000000001E-5</c:v>
                </c:pt>
                <c:pt idx="3">
                  <c:v>3.0435629999999999E-5</c:v>
                </c:pt>
                <c:pt idx="4">
                  <c:v>3.1337410000000003E-5</c:v>
                </c:pt>
                <c:pt idx="5">
                  <c:v>1.9073489999999998E-6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A66-D343-958B-EB90D7812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275743"/>
        <c:axId val="22271695"/>
      </c:scatterChart>
      <c:valAx>
        <c:axId val="94727574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271695"/>
        <c:crosses val="autoZero"/>
        <c:crossBetween val="midCat"/>
      </c:valAx>
      <c:valAx>
        <c:axId val="222716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2757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266991123596988"/>
          <c:y val="0.22283491303824715"/>
          <c:w val="0.15829172107255435"/>
          <c:h val="0.240811732149780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368300</xdr:colOff>
      <xdr:row>0</xdr:row>
      <xdr:rowOff>0</xdr:rowOff>
    </xdr:from>
    <xdr:to>
      <xdr:col>19</xdr:col>
      <xdr:colOff>571500</xdr:colOff>
      <xdr:row>17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DAB0B4-DECA-4AFD-133A-8BC9BC700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381000</xdr:colOff>
      <xdr:row>17</xdr:row>
      <xdr:rowOff>171450</xdr:rowOff>
    </xdr:from>
    <xdr:to>
      <xdr:col>19</xdr:col>
      <xdr:colOff>533400</xdr:colOff>
      <xdr:row>36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12A35E-F5A7-463A-6FE9-D2E66991B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E303-9664-1A41-AA16-420071F2936A}">
  <dimension ref="A1:N12"/>
  <sheetViews>
    <sheetView zoomScale="150" zoomScaleNormal="150" workbookViewId="0">
      <selection activeCell="A11" sqref="A11:XFD11"/>
    </sheetView>
  </sheetViews>
  <sheetFormatPr baseColWidth="10" defaultRowHeight="16" x14ac:dyDescent="0.2"/>
  <sheetData>
    <row r="1" spans="1:14" x14ac:dyDescent="0.2">
      <c r="A1" t="s">
        <v>3</v>
      </c>
      <c r="D1" t="s">
        <v>4</v>
      </c>
      <c r="G1" t="s">
        <v>5</v>
      </c>
      <c r="J1" t="s">
        <v>6</v>
      </c>
      <c r="M1" t="s">
        <v>7</v>
      </c>
    </row>
    <row r="2" spans="1:14" x14ac:dyDescent="0.2">
      <c r="A2" t="s">
        <v>2</v>
      </c>
      <c r="B2">
        <v>9</v>
      </c>
      <c r="D2" t="s">
        <v>2</v>
      </c>
      <c r="E2">
        <v>24</v>
      </c>
      <c r="G2" t="s">
        <v>2</v>
      </c>
      <c r="H2">
        <v>25</v>
      </c>
      <c r="J2" t="s">
        <v>2</v>
      </c>
      <c r="K2">
        <v>31</v>
      </c>
      <c r="M2" t="s">
        <v>2</v>
      </c>
      <c r="N2">
        <v>35</v>
      </c>
    </row>
    <row r="3" spans="1:14" x14ac:dyDescent="0.2">
      <c r="A3" t="s">
        <v>0</v>
      </c>
      <c r="B3" t="s">
        <v>1</v>
      </c>
      <c r="D3" t="s">
        <v>0</v>
      </c>
      <c r="E3" t="s">
        <v>1</v>
      </c>
      <c r="G3" t="s">
        <v>0</v>
      </c>
      <c r="H3" t="s">
        <v>1</v>
      </c>
      <c r="J3" t="s">
        <v>0</v>
      </c>
      <c r="K3" t="s">
        <v>1</v>
      </c>
      <c r="M3" t="s">
        <v>0</v>
      </c>
      <c r="N3" t="s">
        <v>1</v>
      </c>
    </row>
    <row r="4" spans="1:14" x14ac:dyDescent="0.2">
      <c r="A4">
        <v>0</v>
      </c>
      <c r="B4">
        <v>0.99319830456177804</v>
      </c>
      <c r="D4">
        <v>0</v>
      </c>
      <c r="E4">
        <v>0.99873149170112996</v>
      </c>
      <c r="G4">
        <v>0</v>
      </c>
      <c r="H4">
        <v>0.99997166701854401</v>
      </c>
      <c r="J4">
        <v>0</v>
      </c>
      <c r="K4">
        <v>0.99990887621505797</v>
      </c>
      <c r="M4">
        <v>0</v>
      </c>
      <c r="N4">
        <v>0.99999680809653502</v>
      </c>
    </row>
    <row r="5" spans="1:14" x14ac:dyDescent="0.2">
      <c r="A5">
        <v>24</v>
      </c>
      <c r="B5">
        <v>0.99319830456177804</v>
      </c>
      <c r="D5">
        <v>24</v>
      </c>
      <c r="E5">
        <v>0.99873149170112996</v>
      </c>
      <c r="G5">
        <v>24</v>
      </c>
      <c r="H5" s="1">
        <v>0.99997166701854401</v>
      </c>
      <c r="J5">
        <v>24</v>
      </c>
      <c r="K5">
        <v>0.99990887621505797</v>
      </c>
      <c r="M5">
        <v>24</v>
      </c>
      <c r="N5" s="1">
        <v>0.99999680809653502</v>
      </c>
    </row>
    <row r="6" spans="1:14" x14ac:dyDescent="0.2">
      <c r="A6">
        <v>37</v>
      </c>
      <c r="B6">
        <v>1</v>
      </c>
      <c r="D6">
        <v>37</v>
      </c>
      <c r="E6">
        <v>1</v>
      </c>
      <c r="G6">
        <v>37</v>
      </c>
      <c r="H6">
        <v>1</v>
      </c>
      <c r="J6">
        <v>37</v>
      </c>
      <c r="K6">
        <v>1</v>
      </c>
      <c r="M6">
        <v>37</v>
      </c>
      <c r="N6">
        <v>1</v>
      </c>
    </row>
    <row r="7" spans="1:14" x14ac:dyDescent="0.2">
      <c r="A7">
        <v>60</v>
      </c>
      <c r="B7">
        <v>1</v>
      </c>
      <c r="D7">
        <v>60</v>
      </c>
      <c r="E7">
        <v>1</v>
      </c>
      <c r="G7">
        <v>60</v>
      </c>
      <c r="H7">
        <v>1</v>
      </c>
      <c r="J7">
        <v>60</v>
      </c>
      <c r="K7">
        <v>1</v>
      </c>
      <c r="M7">
        <v>60</v>
      </c>
      <c r="N7">
        <v>1</v>
      </c>
    </row>
    <row r="8" spans="1:14" x14ac:dyDescent="0.2">
      <c r="A8">
        <v>75</v>
      </c>
      <c r="B8">
        <v>1</v>
      </c>
      <c r="D8">
        <v>75</v>
      </c>
      <c r="E8">
        <v>1</v>
      </c>
      <c r="G8">
        <v>75</v>
      </c>
      <c r="H8">
        <v>1</v>
      </c>
      <c r="J8">
        <v>75</v>
      </c>
      <c r="K8" s="1">
        <v>1</v>
      </c>
      <c r="M8">
        <v>75</v>
      </c>
      <c r="N8">
        <v>1</v>
      </c>
    </row>
    <row r="9" spans="1:14" x14ac:dyDescent="0.2">
      <c r="A9">
        <v>82</v>
      </c>
      <c r="B9">
        <v>1</v>
      </c>
      <c r="D9">
        <v>82</v>
      </c>
      <c r="E9" s="1">
        <v>3.2243349057734102E-5</v>
      </c>
      <c r="G9">
        <v>82</v>
      </c>
      <c r="H9">
        <v>3.9101853032460598E-4</v>
      </c>
      <c r="J9">
        <v>82</v>
      </c>
      <c r="K9" s="1">
        <v>2.3533241559087501E-5</v>
      </c>
      <c r="M9">
        <v>82</v>
      </c>
      <c r="N9">
        <v>2.1834676470995699E-4</v>
      </c>
    </row>
    <row r="10" spans="1:14" x14ac:dyDescent="0.2">
      <c r="A10">
        <v>96</v>
      </c>
      <c r="B10">
        <v>1</v>
      </c>
      <c r="D10">
        <v>96</v>
      </c>
      <c r="E10">
        <v>1</v>
      </c>
      <c r="G10">
        <v>96</v>
      </c>
      <c r="H10">
        <v>1</v>
      </c>
      <c r="J10">
        <v>96</v>
      </c>
      <c r="K10">
        <v>1</v>
      </c>
      <c r="M10">
        <v>96</v>
      </c>
      <c r="N10">
        <v>1</v>
      </c>
    </row>
    <row r="11" spans="1:14" x14ac:dyDescent="0.2">
      <c r="A11">
        <v>205</v>
      </c>
      <c r="B11">
        <v>672.81826271350997</v>
      </c>
      <c r="D11">
        <v>205</v>
      </c>
      <c r="E11">
        <v>48.4734515435267</v>
      </c>
      <c r="G11">
        <v>205</v>
      </c>
      <c r="H11">
        <v>50.202098803017797</v>
      </c>
      <c r="J11">
        <v>205</v>
      </c>
      <c r="K11">
        <v>1829.9482619779601</v>
      </c>
      <c r="M11">
        <v>205</v>
      </c>
      <c r="N11" s="1">
        <v>1207.8685182237</v>
      </c>
    </row>
    <row r="12" spans="1:14" x14ac:dyDescent="0.2">
      <c r="A12">
        <v>222</v>
      </c>
      <c r="B12">
        <v>0.99994992893266599</v>
      </c>
      <c r="D12">
        <v>222</v>
      </c>
      <c r="E12">
        <v>1</v>
      </c>
      <c r="G12">
        <v>222</v>
      </c>
      <c r="H12">
        <v>1</v>
      </c>
      <c r="J12">
        <v>222</v>
      </c>
      <c r="K12">
        <v>1</v>
      </c>
      <c r="M12">
        <v>222</v>
      </c>
      <c r="N12">
        <v>1</v>
      </c>
    </row>
  </sheetData>
  <sortState xmlns:xlrd2="http://schemas.microsoft.com/office/spreadsheetml/2017/richdata2" ref="A4:B12">
    <sortCondition ref="A4:A1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7E7BD-FC47-9C46-B2C3-C42C2306F055}">
  <dimension ref="A1:I8"/>
  <sheetViews>
    <sheetView tabSelected="1" workbookViewId="0">
      <selection activeCell="J20" sqref="J20"/>
    </sheetView>
  </sheetViews>
  <sheetFormatPr baseColWidth="10" defaultRowHeight="16" x14ac:dyDescent="0.2"/>
  <cols>
    <col min="1" max="1" width="20.1640625" customWidth="1"/>
    <col min="3" max="3" width="17.83203125" customWidth="1"/>
  </cols>
  <sheetData>
    <row r="1" spans="1:9" x14ac:dyDescent="0.2">
      <c r="B1" t="s">
        <v>10</v>
      </c>
      <c r="E1" t="s">
        <v>11</v>
      </c>
      <c r="H1" t="s">
        <v>12</v>
      </c>
    </row>
    <row r="2" spans="1:9" x14ac:dyDescent="0.2">
      <c r="A2" s="1" t="s">
        <v>13</v>
      </c>
      <c r="B2" t="s">
        <v>8</v>
      </c>
      <c r="C2" t="s">
        <v>9</v>
      </c>
      <c r="E2" t="s">
        <v>8</v>
      </c>
      <c r="F2" t="s">
        <v>9</v>
      </c>
      <c r="H2" t="s">
        <v>8</v>
      </c>
      <c r="I2" t="s">
        <v>9</v>
      </c>
    </row>
    <row r="3" spans="1:9" x14ac:dyDescent="0.2">
      <c r="A3" s="1">
        <v>1.04</v>
      </c>
      <c r="B3" s="1">
        <v>4.0535830000000004E-3</v>
      </c>
      <c r="C3" s="1">
        <v>2.215124E-6</v>
      </c>
      <c r="E3" s="1">
        <v>8.9922909999999995E-3</v>
      </c>
      <c r="F3" s="1">
        <v>2.215124E-6</v>
      </c>
      <c r="H3" s="1">
        <v>4.4915839999999999E-3</v>
      </c>
      <c r="I3" s="1">
        <v>2.2192650000000002E-6</v>
      </c>
    </row>
    <row r="4" spans="1:9" x14ac:dyDescent="0.2">
      <c r="A4" s="1">
        <v>5</v>
      </c>
      <c r="B4" s="1">
        <v>1.30175E-2</v>
      </c>
      <c r="C4" s="1">
        <v>3.043569E-5</v>
      </c>
      <c r="E4" s="1">
        <v>3.1001250000000001E-2</v>
      </c>
      <c r="F4" s="1">
        <v>3.0833059999999999E-5</v>
      </c>
      <c r="H4" s="1">
        <v>1.419429E-2</v>
      </c>
      <c r="I4" s="1">
        <v>3.0431839999999998E-5</v>
      </c>
    </row>
    <row r="5" spans="1:9" x14ac:dyDescent="0.2">
      <c r="A5" s="1">
        <v>9</v>
      </c>
      <c r="B5" s="1">
        <v>1.8331500000000001E-2</v>
      </c>
      <c r="C5" s="1">
        <v>1.7603870000000001E-5</v>
      </c>
      <c r="E5" s="1">
        <v>4.6103249999999998E-2</v>
      </c>
      <c r="F5" s="1">
        <v>1.771211E-5</v>
      </c>
      <c r="H5" s="1">
        <v>2.0259920000000001E-2</v>
      </c>
      <c r="I5" s="1">
        <v>1.6136270000000001E-5</v>
      </c>
    </row>
    <row r="6" spans="1:9" x14ac:dyDescent="0.2">
      <c r="A6" s="1">
        <v>41</v>
      </c>
      <c r="B6" s="1">
        <v>3.868912E-2</v>
      </c>
      <c r="C6" s="1">
        <v>3.5679300000000002E-5</v>
      </c>
      <c r="E6" s="1">
        <v>0.1007135</v>
      </c>
      <c r="F6" s="1">
        <v>3.6303929999999999E-5</v>
      </c>
      <c r="H6" s="1">
        <v>4.2010329999999999E-2</v>
      </c>
      <c r="I6" s="1">
        <v>3.0435629999999999E-5</v>
      </c>
    </row>
    <row r="7" spans="1:9" x14ac:dyDescent="0.2">
      <c r="A7" s="1">
        <v>401</v>
      </c>
      <c r="B7" s="1">
        <v>0.1225342</v>
      </c>
      <c r="C7" s="1">
        <v>6.9037250000000003E-4</v>
      </c>
      <c r="E7" s="1">
        <v>0.32686880000000001</v>
      </c>
      <c r="F7" s="1">
        <v>6.4280049999999997E-4</v>
      </c>
      <c r="H7" s="1">
        <v>0.13734750000000001</v>
      </c>
      <c r="I7" s="1">
        <v>3.1337410000000003E-5</v>
      </c>
    </row>
    <row r="8" spans="1:9" x14ac:dyDescent="0.2">
      <c r="A8" s="1">
        <v>40000</v>
      </c>
      <c r="B8" s="1">
        <v>0.692415</v>
      </c>
      <c r="C8" s="1">
        <v>0.27591149999999998</v>
      </c>
      <c r="E8" s="1">
        <v>1.1798070000000001</v>
      </c>
      <c r="F8" s="1">
        <v>0.22929340000000001</v>
      </c>
      <c r="H8" s="1">
        <v>0.48004089999999999</v>
      </c>
      <c r="I8" s="1">
        <v>1.9073489999999998E-6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Laguna Peralta, Ignacio</dc:creator>
  <cp:lastModifiedBy>Laguna Peralta, Ignacio</cp:lastModifiedBy>
  <dcterms:created xsi:type="dcterms:W3CDTF">2025-09-25T15:22:57Z</dcterms:created>
  <dcterms:modified xsi:type="dcterms:W3CDTF">2025-09-28T02:41:32Z</dcterms:modified>
</cp:coreProperties>
</file>