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itorios\fist\docs\convert\"/>
    </mc:Choice>
  </mc:AlternateContent>
  <bookViews>
    <workbookView xWindow="360" yWindow="285" windowWidth="0" windowHeight="10110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Z2" i="1" l="1"/>
  <c r="Z3" i="1"/>
</calcChain>
</file>

<file path=xl/sharedStrings.xml><?xml version="1.0" encoding="utf-8"?>
<sst xmlns="http://schemas.openxmlformats.org/spreadsheetml/2006/main" count="227" uniqueCount="115">
  <si>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</si>
  <si>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</si>
  <si>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</si>
  <si>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</si>
  <si>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</si>
  <si>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</si>
  <si>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</si>
  <si>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</si>
  <si>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</si>
  <si>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</si>
  <si>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</si>
  <si>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</si>
  <si>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</si>
  <si>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</si>
  <si>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</si>
  <si>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</si>
  <si>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</si>
  <si>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</si>
  <si>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</si>
  <si>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</si>
  <si>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</si>
  <si>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</si>
  <si>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</si>
  <si>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</si>
  <si>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</si>
  <si>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</si>
  <si>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</si>
  <si>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</si>
  <si>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</si>
  <si>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</si>
  <si>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</si>
  <si>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</si>
  <si>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</si>
  <si>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</si>
  <si>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</si>
  <si>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</si>
  <si>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</si>
  <si>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</si>
  <si>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</si>
  <si>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</si>
  <si>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</si>
  <si>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</si>
  <si>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</si>
  <si>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</si>
  <si>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</si>
  <si>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</si>
  <si>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</si>
  <si>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</si>
  <si>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</si>
  <si>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</si>
  <si>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</si>
  <si>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</si>
  <si>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</si>
  <si>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</si>
  <si>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</si>
  <si>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</si>
  <si>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</si>
  <si>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</si>
  <si>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</si>
  <si>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</si>
  <si>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</si>
  <si>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</si>
  <si>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</si>
  <si>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</si>
  <si>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</si>
  <si>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</si>
  <si>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</si>
  <si>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</si>
  <si>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</si>
  <si>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</si>
  <si>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</si>
  <si>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</si>
  <si>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</si>
  <si>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</si>
  <si>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</si>
  <si>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</si>
  <si>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</si>
  <si>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</si>
  <si>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>Rudson Lopes</t>
  </si>
  <si>
    <t>oprudson@ambev.com.br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</si>
  <si>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</si>
  <si>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</si>
  <si>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</si>
  <si>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</si>
  <si>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</si>
  <si>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</si>
  <si>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</si>
  <si>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</si>
  <si>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</si>
  <si>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</si>
  <si>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</si>
  <si>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</si>
  <si>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</si>
  <si>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</si>
  <si>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Chegada de arquivo</t>
  </si>
  <si>
    <t>5 min</t>
  </si>
  <si>
    <t>ACS0002XBDS</t>
  </si>
  <si>
    <t>NAS/MLINK</t>
  </si>
  <si>
    <t>Suporte precisa avaliar se é possível reprocessar os arquivos e colocar novamente na pasta de entrada</t>
  </si>
  <si>
    <t>Chegada de Arquivo</t>
  </si>
  <si>
    <t>Alto</t>
  </si>
  <si>
    <t>/crr/rcv/2a</t>
  </si>
  <si>
    <t>ACSLE2</t>
  </si>
  <si>
    <t>0:30</t>
  </si>
  <si>
    <t>METALFRIO</t>
  </si>
  <si>
    <t>23/05/2013</t>
  </si>
  <si>
    <t>Envio de arquivos AMBEV para METALFRIO, esses arquivos vão com a máscara 2a2a_clialuguel_???_????_??????????????.csv</t>
  </si>
  <si>
    <t>Envio de arquivos da extranet para METALFRIO, esses arquivos vão com a máscara 2a2a_clialuguel_???_????_??????????????.csv</t>
  </si>
  <si>
    <t>Envio de arquivos AMBEV para METALFRIO</t>
  </si>
  <si>
    <t>Envio de arquivos da extranet para METALFRIO</t>
  </si>
  <si>
    <t>/amb/eventbin/MF2A_01_01A.pl</t>
  </si>
  <si>
    <t>/amb/eventbin/MF2A_02_01A.pl</t>
  </si>
  <si>
    <t>2a2a_clialuguel_*.csv</t>
  </si>
  <si>
    <t>2a2a_clialuguel_???_????_??????????????.csv</t>
  </si>
  <si>
    <t>/amb/local/extranet/fabricas/metalfrio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</si>
</sst>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"/>
  <sheetViews>
    <sheetView tabSelected="1" workbookViewId="0">
      <selection activeCell="J9" sqref="J9"/>
    </sheetView>
  </sheetViews>
  <sheetFormatPr defaultColWidth="5.7109375" defaultRowHeight="12" customHeight="1" x14ac:dyDescent="0.25"/>
  <cols>
    <col min="26" max="26" width="30" bestFit="1" customWidth="1"/>
    <col min="27" max="27" width="120.425781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100</v>
      </c>
      <c r="B2" s="2" t="s">
        <v>100</v>
      </c>
      <c r="C2" s="2" t="s">
        <v>74</v>
      </c>
      <c r="D2" s="2" t="s">
        <v>98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76</v>
      </c>
      <c r="J2" s="2" t="s">
        <v>79</v>
      </c>
      <c r="K2" s="2" t="s">
        <v>80</v>
      </c>
      <c r="L2" s="2" t="s">
        <v>80</v>
      </c>
      <c r="M2" s="2" t="s">
        <v>80</v>
      </c>
      <c r="N2" s="2" t="s">
        <v>81</v>
      </c>
      <c r="O2" s="2" t="s">
        <v>82</v>
      </c>
      <c r="P2" s="2" t="s">
        <v>80</v>
      </c>
      <c r="Q2" s="2" t="s">
        <v>105</v>
      </c>
      <c r="R2" s="2" t="s">
        <v>83</v>
      </c>
      <c r="S2" s="2" t="s">
        <v>84</v>
      </c>
      <c r="T2" s="2" t="s">
        <v>105</v>
      </c>
      <c r="U2" s="2" t="s">
        <v>80</v>
      </c>
      <c r="V2" s="2" t="s">
        <v>85</v>
      </c>
      <c r="W2" s="2" t="s">
        <v>80</v>
      </c>
      <c r="X2" s="2" t="s">
        <v>80</v>
      </c>
      <c r="Y2" s="2" t="s">
        <v>86</v>
      </c>
      <c r="Z2" s="2" t="str">
        <f>"CL_N06_" &amp; SUBSTITUTE(SUBSTITUTE(BF2,"/amb/eventbin/",""),".pl","") &amp;"_"&amp;BG2&amp;"_01"</f>
        <v>CL_N06_MF2A_01_01A_ACS0002XBDS_01</v>
      </c>
      <c r="AA2" s="2" t="s">
        <v>106</v>
      </c>
      <c r="AB2" s="2" t="s">
        <v>93</v>
      </c>
      <c r="AC2" s="2" t="s">
        <v>93</v>
      </c>
      <c r="AD2" s="2" t="s">
        <v>108</v>
      </c>
      <c r="AE2" s="2" t="s">
        <v>87</v>
      </c>
      <c r="AF2" s="2" t="s">
        <v>88</v>
      </c>
      <c r="AG2" s="2" t="s">
        <v>89</v>
      </c>
      <c r="AH2" s="2" t="s">
        <v>90</v>
      </c>
      <c r="AI2" s="2" t="s">
        <v>104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91</v>
      </c>
      <c r="AV2" s="2" t="s">
        <v>92</v>
      </c>
      <c r="AW2" s="2" t="s">
        <v>94</v>
      </c>
      <c r="AX2" s="3"/>
      <c r="AY2" s="2" t="s">
        <v>103</v>
      </c>
      <c r="AZ2" s="1"/>
      <c r="BA2" s="2" t="s">
        <v>95</v>
      </c>
      <c r="BB2" s="2" t="s">
        <v>99</v>
      </c>
      <c r="BC2" s="2"/>
      <c r="BD2" s="2"/>
      <c r="BE2" s="2" t="s">
        <v>80</v>
      </c>
      <c r="BF2" s="2" t="s">
        <v>110</v>
      </c>
      <c r="BG2" s="2" t="s">
        <v>96</v>
      </c>
      <c r="BH2" s="2" t="s">
        <v>80</v>
      </c>
      <c r="BI2" s="2" t="s">
        <v>80</v>
      </c>
      <c r="BJ2" s="2" t="s">
        <v>80</v>
      </c>
      <c r="BK2" s="2" t="s">
        <v>80</v>
      </c>
      <c r="BL2" s="2" t="s">
        <v>80</v>
      </c>
      <c r="BM2" s="3"/>
      <c r="BN2" s="2" t="s">
        <v>80</v>
      </c>
      <c r="BO2" s="2" t="s">
        <v>80</v>
      </c>
      <c r="BP2" s="2" t="s">
        <v>80</v>
      </c>
      <c r="BQ2" s="2" t="s">
        <v>80</v>
      </c>
      <c r="BR2" s="2" t="s">
        <v>112</v>
      </c>
      <c r="BS2" s="2" t="s">
        <v>113</v>
      </c>
      <c r="BT2" s="2" t="s">
        <v>101</v>
      </c>
      <c r="BU2" s="2" t="s">
        <v>97</v>
      </c>
      <c r="BV2" s="2" t="s">
        <v>80</v>
      </c>
      <c r="BW2" s="2" t="s">
        <v>80</v>
      </c>
      <c r="BX2" s="2" t="s">
        <v>80</v>
      </c>
      <c r="BY2" s="2" t="s">
        <v>80</v>
      </c>
      <c r="BZ2" s="2" t="s">
        <v>80</v>
      </c>
      <c r="CA2" s="2" t="s">
        <v>80</v>
      </c>
      <c r="CB2" s="2" t="s">
        <v>80</v>
      </c>
    </row>
    <row r="3" spans="1:80" ht="12" customHeight="1" x14ac:dyDescent="0.25">
      <c r="A3" s="2" t="s">
        <v>100</v>
      </c>
      <c r="B3" s="2" t="s">
        <v>100</v>
      </c>
      <c r="C3" s="2" t="s">
        <v>74</v>
      </c>
      <c r="D3" s="2" t="s">
        <v>98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76</v>
      </c>
      <c r="J3" s="2" t="s">
        <v>79</v>
      </c>
      <c r="K3" s="2" t="s">
        <v>80</v>
      </c>
      <c r="L3" s="2" t="s">
        <v>80</v>
      </c>
      <c r="M3" s="2" t="s">
        <v>80</v>
      </c>
      <c r="N3" s="2" t="s">
        <v>81</v>
      </c>
      <c r="O3" s="2" t="s">
        <v>82</v>
      </c>
      <c r="P3" s="2" t="s">
        <v>80</v>
      </c>
      <c r="Q3" s="2" t="s">
        <v>105</v>
      </c>
      <c r="R3" s="2" t="s">
        <v>83</v>
      </c>
      <c r="S3" s="2" t="s">
        <v>84</v>
      </c>
      <c r="T3" s="2" t="s">
        <v>105</v>
      </c>
      <c r="U3" s="2" t="s">
        <v>80</v>
      </c>
      <c r="V3" s="2" t="s">
        <v>85</v>
      </c>
      <c r="W3" s="2" t="s">
        <v>80</v>
      </c>
      <c r="X3" s="2" t="s">
        <v>80</v>
      </c>
      <c r="Y3" s="2" t="s">
        <v>86</v>
      </c>
      <c r="Z3" s="2" t="str">
        <f>"CL_N06_" &amp; SUBSTITUTE(SUBSTITUTE(BF3,"/amb/eventbin/",""),".pl","") &amp;"_"&amp;BG3&amp;"_01"</f>
        <v>CL_N06_MF2A_02_01A_ACSLE2_01</v>
      </c>
      <c r="AA3" s="2" t="s">
        <v>107</v>
      </c>
      <c r="AB3" s="2" t="s">
        <v>93</v>
      </c>
      <c r="AC3" s="2" t="s">
        <v>93</v>
      </c>
      <c r="AD3" s="2" t="s">
        <v>109</v>
      </c>
      <c r="AE3" s="2" t="s">
        <v>87</v>
      </c>
      <c r="AF3" s="2" t="s">
        <v>88</v>
      </c>
      <c r="AG3" s="2" t="s">
        <v>89</v>
      </c>
      <c r="AH3" s="2" t="s">
        <v>90</v>
      </c>
      <c r="AI3" s="2" t="s">
        <v>104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91</v>
      </c>
      <c r="AV3" s="2" t="s">
        <v>92</v>
      </c>
      <c r="AW3" s="2" t="s">
        <v>94</v>
      </c>
      <c r="AX3" s="3"/>
      <c r="AY3" s="2" t="s">
        <v>103</v>
      </c>
      <c r="AZ3" s="1"/>
      <c r="BA3" s="2" t="s">
        <v>95</v>
      </c>
      <c r="BB3" s="2" t="s">
        <v>99</v>
      </c>
      <c r="BC3" s="2"/>
      <c r="BD3" s="2"/>
      <c r="BE3" s="2" t="s">
        <v>80</v>
      </c>
      <c r="BF3" s="2" t="s">
        <v>111</v>
      </c>
      <c r="BG3" s="2" t="s">
        <v>102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3"/>
      <c r="BN3" s="2" t="s">
        <v>80</v>
      </c>
      <c r="BO3" s="2" t="s">
        <v>80</v>
      </c>
      <c r="BP3" s="2" t="s">
        <v>80</v>
      </c>
      <c r="BQ3" s="2" t="s">
        <v>80</v>
      </c>
      <c r="BR3" s="2" t="s">
        <v>112</v>
      </c>
      <c r="BS3" s="2" t="s">
        <v>113</v>
      </c>
      <c r="BT3" s="2" t="s">
        <v>114</v>
      </c>
      <c r="BU3" s="2"/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</row>
    <row r="4" spans="1:80" ht="12" customHeight="1" x14ac:dyDescent="0.25">
      <c r="BD4" s="2"/>
    </row>
    <row r="5" spans="1:80" ht="12" customHeight="1" x14ac:dyDescent="0.25">
      <c r="BD5" s="2"/>
    </row>
    <row r="11" spans="1:80" ht="12" customHeight="1" x14ac:dyDescent="0.25">
      <c r="BD1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2016-04-19T16:02:50Z</dcterms:modified>
</cp:coreProperties>
</file>