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itorios\fist\docs\convert\"/>
    </mc:Choice>
  </mc:AlternateContent>
  <bookViews>
    <workbookView xWindow="360" yWindow="285" windowWidth="0" windowHeight="10110"/>
  </bookViews>
  <sheets>
    <sheet name="Plan1" sheetId="1" r:id="rId1"/>
    <sheet name="Plan2" sheetId="2" r:id="rId2"/>
    <sheet name="Plan3" sheetId="3" r:id="rId3"/>
  </sheets>
  <calcPr calcId="171027"/>
</workbook>
</file>

<file path=xl/calcChain.xml><?xml version="1.0" encoding="utf-8"?>
<calcChain xmlns="http://schemas.openxmlformats.org/spreadsheetml/2006/main">
  <c r="Z3" i="1" l="1"/>
  <c r="Z6" i="1"/>
  <c r="Z5" i="1"/>
  <c r="Z4" i="1"/>
  <c r="Z2" i="1"/>
  <c r="Z7" i="1"/>
</calcChain>
</file>

<file path=xl/sharedStrings.xml><?xml version="1.0" encoding="utf-8"?>
<sst xmlns="http://schemas.openxmlformats.org/spreadsheetml/2006/main" count="519" uniqueCount="134">
  <si>
    <t>Criticidade</t>
  </si>
  <si>
    <t>Impacto para o negócio do cliente</t>
  </si>
  <si>
    <t>Em caso de cancelamento acionar ?</t>
  </si>
  <si>
    <t>Tratamento de erro em caso de problemas</t>
  </si>
  <si>
    <t>Primeiro responsável a ser acionado</t>
  </si>
  <si>
    <t>Telefone</t>
  </si>
  <si>
    <t>Email</t>
  </si>
  <si>
    <t>Segundo responsável a ser acionado</t>
  </si>
  <si>
    <t>Terceiro  responsável a ser acionado</t>
  </si>
  <si>
    <t>Cliente</t>
  </si>
  <si>
    <t>Segmento de Mercado</t>
  </si>
  <si>
    <t>Gerencia Responsável</t>
  </si>
  <si>
    <t>Data de Criação</t>
  </si>
  <si>
    <t>Criado por :</t>
  </si>
  <si>
    <t>Vigência</t>
  </si>
  <si>
    <t>A partir de</t>
  </si>
  <si>
    <t>Ate</t>
  </si>
  <si>
    <t>Solicitacao</t>
  </si>
  <si>
    <t>Se for alteracao, descreva a solicitação</t>
  </si>
  <si>
    <t>Se for suspensão, descreva o período</t>
  </si>
  <si>
    <t>Status da Documentação</t>
  </si>
  <si>
    <t>Nome do Job</t>
  </si>
  <si>
    <t>Descrição detalhada do Job</t>
  </si>
  <si>
    <t>Sistema</t>
  </si>
  <si>
    <t>Aplicativo</t>
  </si>
  <si>
    <t>Nome do Processo</t>
  </si>
  <si>
    <t>Empresa Desenvolvedora</t>
  </si>
  <si>
    <t>Responsável pelo Start do Job</t>
  </si>
  <si>
    <t>Status do Scheduler</t>
  </si>
  <si>
    <t>Ferramenta de Schedulagem</t>
  </si>
  <si>
    <t>Job Stream TWS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</si>
  <si>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</si>
  <si>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</si>
  <si>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</si>
  <si>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</si>
  <si>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</si>
  <si>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</si>
  <si>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</si>
  <si>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</si>
  <si>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</si>
  <si>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</si>
  <si>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</si>
  <si>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Plataforma</t>
  </si>
  <si>
    <t>Ambiente</t>
  </si>
  <si>
    <t>Periodicidade</t>
  </si>
  <si>
    <t>Calendário</t>
  </si>
  <si>
    <t>Horário de Início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</si>
  <si>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</si>
  <si>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</si>
  <si>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</si>
  <si>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</si>
  <si>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</si>
  <si>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</si>
  <si>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</t>
  </si>
  <si>
    <t>Servidor</t>
  </si>
  <si>
    <t>Caminho / Diretório</t>
  </si>
  <si>
    <t>Owner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</si>
  <si>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</si>
  <si>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</si>
  <si>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</si>
  <si>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</si>
  <si>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</si>
  <si>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</si>
  <si>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</si>
  <si>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</si>
  <si>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</si>
  <si>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</si>
  <si>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</si>
  <si>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</si>
  <si>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</si>
  <si>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</si>
  <si>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</si>
  <si>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</si>
  <si>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</si>
  <si>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Notificar Via E-mail</t>
  </si>
  <si>
    <t>Suporte HBSIS</t>
  </si>
  <si>
    <t>Notificação por e-mail</t>
  </si>
  <si>
    <t>suporte_tws@hbsis.com.br</t>
  </si>
  <si>
    <t>Rudson Lopes</t>
  </si>
  <si>
    <t>oprudson@ambev.com.br</t>
  </si>
  <si>
    <t/>
  </si>
  <si>
    <t>Ambev</t>
  </si>
  <si>
    <t>Bebidas</t>
  </si>
  <si>
    <t>Implantacao IBM HBSIS Ambev</t>
  </si>
  <si>
    <t>Permanente</t>
  </si>
  <si>
    <t>Implantação</t>
  </si>
  <si>
    <t>Implantação Concluída</t>
  </si>
  <si>
    <t>HBSIS</t>
  </si>
  <si>
    <t>IBM</t>
  </si>
  <si>
    <t>Ativo</t>
  </si>
  <si>
    <t>TWS</t>
  </si>
  <si>
    <t>Baixa</t>
  </si>
  <si>
    <t>Unix</t>
  </si>
  <si>
    <t>Promax</t>
  </si>
  <si>
    <t>Chegada de arquivo</t>
  </si>
  <si>
    <t>5 min</t>
  </si>
  <si>
    <t>ACS0002XBDS</t>
  </si>
  <si>
    <t>NAS/MLINK</t>
  </si>
  <si>
    <t>Suporte precisa avaliar se é possível reprocessar os arquivos e colocar novamente na pasta de entrada</t>
  </si>
  <si>
    <t>Dependência</t>
  </si>
  <si>
    <t>Chegada de Arquivo</t>
  </si>
  <si>
    <t>Alto</t>
  </si>
  <si>
    <t>02/05/2013</t>
  </si>
  <si>
    <t>PROMAXREV</t>
  </si>
  <si>
    <t>Envio de arquivos AMBEV para REVENDAS</t>
  </si>
  <si>
    <t>Envio e recebimento de arquivos AMBEV/REVENDAS</t>
  </si>
  <si>
    <t>Recebimento de arquivos de REVENDAS para AMBEV</t>
  </si>
  <si>
    <t>2aenv*.zip</t>
  </si>
  <si>
    <t>Coleta de arquivos 2aenvelope_AAAAMMDDHHSS.zip  para recebimento da AmBev</t>
  </si>
  <si>
    <t>/amb/eventbin/EXXX_01_01A.pl</t>
  </si>
  <si>
    <t>/crr/rcv/2a</t>
  </si>
  <si>
    <t>ACSLE2</t>
  </si>
  <si>
    <t>Tempo</t>
  </si>
  <si>
    <t>A cada 10 min</t>
  </si>
  <si>
    <t>Envio de arquivos AMBEV para REVENDAS, esses arquivos vão dentro de um arquivo envelope com a máscara 2aenv_*_AAAAMMDDHHSS.zip</t>
  </si>
  <si>
    <t>Recebimento de arquivos de REVENDAS para AMBEV, esses arquivos vão dentro de um arquivo envelope com a máscara 2aenv_*_AAAAMMDDHHSS.zip</t>
  </si>
  <si>
    <t>Coleta de arquivos 2aenv_*_AAAAMMDDHHSS.zip  para recebimento da AmBev</t>
  </si>
  <si>
    <t>Envio e recebimento de arquivos AMBEV/REVENDAS, esses arquivos vão dentro de um arquivo envelope com a máscara 2aenv_*_AAAAMMDDHHSS.zip</t>
  </si>
  <si>
    <t>2aenv_*_????????????.zip</t>
  </si>
  <si>
    <t>/crr/spool/envelopes/arrivals</t>
  </si>
  <si>
    <t>/amb/eventbin/XXXX_01_01A.pl</t>
  </si>
  <si>
    <t>Envio de arquivos 2aenv_*_AAAAMMDDHHSS.zip de /crr/rcv/2a para /crr/spool/envelopes/arrivals</t>
  </si>
  <si>
    <t>Envio AMBEV para roteador</t>
  </si>
  <si>
    <t>/amb/eventbin/XXXX_00_01A.pl</t>
  </si>
  <si>
    <t>1 min</t>
  </si>
  <si>
    <t>0:30</t>
  </si>
  <si>
    <t>/amb/eventbin/XXEX_02_01A.pl</t>
  </si>
  <si>
    <t>/amb/eventbin/XXEX_01_01A.pl</t>
  </si>
  <si>
    <t>/amb/eventbin/EXXX_02_01A.pl</t>
  </si>
  <si>
    <t>Distribuição de arquivos 2aenv_*_AAAAMMDDHHSS.zip para revendas</t>
  </si>
  <si>
    <t>Distribuição de arquivos 2aenvelope_AAAAMMDDHHSS.zip para revendas</t>
  </si>
  <si>
    <t>ACSLE2:/crr_e/envelopes/departures</t>
  </si>
  <si>
    <t>/crr_e/envelopes/arrivals</t>
  </si>
  <si>
    <t>/crr/spool/envelopes/departures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</si>
</sst>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2" fillId="0" borderId="0" xfId="1" quotePrefix="1" applyFont="1"/>
    <xf numFmtId="0" fontId="2" fillId="0" borderId="0" xfId="1" quotePrefix="1" applyFont="1" applyAlignment="1">
      <alignment wrapText="1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"/>
  <sheetViews>
    <sheetView tabSelected="1" topLeftCell="BE1" workbookViewId="0">
      <selection activeCell="BT5" sqref="BT5"/>
    </sheetView>
  </sheetViews>
  <sheetFormatPr defaultColWidth="5.7109375" defaultRowHeight="12" customHeight="1" x14ac:dyDescent="0.25"/>
  <cols>
    <col min="26" max="26" width="30" bestFit="1" customWidth="1"/>
    <col min="27" max="27" width="120.42578125" bestFit="1" customWidth="1"/>
    <col min="35" max="35" width="9.5703125" bestFit="1" customWidth="1"/>
    <col min="49" max="49" width="16.5703125" bestFit="1" customWidth="1"/>
    <col min="50" max="50" width="9.5703125" bestFit="1" customWidth="1"/>
    <col min="54" max="54" width="17.5703125" bestFit="1" customWidth="1"/>
    <col min="55" max="56" width="30" bestFit="1" customWidth="1"/>
    <col min="58" max="58" width="25.5703125" bestFit="1" customWidth="1"/>
    <col min="59" max="59" width="10.42578125" bestFit="1" customWidth="1"/>
    <col min="70" max="70" width="23.7109375" bestFit="1" customWidth="1"/>
    <col min="71" max="72" width="30.85546875" bestFit="1" customWidth="1"/>
  </cols>
  <sheetData>
    <row r="1" spans="1:81" s="6" customFormat="1" ht="12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</v>
      </c>
      <c r="J1" s="4" t="s">
        <v>6</v>
      </c>
      <c r="K1" s="4" t="s">
        <v>8</v>
      </c>
      <c r="L1" s="4" t="s">
        <v>5</v>
      </c>
      <c r="M1" s="4" t="s">
        <v>6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5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68</v>
      </c>
      <c r="CA1" s="4" t="s">
        <v>69</v>
      </c>
      <c r="CB1" s="4" t="s">
        <v>73</v>
      </c>
    </row>
    <row r="2" spans="1:81" ht="12" customHeight="1" x14ac:dyDescent="0.25">
      <c r="A2" s="2" t="s">
        <v>101</v>
      </c>
      <c r="B2" s="2" t="s">
        <v>101</v>
      </c>
      <c r="C2" s="2" t="s">
        <v>74</v>
      </c>
      <c r="D2" s="2" t="s">
        <v>98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76</v>
      </c>
      <c r="J2" s="2" t="s">
        <v>79</v>
      </c>
      <c r="K2" s="2" t="s">
        <v>80</v>
      </c>
      <c r="L2" s="2" t="s">
        <v>80</v>
      </c>
      <c r="M2" s="2" t="s">
        <v>80</v>
      </c>
      <c r="N2" s="2" t="s">
        <v>81</v>
      </c>
      <c r="O2" s="2" t="s">
        <v>82</v>
      </c>
      <c r="P2" s="2" t="s">
        <v>80</v>
      </c>
      <c r="Q2" s="2" t="s">
        <v>102</v>
      </c>
      <c r="R2" s="2" t="s">
        <v>83</v>
      </c>
      <c r="S2" s="2" t="s">
        <v>84</v>
      </c>
      <c r="T2" s="2" t="s">
        <v>102</v>
      </c>
      <c r="U2" s="2" t="s">
        <v>80</v>
      </c>
      <c r="V2" s="2" t="s">
        <v>85</v>
      </c>
      <c r="W2" s="2" t="s">
        <v>80</v>
      </c>
      <c r="X2" s="2" t="s">
        <v>80</v>
      </c>
      <c r="Y2" s="2" t="s">
        <v>86</v>
      </c>
      <c r="Z2" s="2" t="str">
        <f t="shared" ref="Z2:Z7" si="0">"CL_N06_" &amp; SUBSTITUTE(SUBSTITUTE(BF2,"/amb/eventbin/",""),".pl","") &amp;"_"&amp;BG2&amp;"_01"</f>
        <v>CL_N06_XXXX_00_01A_ACS0002XBDS_01</v>
      </c>
      <c r="AA2" s="2" t="s">
        <v>121</v>
      </c>
      <c r="AB2" s="2" t="s">
        <v>93</v>
      </c>
      <c r="AC2" s="2" t="s">
        <v>93</v>
      </c>
      <c r="AD2" s="2" t="s">
        <v>122</v>
      </c>
      <c r="AE2" s="2" t="s">
        <v>87</v>
      </c>
      <c r="AF2" s="2" t="s">
        <v>88</v>
      </c>
      <c r="AG2" s="2" t="s">
        <v>89</v>
      </c>
      <c r="AH2" s="2" t="s">
        <v>90</v>
      </c>
      <c r="AI2" s="2" t="s">
        <v>103</v>
      </c>
      <c r="AJ2" s="2" t="s">
        <v>80</v>
      </c>
      <c r="AK2" s="2" t="s">
        <v>80</v>
      </c>
      <c r="AL2" s="2" t="s">
        <v>80</v>
      </c>
      <c r="AM2" s="2" t="s">
        <v>80</v>
      </c>
      <c r="AN2" s="2" t="s">
        <v>80</v>
      </c>
      <c r="AO2" s="2" t="s">
        <v>80</v>
      </c>
      <c r="AP2" s="2" t="s">
        <v>80</v>
      </c>
      <c r="AQ2" s="2" t="s">
        <v>80</v>
      </c>
      <c r="AR2" s="2" t="s">
        <v>80</v>
      </c>
      <c r="AS2" s="2" t="s">
        <v>80</v>
      </c>
      <c r="AT2" s="2" t="s">
        <v>80</v>
      </c>
      <c r="AU2" s="2" t="s">
        <v>91</v>
      </c>
      <c r="AV2" s="2" t="s">
        <v>92</v>
      </c>
      <c r="AW2" s="2" t="s">
        <v>94</v>
      </c>
      <c r="AX2" s="3"/>
      <c r="AY2" s="2" t="s">
        <v>125</v>
      </c>
      <c r="AZ2" s="1"/>
      <c r="BA2" s="2" t="s">
        <v>124</v>
      </c>
      <c r="BB2" s="2" t="s">
        <v>94</v>
      </c>
      <c r="BC2" s="2"/>
      <c r="BD2" s="2"/>
      <c r="BE2" s="2" t="s">
        <v>80</v>
      </c>
      <c r="BF2" s="2" t="s">
        <v>123</v>
      </c>
      <c r="BG2" s="2" t="s">
        <v>96</v>
      </c>
      <c r="BH2" s="2" t="s">
        <v>80</v>
      </c>
      <c r="BI2" s="2" t="s">
        <v>80</v>
      </c>
      <c r="BJ2" s="2" t="s">
        <v>80</v>
      </c>
      <c r="BK2" s="2" t="s">
        <v>80</v>
      </c>
      <c r="BL2" s="2" t="s">
        <v>80</v>
      </c>
      <c r="BM2" s="3"/>
      <c r="BN2" s="2" t="s">
        <v>80</v>
      </c>
      <c r="BO2" s="2" t="s">
        <v>80</v>
      </c>
      <c r="BP2" s="2" t="s">
        <v>80</v>
      </c>
      <c r="BQ2" s="2" t="s">
        <v>80</v>
      </c>
      <c r="BR2" s="2" t="s">
        <v>107</v>
      </c>
      <c r="BS2" s="2" t="s">
        <v>118</v>
      </c>
      <c r="BT2" s="2" t="s">
        <v>110</v>
      </c>
      <c r="BU2" s="2" t="s">
        <v>97</v>
      </c>
      <c r="BV2" s="2" t="s">
        <v>80</v>
      </c>
      <c r="BW2" s="2" t="s">
        <v>80</v>
      </c>
      <c r="BX2" s="2" t="s">
        <v>80</v>
      </c>
      <c r="BY2" s="2" t="s">
        <v>80</v>
      </c>
      <c r="BZ2" s="2" t="s">
        <v>80</v>
      </c>
      <c r="CA2" s="2" t="s">
        <v>80</v>
      </c>
      <c r="CB2" s="2" t="s">
        <v>80</v>
      </c>
    </row>
    <row r="3" spans="1:81" ht="12" customHeight="1" x14ac:dyDescent="0.25">
      <c r="A3" s="2" t="s">
        <v>101</v>
      </c>
      <c r="B3" s="2" t="s">
        <v>101</v>
      </c>
      <c r="C3" s="2" t="s">
        <v>74</v>
      </c>
      <c r="D3" s="2" t="s">
        <v>98</v>
      </c>
      <c r="E3" s="2" t="s">
        <v>75</v>
      </c>
      <c r="F3" s="2" t="s">
        <v>76</v>
      </c>
      <c r="G3" s="2" t="s">
        <v>77</v>
      </c>
      <c r="H3" s="2" t="s">
        <v>78</v>
      </c>
      <c r="I3" s="2" t="s">
        <v>76</v>
      </c>
      <c r="J3" s="2" t="s">
        <v>79</v>
      </c>
      <c r="K3" s="2" t="s">
        <v>80</v>
      </c>
      <c r="L3" s="2" t="s">
        <v>80</v>
      </c>
      <c r="M3" s="2" t="s">
        <v>80</v>
      </c>
      <c r="N3" s="2" t="s">
        <v>81</v>
      </c>
      <c r="O3" s="2" t="s">
        <v>82</v>
      </c>
      <c r="P3" s="2" t="s">
        <v>80</v>
      </c>
      <c r="Q3" s="2" t="s">
        <v>102</v>
      </c>
      <c r="R3" s="2" t="s">
        <v>83</v>
      </c>
      <c r="S3" s="2" t="s">
        <v>84</v>
      </c>
      <c r="T3" s="2" t="s">
        <v>102</v>
      </c>
      <c r="U3" s="2" t="s">
        <v>80</v>
      </c>
      <c r="V3" s="2" t="s">
        <v>85</v>
      </c>
      <c r="W3" s="2" t="s">
        <v>80</v>
      </c>
      <c r="X3" s="2" t="s">
        <v>80</v>
      </c>
      <c r="Y3" s="2" t="s">
        <v>86</v>
      </c>
      <c r="Z3" s="2" t="str">
        <f t="shared" si="0"/>
        <v>CL_N06_XXXX_01_01A_ACS0002XBDS_01</v>
      </c>
      <c r="AA3" s="2" t="s">
        <v>117</v>
      </c>
      <c r="AB3" s="2" t="s">
        <v>93</v>
      </c>
      <c r="AC3" s="2" t="s">
        <v>93</v>
      </c>
      <c r="AD3" s="2" t="s">
        <v>105</v>
      </c>
      <c r="AE3" s="2" t="s">
        <v>87</v>
      </c>
      <c r="AF3" s="2" t="s">
        <v>88</v>
      </c>
      <c r="AG3" s="2" t="s">
        <v>89</v>
      </c>
      <c r="AH3" s="2" t="s">
        <v>90</v>
      </c>
      <c r="AI3" s="2" t="s">
        <v>103</v>
      </c>
      <c r="AJ3" s="2" t="s">
        <v>80</v>
      </c>
      <c r="AK3" s="2" t="s">
        <v>80</v>
      </c>
      <c r="AL3" s="2" t="s">
        <v>80</v>
      </c>
      <c r="AM3" s="2" t="s">
        <v>80</v>
      </c>
      <c r="AN3" s="2" t="s">
        <v>80</v>
      </c>
      <c r="AO3" s="2" t="s">
        <v>80</v>
      </c>
      <c r="AP3" s="2" t="s">
        <v>80</v>
      </c>
      <c r="AQ3" s="2" t="s">
        <v>80</v>
      </c>
      <c r="AR3" s="2" t="s">
        <v>80</v>
      </c>
      <c r="AS3" s="2" t="s">
        <v>80</v>
      </c>
      <c r="AT3" s="2" t="s">
        <v>80</v>
      </c>
      <c r="AU3" s="2" t="s">
        <v>91</v>
      </c>
      <c r="AV3" s="2" t="s">
        <v>92</v>
      </c>
      <c r="AW3" s="2" t="s">
        <v>99</v>
      </c>
      <c r="AX3" s="3"/>
      <c r="AY3" s="2" t="s">
        <v>125</v>
      </c>
      <c r="AZ3" s="1"/>
      <c r="BA3" s="2" t="s">
        <v>95</v>
      </c>
      <c r="BB3" s="2" t="s">
        <v>94</v>
      </c>
      <c r="BC3" s="2"/>
      <c r="BD3" s="2"/>
      <c r="BE3" s="2" t="s">
        <v>80</v>
      </c>
      <c r="BF3" s="2" t="s">
        <v>120</v>
      </c>
      <c r="BG3" s="2" t="s">
        <v>96</v>
      </c>
      <c r="BH3" s="2" t="s">
        <v>80</v>
      </c>
      <c r="BI3" s="2" t="s">
        <v>80</v>
      </c>
      <c r="BJ3" s="2" t="s">
        <v>80</v>
      </c>
      <c r="BK3" s="2" t="s">
        <v>80</v>
      </c>
      <c r="BL3" s="2" t="s">
        <v>80</v>
      </c>
      <c r="BM3" s="3"/>
      <c r="BN3" s="2" t="s">
        <v>80</v>
      </c>
      <c r="BO3" s="2" t="s">
        <v>80</v>
      </c>
      <c r="BP3" s="2" t="s">
        <v>80</v>
      </c>
      <c r="BQ3" s="2" t="s">
        <v>80</v>
      </c>
      <c r="BR3" s="2" t="s">
        <v>107</v>
      </c>
      <c r="BS3" s="2" t="s">
        <v>118</v>
      </c>
      <c r="BT3" s="2" t="s">
        <v>119</v>
      </c>
      <c r="BU3" s="2"/>
      <c r="BV3" s="2" t="s">
        <v>80</v>
      </c>
      <c r="BW3" s="2" t="s">
        <v>80</v>
      </c>
      <c r="BX3" s="2" t="s">
        <v>80</v>
      </c>
      <c r="BY3" s="2" t="s">
        <v>80</v>
      </c>
      <c r="BZ3" s="2" t="s">
        <v>80</v>
      </c>
      <c r="CA3" s="2" t="s">
        <v>80</v>
      </c>
      <c r="CB3" s="2" t="s">
        <v>80</v>
      </c>
      <c r="CC3" s="1"/>
    </row>
    <row r="4" spans="1:81" ht="12" customHeight="1" x14ac:dyDescent="0.25">
      <c r="A4" s="2" t="s">
        <v>101</v>
      </c>
      <c r="B4" s="2" t="s">
        <v>101</v>
      </c>
      <c r="C4" s="2" t="s">
        <v>74</v>
      </c>
      <c r="D4" s="2" t="s">
        <v>98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76</v>
      </c>
      <c r="J4" s="2" t="s">
        <v>79</v>
      </c>
      <c r="K4" s="2" t="s">
        <v>80</v>
      </c>
      <c r="L4" s="2" t="s">
        <v>80</v>
      </c>
      <c r="M4" s="2" t="s">
        <v>80</v>
      </c>
      <c r="N4" s="2" t="s">
        <v>81</v>
      </c>
      <c r="O4" s="2" t="s">
        <v>82</v>
      </c>
      <c r="P4" s="2" t="s">
        <v>80</v>
      </c>
      <c r="Q4" s="2" t="s">
        <v>102</v>
      </c>
      <c r="R4" s="2" t="s">
        <v>83</v>
      </c>
      <c r="S4" s="2" t="s">
        <v>84</v>
      </c>
      <c r="T4" s="2" t="s">
        <v>102</v>
      </c>
      <c r="U4" s="2" t="s">
        <v>80</v>
      </c>
      <c r="V4" s="2" t="s">
        <v>85</v>
      </c>
      <c r="W4" s="2" t="s">
        <v>80</v>
      </c>
      <c r="X4" s="2" t="s">
        <v>80</v>
      </c>
      <c r="Y4" s="2" t="s">
        <v>86</v>
      </c>
      <c r="Z4" s="2" t="str">
        <f t="shared" si="0"/>
        <v>CL_N06_XXEX_01_01A_ACSLE2_01</v>
      </c>
      <c r="AA4" s="2" t="s">
        <v>116</v>
      </c>
      <c r="AB4" s="2" t="s">
        <v>93</v>
      </c>
      <c r="AC4" s="2" t="s">
        <v>93</v>
      </c>
      <c r="AD4" s="2" t="s">
        <v>108</v>
      </c>
      <c r="AE4" s="2" t="s">
        <v>87</v>
      </c>
      <c r="AF4" s="2" t="s">
        <v>88</v>
      </c>
      <c r="AG4" s="2" t="s">
        <v>89</v>
      </c>
      <c r="AH4" s="2" t="s">
        <v>90</v>
      </c>
      <c r="AI4" s="2" t="s">
        <v>103</v>
      </c>
      <c r="AJ4" s="2" t="s">
        <v>80</v>
      </c>
      <c r="AK4" s="2" t="s">
        <v>80</v>
      </c>
      <c r="AL4" s="2" t="s">
        <v>80</v>
      </c>
      <c r="AM4" s="2" t="s">
        <v>80</v>
      </c>
      <c r="AN4" s="2" t="s">
        <v>80</v>
      </c>
      <c r="AO4" s="2" t="s">
        <v>80</v>
      </c>
      <c r="AP4" s="2" t="s">
        <v>80</v>
      </c>
      <c r="AQ4" s="2" t="s">
        <v>80</v>
      </c>
      <c r="AR4" s="2" t="s">
        <v>80</v>
      </c>
      <c r="AS4" s="2" t="s">
        <v>80</v>
      </c>
      <c r="AT4" s="2" t="s">
        <v>80</v>
      </c>
      <c r="AU4" s="2" t="s">
        <v>91</v>
      </c>
      <c r="AV4" s="2" t="s">
        <v>92</v>
      </c>
      <c r="AW4" s="2" t="s">
        <v>113</v>
      </c>
      <c r="AX4" s="3"/>
      <c r="AY4" s="2" t="s">
        <v>125</v>
      </c>
      <c r="AZ4" s="1"/>
      <c r="BA4" s="2" t="s">
        <v>95</v>
      </c>
      <c r="BB4" s="2" t="s">
        <v>112</v>
      </c>
      <c r="BD4" s="2"/>
      <c r="BE4" s="2" t="s">
        <v>80</v>
      </c>
      <c r="BF4" s="2" t="s">
        <v>127</v>
      </c>
      <c r="BG4" s="2" t="s">
        <v>111</v>
      </c>
      <c r="BH4" s="2" t="s">
        <v>80</v>
      </c>
      <c r="BI4" s="2" t="s">
        <v>80</v>
      </c>
      <c r="BJ4" s="2" t="s">
        <v>80</v>
      </c>
      <c r="BK4" s="2" t="s">
        <v>80</v>
      </c>
      <c r="BL4" s="2" t="s">
        <v>80</v>
      </c>
      <c r="BM4" s="3"/>
      <c r="BN4" s="2" t="s">
        <v>80</v>
      </c>
      <c r="BO4" s="2" t="s">
        <v>80</v>
      </c>
      <c r="BP4" s="2" t="s">
        <v>80</v>
      </c>
      <c r="BQ4" s="2" t="s">
        <v>80</v>
      </c>
      <c r="BR4" s="2" t="s">
        <v>107</v>
      </c>
      <c r="BS4" s="2" t="s">
        <v>118</v>
      </c>
      <c r="BT4" s="2"/>
      <c r="BU4" s="2"/>
      <c r="BV4" s="2" t="s">
        <v>80</v>
      </c>
      <c r="BW4" s="2" t="s">
        <v>80</v>
      </c>
      <c r="BX4" s="2" t="s">
        <v>80</v>
      </c>
      <c r="BY4" s="2" t="s">
        <v>80</v>
      </c>
      <c r="BZ4" s="2" t="s">
        <v>80</v>
      </c>
      <c r="CA4" s="2" t="s">
        <v>80</v>
      </c>
      <c r="CB4" s="2" t="s">
        <v>80</v>
      </c>
    </row>
    <row r="5" spans="1:81" s="1" customFormat="1" ht="12" customHeight="1" x14ac:dyDescent="0.25">
      <c r="A5" s="2" t="s">
        <v>101</v>
      </c>
      <c r="B5" s="2" t="s">
        <v>101</v>
      </c>
      <c r="C5" s="2" t="s">
        <v>74</v>
      </c>
      <c r="D5" s="2" t="s">
        <v>98</v>
      </c>
      <c r="E5" s="2" t="s">
        <v>75</v>
      </c>
      <c r="F5" s="2" t="s">
        <v>76</v>
      </c>
      <c r="G5" s="2" t="s">
        <v>77</v>
      </c>
      <c r="H5" s="2" t="s">
        <v>78</v>
      </c>
      <c r="I5" s="2" t="s">
        <v>76</v>
      </c>
      <c r="J5" s="2" t="s">
        <v>79</v>
      </c>
      <c r="K5" s="2" t="s">
        <v>80</v>
      </c>
      <c r="L5" s="2" t="s">
        <v>80</v>
      </c>
      <c r="M5" s="2" t="s">
        <v>80</v>
      </c>
      <c r="N5" s="2" t="s">
        <v>81</v>
      </c>
      <c r="O5" s="2" t="s">
        <v>82</v>
      </c>
      <c r="P5" s="2" t="s">
        <v>80</v>
      </c>
      <c r="Q5" s="2" t="s">
        <v>102</v>
      </c>
      <c r="R5" s="2" t="s">
        <v>83</v>
      </c>
      <c r="S5" s="2" t="s">
        <v>84</v>
      </c>
      <c r="T5" s="2" t="s">
        <v>102</v>
      </c>
      <c r="U5" s="2" t="s">
        <v>80</v>
      </c>
      <c r="V5" s="2" t="s">
        <v>85</v>
      </c>
      <c r="W5" s="2" t="s">
        <v>80</v>
      </c>
      <c r="X5" s="2" t="s">
        <v>80</v>
      </c>
      <c r="Y5" s="2" t="s">
        <v>86</v>
      </c>
      <c r="Z5" s="2" t="str">
        <f t="shared" si="0"/>
        <v>CL_N06_XXEX_02_01A_ACS0002XBDS_01</v>
      </c>
      <c r="AA5" s="2" t="s">
        <v>115</v>
      </c>
      <c r="AB5" s="2" t="s">
        <v>93</v>
      </c>
      <c r="AC5" s="2" t="s">
        <v>93</v>
      </c>
      <c r="AD5" s="2" t="s">
        <v>106</v>
      </c>
      <c r="AE5" s="2" t="s">
        <v>87</v>
      </c>
      <c r="AF5" s="2" t="s">
        <v>88</v>
      </c>
      <c r="AG5" s="2" t="s">
        <v>89</v>
      </c>
      <c r="AH5" s="2" t="s">
        <v>90</v>
      </c>
      <c r="AI5" s="2" t="s">
        <v>103</v>
      </c>
      <c r="AJ5" s="2" t="s">
        <v>80</v>
      </c>
      <c r="AK5" s="2" t="s">
        <v>80</v>
      </c>
      <c r="AL5" s="2" t="s">
        <v>80</v>
      </c>
      <c r="AM5" s="2" t="s">
        <v>80</v>
      </c>
      <c r="AN5" s="2" t="s">
        <v>80</v>
      </c>
      <c r="AO5" s="2" t="s">
        <v>80</v>
      </c>
      <c r="AP5" s="2" t="s">
        <v>80</v>
      </c>
      <c r="AQ5" s="2" t="s">
        <v>80</v>
      </c>
      <c r="AR5" s="2" t="s">
        <v>80</v>
      </c>
      <c r="AS5" s="2" t="s">
        <v>80</v>
      </c>
      <c r="AT5" s="2" t="s">
        <v>80</v>
      </c>
      <c r="AU5" s="2" t="s">
        <v>91</v>
      </c>
      <c r="AV5" s="2" t="s">
        <v>92</v>
      </c>
      <c r="AW5" s="2" t="s">
        <v>99</v>
      </c>
      <c r="AX5" s="3"/>
      <c r="AY5" s="2" t="s">
        <v>125</v>
      </c>
      <c r="BA5" s="2" t="s">
        <v>95</v>
      </c>
      <c r="BB5" s="2" t="s">
        <v>100</v>
      </c>
      <c r="BC5" s="2"/>
      <c r="BD5" s="2"/>
      <c r="BE5" s="2" t="s">
        <v>80</v>
      </c>
      <c r="BF5" s="2" t="s">
        <v>126</v>
      </c>
      <c r="BG5" s="2" t="s">
        <v>96</v>
      </c>
      <c r="BH5" s="2" t="s">
        <v>80</v>
      </c>
      <c r="BI5" s="2" t="s">
        <v>80</v>
      </c>
      <c r="BJ5" s="2" t="s">
        <v>80</v>
      </c>
      <c r="BK5" s="2" t="s">
        <v>80</v>
      </c>
      <c r="BL5" s="2" t="s">
        <v>80</v>
      </c>
      <c r="BM5" s="3"/>
      <c r="BN5" s="2" t="s">
        <v>80</v>
      </c>
      <c r="BO5" s="2" t="s">
        <v>80</v>
      </c>
      <c r="BP5" s="2" t="s">
        <v>80</v>
      </c>
      <c r="BQ5" s="2" t="s">
        <v>80</v>
      </c>
      <c r="BR5" s="2" t="s">
        <v>107</v>
      </c>
      <c r="BS5" s="2" t="s">
        <v>118</v>
      </c>
      <c r="BT5" s="2" t="s">
        <v>131</v>
      </c>
      <c r="BU5" s="2"/>
      <c r="BV5" s="2" t="s">
        <v>80</v>
      </c>
      <c r="BW5" s="2" t="s">
        <v>80</v>
      </c>
      <c r="BX5" s="2" t="s">
        <v>80</v>
      </c>
      <c r="BY5" s="2" t="s">
        <v>80</v>
      </c>
      <c r="BZ5" s="2" t="s">
        <v>80</v>
      </c>
      <c r="CA5" s="2" t="s">
        <v>80</v>
      </c>
      <c r="CB5" s="2" t="s">
        <v>80</v>
      </c>
    </row>
    <row r="6" spans="1:81" ht="12" customHeight="1" x14ac:dyDescent="0.25">
      <c r="A6" s="2" t="s">
        <v>101</v>
      </c>
      <c r="B6" s="2" t="s">
        <v>101</v>
      </c>
      <c r="C6" s="2" t="s">
        <v>74</v>
      </c>
      <c r="D6" s="2" t="s">
        <v>98</v>
      </c>
      <c r="E6" s="2" t="s">
        <v>75</v>
      </c>
      <c r="F6" s="2" t="s">
        <v>76</v>
      </c>
      <c r="G6" s="2" t="s">
        <v>77</v>
      </c>
      <c r="H6" s="2" t="s">
        <v>78</v>
      </c>
      <c r="I6" s="2" t="s">
        <v>76</v>
      </c>
      <c r="J6" s="2" t="s">
        <v>79</v>
      </c>
      <c r="K6" s="2" t="s">
        <v>80</v>
      </c>
      <c r="L6" s="2" t="s">
        <v>80</v>
      </c>
      <c r="M6" s="2" t="s">
        <v>80</v>
      </c>
      <c r="N6" s="2" t="s">
        <v>81</v>
      </c>
      <c r="O6" s="2" t="s">
        <v>82</v>
      </c>
      <c r="P6" s="2" t="s">
        <v>80</v>
      </c>
      <c r="Q6" s="2" t="s">
        <v>102</v>
      </c>
      <c r="R6" s="2" t="s">
        <v>83</v>
      </c>
      <c r="S6" s="2" t="s">
        <v>84</v>
      </c>
      <c r="T6" s="2" t="s">
        <v>102</v>
      </c>
      <c r="U6" s="2" t="s">
        <v>80</v>
      </c>
      <c r="V6" s="2" t="s">
        <v>85</v>
      </c>
      <c r="W6" s="2" t="s">
        <v>80</v>
      </c>
      <c r="X6" s="2" t="s">
        <v>80</v>
      </c>
      <c r="Y6" s="2" t="s">
        <v>86</v>
      </c>
      <c r="Z6" s="2" t="str">
        <f t="shared" si="0"/>
        <v>CL_N06_EXXX_01_01A_ACS0002XBDS_01</v>
      </c>
      <c r="AA6" s="2" t="s">
        <v>114</v>
      </c>
      <c r="AB6" s="2" t="s">
        <v>93</v>
      </c>
      <c r="AC6" s="2" t="s">
        <v>93</v>
      </c>
      <c r="AD6" s="2" t="s">
        <v>104</v>
      </c>
      <c r="AE6" s="2" t="s">
        <v>87</v>
      </c>
      <c r="AF6" s="2" t="s">
        <v>88</v>
      </c>
      <c r="AG6" s="2" t="s">
        <v>89</v>
      </c>
      <c r="AH6" s="2" t="s">
        <v>90</v>
      </c>
      <c r="AI6" s="2" t="s">
        <v>103</v>
      </c>
      <c r="AJ6" s="2" t="s">
        <v>80</v>
      </c>
      <c r="AK6" s="2" t="s">
        <v>80</v>
      </c>
      <c r="AL6" s="2" t="s">
        <v>80</v>
      </c>
      <c r="AM6" s="2" t="s">
        <v>80</v>
      </c>
      <c r="AN6" s="2" t="s">
        <v>80</v>
      </c>
      <c r="AO6" s="2" t="s">
        <v>80</v>
      </c>
      <c r="AP6" s="2" t="s">
        <v>80</v>
      </c>
      <c r="AQ6" s="2" t="s">
        <v>80</v>
      </c>
      <c r="AR6" s="2" t="s">
        <v>80</v>
      </c>
      <c r="AS6" s="2" t="s">
        <v>80</v>
      </c>
      <c r="AT6" s="2" t="s">
        <v>80</v>
      </c>
      <c r="AU6" s="2" t="s">
        <v>91</v>
      </c>
      <c r="AV6" s="2" t="s">
        <v>92</v>
      </c>
      <c r="AW6" s="2" t="s">
        <v>94</v>
      </c>
      <c r="AX6" s="3"/>
      <c r="AY6" s="2" t="s">
        <v>125</v>
      </c>
      <c r="AZ6" s="1"/>
      <c r="BA6" s="2" t="s">
        <v>95</v>
      </c>
      <c r="BB6" s="2" t="s">
        <v>100</v>
      </c>
      <c r="BC6" s="2"/>
      <c r="BD6" s="2"/>
      <c r="BE6" s="2" t="s">
        <v>80</v>
      </c>
      <c r="BF6" s="2" t="s">
        <v>109</v>
      </c>
      <c r="BG6" s="2" t="s">
        <v>96</v>
      </c>
      <c r="BH6" s="2" t="s">
        <v>80</v>
      </c>
      <c r="BI6" s="2" t="s">
        <v>80</v>
      </c>
      <c r="BJ6" s="2" t="s">
        <v>80</v>
      </c>
      <c r="BK6" s="2" t="s">
        <v>80</v>
      </c>
      <c r="BL6" s="2" t="s">
        <v>80</v>
      </c>
      <c r="BM6" s="3"/>
      <c r="BN6" s="2" t="s">
        <v>80</v>
      </c>
      <c r="BO6" s="2" t="s">
        <v>80</v>
      </c>
      <c r="BP6" s="2" t="s">
        <v>80</v>
      </c>
      <c r="BQ6" s="2" t="s">
        <v>80</v>
      </c>
      <c r="BR6" s="2" t="s">
        <v>107</v>
      </c>
      <c r="BS6" s="2" t="s">
        <v>118</v>
      </c>
      <c r="BT6" s="2" t="s">
        <v>133</v>
      </c>
      <c r="BU6" s="2" t="s">
        <v>97</v>
      </c>
      <c r="BV6" s="2" t="s">
        <v>80</v>
      </c>
      <c r="BW6" s="2" t="s">
        <v>80</v>
      </c>
      <c r="BX6" s="2" t="s">
        <v>80</v>
      </c>
      <c r="BY6" s="2" t="s">
        <v>80</v>
      </c>
      <c r="BZ6" s="2" t="s">
        <v>80</v>
      </c>
      <c r="CA6" s="2" t="s">
        <v>80</v>
      </c>
      <c r="CB6" s="2" t="s">
        <v>80</v>
      </c>
    </row>
    <row r="7" spans="1:81" ht="12" customHeight="1" x14ac:dyDescent="0.25">
      <c r="A7" s="2" t="s">
        <v>101</v>
      </c>
      <c r="B7" s="2" t="s">
        <v>101</v>
      </c>
      <c r="C7" s="2" t="s">
        <v>74</v>
      </c>
      <c r="D7" s="2" t="s">
        <v>98</v>
      </c>
      <c r="E7" s="2" t="s">
        <v>75</v>
      </c>
      <c r="F7" s="2" t="s">
        <v>76</v>
      </c>
      <c r="G7" s="2" t="s">
        <v>77</v>
      </c>
      <c r="H7" s="2" t="s">
        <v>78</v>
      </c>
      <c r="I7" s="2" t="s">
        <v>76</v>
      </c>
      <c r="J7" s="2" t="s">
        <v>79</v>
      </c>
      <c r="K7" s="2" t="s">
        <v>80</v>
      </c>
      <c r="L7" s="2" t="s">
        <v>80</v>
      </c>
      <c r="M7" s="2" t="s">
        <v>80</v>
      </c>
      <c r="N7" s="2" t="s">
        <v>81</v>
      </c>
      <c r="O7" s="2" t="s">
        <v>82</v>
      </c>
      <c r="P7" s="2" t="s">
        <v>80</v>
      </c>
      <c r="Q7" s="2" t="s">
        <v>102</v>
      </c>
      <c r="R7" s="2" t="s">
        <v>83</v>
      </c>
      <c r="S7" s="2" t="s">
        <v>84</v>
      </c>
      <c r="T7" s="2" t="s">
        <v>102</v>
      </c>
      <c r="U7" s="2" t="s">
        <v>80</v>
      </c>
      <c r="V7" s="2" t="s">
        <v>85</v>
      </c>
      <c r="W7" s="2" t="s">
        <v>80</v>
      </c>
      <c r="X7" s="2" t="s">
        <v>80</v>
      </c>
      <c r="Y7" s="2" t="s">
        <v>86</v>
      </c>
      <c r="Z7" s="2" t="str">
        <f t="shared" si="0"/>
        <v>CL_N06_EXXX_02_01A_ACSLE2_01</v>
      </c>
      <c r="AA7" s="2" t="s">
        <v>129</v>
      </c>
      <c r="AB7" s="2" t="s">
        <v>93</v>
      </c>
      <c r="AC7" s="2" t="s">
        <v>93</v>
      </c>
      <c r="AD7" s="2" t="s">
        <v>130</v>
      </c>
      <c r="AE7" s="2" t="s">
        <v>87</v>
      </c>
      <c r="AF7" s="2" t="s">
        <v>88</v>
      </c>
      <c r="AG7" s="2" t="s">
        <v>89</v>
      </c>
      <c r="AH7" s="2" t="s">
        <v>90</v>
      </c>
      <c r="AI7" s="2" t="s">
        <v>103</v>
      </c>
      <c r="AJ7" s="2" t="s">
        <v>80</v>
      </c>
      <c r="AK7" s="2" t="s">
        <v>80</v>
      </c>
      <c r="AL7" s="2" t="s">
        <v>80</v>
      </c>
      <c r="AM7" s="2" t="s">
        <v>80</v>
      </c>
      <c r="AN7" s="2" t="s">
        <v>80</v>
      </c>
      <c r="AO7" s="2" t="s">
        <v>80</v>
      </c>
      <c r="AP7" s="2" t="s">
        <v>80</v>
      </c>
      <c r="AQ7" s="2" t="s">
        <v>80</v>
      </c>
      <c r="AR7" s="2" t="s">
        <v>80</v>
      </c>
      <c r="AS7" s="2" t="s">
        <v>80</v>
      </c>
      <c r="AT7" s="2" t="s">
        <v>80</v>
      </c>
      <c r="AU7" s="2" t="s">
        <v>91</v>
      </c>
      <c r="AV7" s="2" t="s">
        <v>92</v>
      </c>
      <c r="AW7" s="2" t="s">
        <v>99</v>
      </c>
      <c r="AX7" s="3"/>
      <c r="AY7" s="2" t="s">
        <v>125</v>
      </c>
      <c r="AZ7" s="1"/>
      <c r="BA7" s="2" t="s">
        <v>95</v>
      </c>
      <c r="BB7" s="2" t="s">
        <v>100</v>
      </c>
      <c r="BC7" s="2"/>
      <c r="BD7" s="2"/>
      <c r="BE7" s="2" t="s">
        <v>80</v>
      </c>
      <c r="BF7" s="2" t="s">
        <v>128</v>
      </c>
      <c r="BG7" s="2" t="s">
        <v>111</v>
      </c>
      <c r="BH7" s="2" t="s">
        <v>80</v>
      </c>
      <c r="BI7" s="2" t="s">
        <v>80</v>
      </c>
      <c r="BJ7" s="2" t="s">
        <v>80</v>
      </c>
      <c r="BK7" s="2" t="s">
        <v>80</v>
      </c>
      <c r="BL7" s="2" t="s">
        <v>80</v>
      </c>
      <c r="BM7" s="3"/>
      <c r="BN7" s="2" t="s">
        <v>80</v>
      </c>
      <c r="BO7" s="2" t="s">
        <v>80</v>
      </c>
      <c r="BP7" s="2" t="s">
        <v>80</v>
      </c>
      <c r="BQ7" s="2" t="s">
        <v>80</v>
      </c>
      <c r="BR7" s="2" t="s">
        <v>107</v>
      </c>
      <c r="BS7" s="2" t="s">
        <v>118</v>
      </c>
      <c r="BT7" s="2" t="s">
        <v>132</v>
      </c>
      <c r="BU7" s="2"/>
      <c r="BV7" s="2" t="s">
        <v>80</v>
      </c>
      <c r="BW7" s="2" t="s">
        <v>80</v>
      </c>
      <c r="BX7" s="2" t="s">
        <v>80</v>
      </c>
      <c r="BY7" s="2" t="s">
        <v>80</v>
      </c>
      <c r="BZ7" s="2" t="s">
        <v>80</v>
      </c>
      <c r="CA7" s="2" t="s">
        <v>80</v>
      </c>
      <c r="CB7" s="2" t="s">
        <v>80</v>
      </c>
    </row>
    <row r="8" spans="1:81" ht="12" customHeight="1" x14ac:dyDescent="0.25">
      <c r="BD8" s="2"/>
    </row>
    <row r="9" spans="1:81" ht="12" customHeight="1" x14ac:dyDescent="0.25">
      <c r="BD9" s="2"/>
    </row>
    <row r="15" spans="1:81" ht="12" customHeight="1" x14ac:dyDescent="0.25">
      <c r="BD1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2012-07-23T20:16:20Z</dcterms:created>
  <dcterms:modified xsi:type="dcterms:W3CDTF">2016-04-19T16:02:52Z</dcterms:modified>
</cp:coreProperties>
</file>