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bsan/Documents/Documents/Saint Louis Econometrics/ECONOMETRICS II/Research/Final Reseach Dataset/"/>
    </mc:Choice>
  </mc:AlternateContent>
  <xr:revisionPtr revIDLastSave="0" documentId="13_ncr:1_{E1FF68AE-C27A-2D4E-812B-3E3837C6D842}" xr6:coauthVersionLast="47" xr6:coauthVersionMax="47" xr10:uidLastSave="{00000000-0000-0000-0000-000000000000}"/>
  <bookViews>
    <workbookView xWindow="13000" yWindow="600" windowWidth="24120" windowHeight="23160" xr2:uid="{BFD72F86-AE75-7F49-9376-4AE3896D33DD}"/>
  </bookViews>
  <sheets>
    <sheet name="Sheet1" sheetId="1" r:id="rId1"/>
  </sheets>
  <definedNames>
    <definedName name="_xlchart.v1.0" hidden="1">Sheet1!$I$3:$I$35</definedName>
    <definedName name="_xlchart.v1.1" hidden="1">Sheet1!#REF!</definedName>
    <definedName name="_xlchart.v1.2" hidden="1">Sheet1!$I$3:$I$35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<sst xmlns="http://schemas.openxmlformats.org/spreadsheetml/2006/main" count="12" uniqueCount="12">
  <si>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</si>
  <si>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GEV</t>
  </si>
  <si>
    <t>OPEC</t>
  </si>
  <si>
    <t>R_US</t>
  </si>
  <si>
    <t>R_EU</t>
  </si>
  <si>
    <t>R_China</t>
  </si>
  <si>
    <t>CB_P</t>
  </si>
  <si>
    <t>CB_prod</t>
  </si>
  <si>
    <t>NKL_prod</t>
  </si>
  <si>
    <t>CPR_prod</t>
  </si>
  <si>
    <t>Conflicts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</si>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</sst>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CB_prod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Sheet1!$A$2:$A$35</c:f>
              <c:numCache>
                <c:formatCode>yyyy</c:formatCode>
                <c:ptCount val="34"/>
                <c:pt idx="0">
                  <c:v>33238</c:v>
                </c:pt>
                <c:pt idx="1">
                  <c:v>33603</c:v>
                </c:pt>
                <c:pt idx="2">
                  <c:v>33969</c:v>
                </c:pt>
                <c:pt idx="3">
                  <c:v>34334</c:v>
                </c:pt>
                <c:pt idx="4">
                  <c:v>34698</c:v>
                </c:pt>
                <c:pt idx="5">
                  <c:v>35062</c:v>
                </c:pt>
                <c:pt idx="6">
                  <c:v>35430</c:v>
                </c:pt>
                <c:pt idx="7">
                  <c:v>35795</c:v>
                </c:pt>
                <c:pt idx="8">
                  <c:v>36160</c:v>
                </c:pt>
                <c:pt idx="9">
                  <c:v>36525</c:v>
                </c:pt>
                <c:pt idx="10">
                  <c:v>36889</c:v>
                </c:pt>
                <c:pt idx="11">
                  <c:v>37256</c:v>
                </c:pt>
                <c:pt idx="12">
                  <c:v>37621</c:v>
                </c:pt>
                <c:pt idx="13">
                  <c:v>37986</c:v>
                </c:pt>
                <c:pt idx="14">
                  <c:v>38352</c:v>
                </c:pt>
                <c:pt idx="15">
                  <c:v>38716</c:v>
                </c:pt>
                <c:pt idx="16">
                  <c:v>39080</c:v>
                </c:pt>
                <c:pt idx="17">
                  <c:v>39447</c:v>
                </c:pt>
                <c:pt idx="18">
                  <c:v>39813</c:v>
                </c:pt>
                <c:pt idx="19">
                  <c:v>40178</c:v>
                </c:pt>
                <c:pt idx="20">
                  <c:v>40543</c:v>
                </c:pt>
                <c:pt idx="21">
                  <c:v>40907</c:v>
                </c:pt>
                <c:pt idx="22">
                  <c:v>41274</c:v>
                </c:pt>
                <c:pt idx="23">
                  <c:v>41639</c:v>
                </c:pt>
                <c:pt idx="24">
                  <c:v>42004</c:v>
                </c:pt>
                <c:pt idx="25">
                  <c:v>42369</c:v>
                </c:pt>
                <c:pt idx="26">
                  <c:v>42734</c:v>
                </c:pt>
                <c:pt idx="27">
                  <c:v>43098</c:v>
                </c:pt>
                <c:pt idx="28">
                  <c:v>43465</c:v>
                </c:pt>
                <c:pt idx="29">
                  <c:v>43830</c:v>
                </c:pt>
                <c:pt idx="30">
                  <c:v>44196</c:v>
                </c:pt>
                <c:pt idx="31">
                  <c:v>44561</c:v>
                </c:pt>
                <c:pt idx="32">
                  <c:v>44925</c:v>
                </c:pt>
                <c:pt idx="33">
                  <c:v>45291</c:v>
                </c:pt>
              </c:numCache>
            </c:numRef>
          </c:cat>
          <c:val>
            <c:numRef>
              <c:f>Sheet1!$I$2:$I$35</c:f>
              <c:numCache>
                <c:formatCode>0.00</c:formatCode>
                <c:ptCount val="34"/>
                <c:pt idx="0">
                  <c:v>34691</c:v>
                </c:pt>
                <c:pt idx="1">
                  <c:v>33299</c:v>
                </c:pt>
                <c:pt idx="2">
                  <c:v>34084</c:v>
                </c:pt>
                <c:pt idx="3">
                  <c:v>24906</c:v>
                </c:pt>
                <c:pt idx="4">
                  <c:v>23167</c:v>
                </c:pt>
                <c:pt idx="5">
                  <c:v>27008</c:v>
                </c:pt>
                <c:pt idx="6">
                  <c:v>28307</c:v>
                </c:pt>
                <c:pt idx="7">
                  <c:v>29024</c:v>
                </c:pt>
                <c:pt idx="8">
                  <c:v>31654</c:v>
                </c:pt>
                <c:pt idx="9">
                  <c:v>31773</c:v>
                </c:pt>
                <c:pt idx="10">
                  <c:v>33590</c:v>
                </c:pt>
                <c:pt idx="11">
                  <c:v>44065</c:v>
                </c:pt>
                <c:pt idx="12">
                  <c:v>47389</c:v>
                </c:pt>
                <c:pt idx="13">
                  <c:v>46465</c:v>
                </c:pt>
                <c:pt idx="14">
                  <c:v>52256</c:v>
                </c:pt>
                <c:pt idx="15">
                  <c:v>59592</c:v>
                </c:pt>
                <c:pt idx="16">
                  <c:v>62971</c:v>
                </c:pt>
                <c:pt idx="17">
                  <c:v>57968</c:v>
                </c:pt>
                <c:pt idx="18">
                  <c:v>82059</c:v>
                </c:pt>
                <c:pt idx="19">
                  <c:v>87210</c:v>
                </c:pt>
                <c:pt idx="20">
                  <c:v>137965</c:v>
                </c:pt>
                <c:pt idx="21">
                  <c:v>145182</c:v>
                </c:pt>
                <c:pt idx="22">
                  <c:v>136225</c:v>
                </c:pt>
                <c:pt idx="23">
                  <c:v>137850</c:v>
                </c:pt>
                <c:pt idx="24">
                  <c:v>140022</c:v>
                </c:pt>
                <c:pt idx="25">
                  <c:v>144384</c:v>
                </c:pt>
                <c:pt idx="26">
                  <c:v>131423</c:v>
                </c:pt>
                <c:pt idx="27">
                  <c:v>134141</c:v>
                </c:pt>
                <c:pt idx="28">
                  <c:v>153621</c:v>
                </c:pt>
                <c:pt idx="29">
                  <c:v>119435</c:v>
                </c:pt>
                <c:pt idx="30">
                  <c:v>126444</c:v>
                </c:pt>
                <c:pt idx="31">
                  <c:v>130975</c:v>
                </c:pt>
                <c:pt idx="32">
                  <c:v>197000</c:v>
                </c:pt>
                <c:pt idx="33">
                  <c:v>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5-A343-8436-6F83836F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423786000"/>
        <c:axId val="1423787728"/>
      </c:lineChart>
      <c:lineChart>
        <c:grouping val="standard"/>
        <c:varyColors val="0"/>
        <c:ser>
          <c:idx val="1"/>
          <c:order val="1"/>
          <c:tx>
            <c:strRef>
              <c:f>Sheet1!$L$1</c:f>
              <c:strCache>
                <c:ptCount val="1"/>
                <c:pt idx="0">
                  <c:v>Conflicts</c:v>
                </c:pt>
              </c:strCache>
            </c:strRef>
          </c:tx>
          <c:spPr>
            <a:ln w="34925" cap="rnd" cmpd="tri">
              <a:solidFill>
                <a:srgbClr val="FFC000"/>
              </a:solidFill>
              <a:prstDash val="sysDash"/>
              <a:round/>
              <a:headEnd type="none"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cat>
            <c:numRef>
              <c:f>Sheet1!$A$2:$A$35</c:f>
              <c:numCache>
                <c:formatCode>yyyy</c:formatCode>
                <c:ptCount val="34"/>
                <c:pt idx="0">
                  <c:v>33238</c:v>
                </c:pt>
                <c:pt idx="1">
                  <c:v>33603</c:v>
                </c:pt>
                <c:pt idx="2">
                  <c:v>33969</c:v>
                </c:pt>
                <c:pt idx="3">
                  <c:v>34334</c:v>
                </c:pt>
                <c:pt idx="4">
                  <c:v>34698</c:v>
                </c:pt>
                <c:pt idx="5">
                  <c:v>35062</c:v>
                </c:pt>
                <c:pt idx="6">
                  <c:v>35430</c:v>
                </c:pt>
                <c:pt idx="7">
                  <c:v>35795</c:v>
                </c:pt>
                <c:pt idx="8">
                  <c:v>36160</c:v>
                </c:pt>
                <c:pt idx="9">
                  <c:v>36525</c:v>
                </c:pt>
                <c:pt idx="10">
                  <c:v>36889</c:v>
                </c:pt>
                <c:pt idx="11">
                  <c:v>37256</c:v>
                </c:pt>
                <c:pt idx="12">
                  <c:v>37621</c:v>
                </c:pt>
                <c:pt idx="13">
                  <c:v>37986</c:v>
                </c:pt>
                <c:pt idx="14">
                  <c:v>38352</c:v>
                </c:pt>
                <c:pt idx="15">
                  <c:v>38716</c:v>
                </c:pt>
                <c:pt idx="16">
                  <c:v>39080</c:v>
                </c:pt>
                <c:pt idx="17">
                  <c:v>39447</c:v>
                </c:pt>
                <c:pt idx="18">
                  <c:v>39813</c:v>
                </c:pt>
                <c:pt idx="19">
                  <c:v>40178</c:v>
                </c:pt>
                <c:pt idx="20">
                  <c:v>40543</c:v>
                </c:pt>
                <c:pt idx="21">
                  <c:v>40907</c:v>
                </c:pt>
                <c:pt idx="22">
                  <c:v>41274</c:v>
                </c:pt>
                <c:pt idx="23">
                  <c:v>41639</c:v>
                </c:pt>
                <c:pt idx="24">
                  <c:v>42004</c:v>
                </c:pt>
                <c:pt idx="25">
                  <c:v>42369</c:v>
                </c:pt>
                <c:pt idx="26">
                  <c:v>42734</c:v>
                </c:pt>
                <c:pt idx="27">
                  <c:v>43098</c:v>
                </c:pt>
                <c:pt idx="28">
                  <c:v>43465</c:v>
                </c:pt>
                <c:pt idx="29">
                  <c:v>43830</c:v>
                </c:pt>
                <c:pt idx="30">
                  <c:v>44196</c:v>
                </c:pt>
                <c:pt idx="31">
                  <c:v>44561</c:v>
                </c:pt>
                <c:pt idx="32">
                  <c:v>44925</c:v>
                </c:pt>
                <c:pt idx="33">
                  <c:v>45291</c:v>
                </c:pt>
              </c:numCache>
            </c:numRef>
          </c:cat>
          <c:val>
            <c:numRef>
              <c:f>Sheet1!$L$2:$L$35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  <c:pt idx="7">
                  <c:v>1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  <c:pt idx="21" formatCode="0.00">
                  <c:v>0</c:v>
                </c:pt>
                <c:pt idx="22" formatCode="0.00">
                  <c:v>0</c:v>
                </c:pt>
                <c:pt idx="23">
                  <c:v>1</c:v>
                </c:pt>
                <c:pt idx="24">
                  <c:v>1</c:v>
                </c:pt>
                <c:pt idx="25" formatCode="0.00">
                  <c:v>0</c:v>
                </c:pt>
                <c:pt idx="26" formatCode="0.00">
                  <c:v>0</c:v>
                </c:pt>
                <c:pt idx="27" formatCode="0.00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 formatCode="0.00">
                  <c:v>0</c:v>
                </c:pt>
                <c:pt idx="3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5-A343-8436-6F83836F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397392"/>
        <c:axId val="655581456"/>
      </c:lineChart>
      <c:dateAx>
        <c:axId val="1423786000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87728"/>
        <c:crosses val="autoZero"/>
        <c:auto val="1"/>
        <c:lblOffset val="100"/>
        <c:baseTimeUnit val="months"/>
      </c:dateAx>
      <c:valAx>
        <c:axId val="142378772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786000"/>
        <c:crosses val="autoZero"/>
        <c:crossBetween val="between"/>
      </c:valAx>
      <c:valAx>
        <c:axId val="655581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97392"/>
        <c:crosses val="max"/>
        <c:crossBetween val="between"/>
      </c:valAx>
      <c:dateAx>
        <c:axId val="1481397392"/>
        <c:scaling>
          <c:orientation val="minMax"/>
        </c:scaling>
        <c:delete val="1"/>
        <c:axPos val="b"/>
        <c:numFmt formatCode="yyyy" sourceLinked="1"/>
        <c:majorTickMark val="out"/>
        <c:minorTickMark val="none"/>
        <c:tickLblPos val="nextTo"/>
        <c:crossAx val="65558145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Cobalt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Sheet1!$H$1</c:f>
              <c:strCache>
                <c:ptCount val="1"/>
                <c:pt idx="0">
                  <c:v>CB_P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none"/>
          </c:marker>
          <c:cat>
            <c:numRef>
              <c:f>Sheet1!$A$2:$A$35</c:f>
              <c:numCache>
                <c:formatCode>yyyy</c:formatCode>
                <c:ptCount val="34"/>
                <c:pt idx="0">
                  <c:v>33238</c:v>
                </c:pt>
                <c:pt idx="1">
                  <c:v>33603</c:v>
                </c:pt>
                <c:pt idx="2">
                  <c:v>33969</c:v>
                </c:pt>
                <c:pt idx="3">
                  <c:v>34334</c:v>
                </c:pt>
                <c:pt idx="4">
                  <c:v>34698</c:v>
                </c:pt>
                <c:pt idx="5">
                  <c:v>35062</c:v>
                </c:pt>
                <c:pt idx="6">
                  <c:v>35430</c:v>
                </c:pt>
                <c:pt idx="7">
                  <c:v>35795</c:v>
                </c:pt>
                <c:pt idx="8">
                  <c:v>36160</c:v>
                </c:pt>
                <c:pt idx="9">
                  <c:v>36525</c:v>
                </c:pt>
                <c:pt idx="10">
                  <c:v>36889</c:v>
                </c:pt>
                <c:pt idx="11">
                  <c:v>37256</c:v>
                </c:pt>
                <c:pt idx="12">
                  <c:v>37621</c:v>
                </c:pt>
                <c:pt idx="13">
                  <c:v>37986</c:v>
                </c:pt>
                <c:pt idx="14">
                  <c:v>38352</c:v>
                </c:pt>
                <c:pt idx="15">
                  <c:v>38716</c:v>
                </c:pt>
                <c:pt idx="16">
                  <c:v>39080</c:v>
                </c:pt>
                <c:pt idx="17">
                  <c:v>39447</c:v>
                </c:pt>
                <c:pt idx="18">
                  <c:v>39813</c:v>
                </c:pt>
                <c:pt idx="19">
                  <c:v>40178</c:v>
                </c:pt>
                <c:pt idx="20">
                  <c:v>40543</c:v>
                </c:pt>
                <c:pt idx="21">
                  <c:v>40907</c:v>
                </c:pt>
                <c:pt idx="22">
                  <c:v>41274</c:v>
                </c:pt>
                <c:pt idx="23">
                  <c:v>41639</c:v>
                </c:pt>
                <c:pt idx="24">
                  <c:v>42004</c:v>
                </c:pt>
                <c:pt idx="25">
                  <c:v>42369</c:v>
                </c:pt>
                <c:pt idx="26">
                  <c:v>42734</c:v>
                </c:pt>
                <c:pt idx="27">
                  <c:v>43098</c:v>
                </c:pt>
                <c:pt idx="28">
                  <c:v>43465</c:v>
                </c:pt>
                <c:pt idx="29">
                  <c:v>43830</c:v>
                </c:pt>
                <c:pt idx="30">
                  <c:v>44196</c:v>
                </c:pt>
                <c:pt idx="31">
                  <c:v>44561</c:v>
                </c:pt>
                <c:pt idx="32">
                  <c:v>44925</c:v>
                </c:pt>
                <c:pt idx="33">
                  <c:v>45291</c:v>
                </c:pt>
              </c:numCache>
            </c:numRef>
          </c:cat>
          <c:val>
            <c:numRef>
              <c:f>Sheet1!$H$2:$H$35</c:f>
              <c:numCache>
                <c:formatCode>0.00</c:formatCode>
                <c:ptCount val="34"/>
                <c:pt idx="0">
                  <c:v>13930</c:v>
                </c:pt>
                <c:pt idx="1">
                  <c:v>30580.002</c:v>
                </c:pt>
                <c:pt idx="2">
                  <c:v>15875</c:v>
                </c:pt>
                <c:pt idx="3">
                  <c:v>13400</c:v>
                </c:pt>
                <c:pt idx="4">
                  <c:v>29250</c:v>
                </c:pt>
                <c:pt idx="5">
                  <c:v>31675</c:v>
                </c:pt>
                <c:pt idx="6">
                  <c:v>21400</c:v>
                </c:pt>
                <c:pt idx="7">
                  <c:v>25650</c:v>
                </c:pt>
                <c:pt idx="8">
                  <c:v>11468.75</c:v>
                </c:pt>
                <c:pt idx="9">
                  <c:v>14200</c:v>
                </c:pt>
                <c:pt idx="10">
                  <c:v>16000</c:v>
                </c:pt>
                <c:pt idx="11">
                  <c:v>7592.857</c:v>
                </c:pt>
                <c:pt idx="12">
                  <c:v>6551.1360000000004</c:v>
                </c:pt>
                <c:pt idx="13">
                  <c:v>34005.508000000002</c:v>
                </c:pt>
                <c:pt idx="14">
                  <c:v>32403.357</c:v>
                </c:pt>
                <c:pt idx="15">
                  <c:v>26867.502</c:v>
                </c:pt>
                <c:pt idx="16">
                  <c:v>52650.766000000003</c:v>
                </c:pt>
                <c:pt idx="17">
                  <c:v>72600.804999999993</c:v>
                </c:pt>
                <c:pt idx="18">
                  <c:v>27996.057000000001</c:v>
                </c:pt>
                <c:pt idx="19">
                  <c:v>37856.055</c:v>
                </c:pt>
                <c:pt idx="20">
                  <c:v>37616.667999999998</c:v>
                </c:pt>
                <c:pt idx="21">
                  <c:v>30808.75</c:v>
                </c:pt>
                <c:pt idx="22">
                  <c:v>23976</c:v>
                </c:pt>
                <c:pt idx="23">
                  <c:v>26587.775000000001</c:v>
                </c:pt>
                <c:pt idx="24">
                  <c:v>30945.215</c:v>
                </c:pt>
                <c:pt idx="25">
                  <c:v>23951.178</c:v>
                </c:pt>
                <c:pt idx="26">
                  <c:v>31589.375</c:v>
                </c:pt>
                <c:pt idx="27">
                  <c:v>72632.054999999993</c:v>
                </c:pt>
                <c:pt idx="28">
                  <c:v>55263.156000000003</c:v>
                </c:pt>
                <c:pt idx="29">
                  <c:v>33547.461000000003</c:v>
                </c:pt>
                <c:pt idx="30">
                  <c:v>31882.285</c:v>
                </c:pt>
                <c:pt idx="31">
                  <c:v>69347.187999999995</c:v>
                </c:pt>
                <c:pt idx="32">
                  <c:v>51497.773000000001</c:v>
                </c:pt>
                <c:pt idx="33">
                  <c:v>30025.666000000001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429-8349-92D7-BB72FE1FDD05}"/>
            </c:ext>
          </c:extLst>
        </c:ser>
        <c:ser>
          <c:idx val="5"/>
          <c:order val="1"/>
          <c:tx>
            <c:strRef>
              <c:f>Sheet1!$L$1</c:f>
              <c:strCache>
                <c:ptCount val="1"/>
                <c:pt idx="0">
                  <c:v>Conflicts</c:v>
                </c:pt>
              </c:strCache>
            </c:strRef>
          </c:tx>
          <c:spPr>
            <a:ln w="22225" cap="rnd">
              <a:solidFill>
                <a:srgbClr val="FFC000"/>
              </a:solidFill>
              <a:prstDash val="sysDash"/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cat>
            <c:strRef>
              <c:f>Sheet1!$A$1:$A$35</c:f>
              <c:strCache>
                <c:ptCount val="35"/>
                <c:pt idx="0">
                  <c:v>Date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</c:strCache>
            </c:strRef>
          </c:cat>
          <c:val>
            <c:numRef>
              <c:f>Sheet1!$L$2:$L$35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  <c:pt idx="7">
                  <c:v>1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  <c:pt idx="21" formatCode="0.00">
                  <c:v>0</c:v>
                </c:pt>
                <c:pt idx="22" formatCode="0.00">
                  <c:v>0</c:v>
                </c:pt>
                <c:pt idx="23">
                  <c:v>1</c:v>
                </c:pt>
                <c:pt idx="24">
                  <c:v>1</c:v>
                </c:pt>
                <c:pt idx="25" formatCode="0.00">
                  <c:v>0</c:v>
                </c:pt>
                <c:pt idx="26" formatCode="0.00">
                  <c:v>0</c:v>
                </c:pt>
                <c:pt idx="27" formatCode="0.00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 formatCode="0.00">
                  <c:v>0</c:v>
                </c:pt>
                <c:pt idx="3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429-8349-92D7-BB72FE1FDD05}"/>
            </c:ext>
          </c:extLst>
        </c:ser>
        <c:ser>
          <c:idx val="6"/>
          <c:order val="2"/>
          <c:tx>
            <c:strRef>
              <c:f>Sheet1!$H$1</c:f>
              <c:strCache>
                <c:ptCount val="1"/>
                <c:pt idx="0">
                  <c:v>CB_P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>
                  <a:lumMod val="60000"/>
                </a:schemeClr>
              </a:outerShdw>
            </a:effectLst>
          </c:spPr>
          <c:marker>
            <c:symbol val="none"/>
          </c:marker>
          <c:cat>
            <c:numRef>
              <c:f>Sheet1!$A$2:$A$35</c:f>
              <c:numCache>
                <c:formatCode>yyyy</c:formatCode>
                <c:ptCount val="34"/>
                <c:pt idx="0">
                  <c:v>33238</c:v>
                </c:pt>
                <c:pt idx="1">
                  <c:v>33603</c:v>
                </c:pt>
                <c:pt idx="2">
                  <c:v>33969</c:v>
                </c:pt>
                <c:pt idx="3">
                  <c:v>34334</c:v>
                </c:pt>
                <c:pt idx="4">
                  <c:v>34698</c:v>
                </c:pt>
                <c:pt idx="5">
                  <c:v>35062</c:v>
                </c:pt>
                <c:pt idx="6">
                  <c:v>35430</c:v>
                </c:pt>
                <c:pt idx="7">
                  <c:v>35795</c:v>
                </c:pt>
                <c:pt idx="8">
                  <c:v>36160</c:v>
                </c:pt>
                <c:pt idx="9">
                  <c:v>36525</c:v>
                </c:pt>
                <c:pt idx="10">
                  <c:v>36889</c:v>
                </c:pt>
                <c:pt idx="11">
                  <c:v>37256</c:v>
                </c:pt>
                <c:pt idx="12">
                  <c:v>37621</c:v>
                </c:pt>
                <c:pt idx="13">
                  <c:v>37986</c:v>
                </c:pt>
                <c:pt idx="14">
                  <c:v>38352</c:v>
                </c:pt>
                <c:pt idx="15">
                  <c:v>38716</c:v>
                </c:pt>
                <c:pt idx="16">
                  <c:v>39080</c:v>
                </c:pt>
                <c:pt idx="17">
                  <c:v>39447</c:v>
                </c:pt>
                <c:pt idx="18">
                  <c:v>39813</c:v>
                </c:pt>
                <c:pt idx="19">
                  <c:v>40178</c:v>
                </c:pt>
                <c:pt idx="20">
                  <c:v>40543</c:v>
                </c:pt>
                <c:pt idx="21">
                  <c:v>40907</c:v>
                </c:pt>
                <c:pt idx="22">
                  <c:v>41274</c:v>
                </c:pt>
                <c:pt idx="23">
                  <c:v>41639</c:v>
                </c:pt>
                <c:pt idx="24">
                  <c:v>42004</c:v>
                </c:pt>
                <c:pt idx="25">
                  <c:v>42369</c:v>
                </c:pt>
                <c:pt idx="26">
                  <c:v>42734</c:v>
                </c:pt>
                <c:pt idx="27">
                  <c:v>43098</c:v>
                </c:pt>
                <c:pt idx="28">
                  <c:v>43465</c:v>
                </c:pt>
                <c:pt idx="29">
                  <c:v>43830</c:v>
                </c:pt>
                <c:pt idx="30">
                  <c:v>44196</c:v>
                </c:pt>
                <c:pt idx="31">
                  <c:v>44561</c:v>
                </c:pt>
                <c:pt idx="32">
                  <c:v>44925</c:v>
                </c:pt>
                <c:pt idx="33">
                  <c:v>45291</c:v>
                </c:pt>
              </c:numCache>
            </c:numRef>
          </c:cat>
          <c:val>
            <c:numRef>
              <c:f>Sheet1!$H$2:$H$35</c:f>
              <c:numCache>
                <c:formatCode>0.00</c:formatCode>
                <c:ptCount val="34"/>
                <c:pt idx="0">
                  <c:v>13930</c:v>
                </c:pt>
                <c:pt idx="1">
                  <c:v>30580.002</c:v>
                </c:pt>
                <c:pt idx="2">
                  <c:v>15875</c:v>
                </c:pt>
                <c:pt idx="3">
                  <c:v>13400</c:v>
                </c:pt>
                <c:pt idx="4">
                  <c:v>29250</c:v>
                </c:pt>
                <c:pt idx="5">
                  <c:v>31675</c:v>
                </c:pt>
                <c:pt idx="6">
                  <c:v>21400</c:v>
                </c:pt>
                <c:pt idx="7">
                  <c:v>25650</c:v>
                </c:pt>
                <c:pt idx="8">
                  <c:v>11468.75</c:v>
                </c:pt>
                <c:pt idx="9">
                  <c:v>14200</c:v>
                </c:pt>
                <c:pt idx="10">
                  <c:v>16000</c:v>
                </c:pt>
                <c:pt idx="11">
                  <c:v>7592.857</c:v>
                </c:pt>
                <c:pt idx="12">
                  <c:v>6551.1360000000004</c:v>
                </c:pt>
                <c:pt idx="13">
                  <c:v>34005.508000000002</c:v>
                </c:pt>
                <c:pt idx="14">
                  <c:v>32403.357</c:v>
                </c:pt>
                <c:pt idx="15">
                  <c:v>26867.502</c:v>
                </c:pt>
                <c:pt idx="16">
                  <c:v>52650.766000000003</c:v>
                </c:pt>
                <c:pt idx="17">
                  <c:v>72600.804999999993</c:v>
                </c:pt>
                <c:pt idx="18">
                  <c:v>27996.057000000001</c:v>
                </c:pt>
                <c:pt idx="19">
                  <c:v>37856.055</c:v>
                </c:pt>
                <c:pt idx="20">
                  <c:v>37616.667999999998</c:v>
                </c:pt>
                <c:pt idx="21">
                  <c:v>30808.75</c:v>
                </c:pt>
                <c:pt idx="22">
                  <c:v>23976</c:v>
                </c:pt>
                <c:pt idx="23">
                  <c:v>26587.775000000001</c:v>
                </c:pt>
                <c:pt idx="24">
                  <c:v>30945.215</c:v>
                </c:pt>
                <c:pt idx="25">
                  <c:v>23951.178</c:v>
                </c:pt>
                <c:pt idx="26">
                  <c:v>31589.375</c:v>
                </c:pt>
                <c:pt idx="27">
                  <c:v>72632.054999999993</c:v>
                </c:pt>
                <c:pt idx="28">
                  <c:v>55263.156000000003</c:v>
                </c:pt>
                <c:pt idx="29">
                  <c:v>33547.461000000003</c:v>
                </c:pt>
                <c:pt idx="30">
                  <c:v>31882.285</c:v>
                </c:pt>
                <c:pt idx="31">
                  <c:v>69347.187999999995</c:v>
                </c:pt>
                <c:pt idx="32">
                  <c:v>51497.773000000001</c:v>
                </c:pt>
                <c:pt idx="33">
                  <c:v>30025.666000000001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429-8349-92D7-BB72FE1FDD05}"/>
            </c:ext>
          </c:extLst>
        </c:ser>
        <c:ser>
          <c:idx val="7"/>
          <c:order val="3"/>
          <c:tx>
            <c:strRef>
              <c:f>Sheet1!$L$1</c:f>
              <c:strCache>
                <c:ptCount val="1"/>
                <c:pt idx="0">
                  <c:v>Conflicts</c:v>
                </c:pt>
              </c:strCache>
            </c:strRef>
          </c:tx>
          <c:spPr>
            <a:ln w="22225" cap="rnd">
              <a:solidFill>
                <a:srgbClr val="FFC000"/>
              </a:solidFill>
              <a:prstDash val="sysDash"/>
              <a:round/>
            </a:ln>
            <a:effectLst>
              <a:outerShdw dist="25400" dir="2700000" algn="tl" rotWithShape="0">
                <a:schemeClr val="accent2">
                  <a:lumMod val="60000"/>
                </a:schemeClr>
              </a:outerShdw>
            </a:effectLst>
          </c:spPr>
          <c:marker>
            <c:symbol val="none"/>
          </c:marker>
          <c:cat>
            <c:strRef>
              <c:f>Sheet1!$A$1:$A$35</c:f>
              <c:strCache>
                <c:ptCount val="35"/>
                <c:pt idx="0">
                  <c:v>Date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</c:strCache>
            </c:strRef>
          </c:cat>
          <c:val>
            <c:numRef>
              <c:f>Sheet1!$L$2:$L$35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  <c:pt idx="7">
                  <c:v>1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  <c:pt idx="21" formatCode="0.00">
                  <c:v>0</c:v>
                </c:pt>
                <c:pt idx="22" formatCode="0.00">
                  <c:v>0</c:v>
                </c:pt>
                <c:pt idx="23">
                  <c:v>1</c:v>
                </c:pt>
                <c:pt idx="24">
                  <c:v>1</c:v>
                </c:pt>
                <c:pt idx="25" formatCode="0.00">
                  <c:v>0</c:v>
                </c:pt>
                <c:pt idx="26" formatCode="0.00">
                  <c:v>0</c:v>
                </c:pt>
                <c:pt idx="27" formatCode="0.00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 formatCode="0.00">
                  <c:v>0</c:v>
                </c:pt>
                <c:pt idx="3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429-8349-92D7-BB72FE1FDD05}"/>
            </c:ext>
          </c:extLst>
        </c:ser>
        <c:ser>
          <c:idx val="2"/>
          <c:order val="4"/>
          <c:tx>
            <c:strRef>
              <c:f>Sheet1!$H$1</c:f>
              <c:strCache>
                <c:ptCount val="1"/>
                <c:pt idx="0">
                  <c:v>CB_P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3"/>
              </a:outerShdw>
            </a:effectLst>
          </c:spPr>
          <c:marker>
            <c:symbol val="none"/>
          </c:marker>
          <c:cat>
            <c:numRef>
              <c:f>Sheet1!$A$2:$A$35</c:f>
              <c:numCache>
                <c:formatCode>yyyy</c:formatCode>
                <c:ptCount val="34"/>
                <c:pt idx="0">
                  <c:v>33238</c:v>
                </c:pt>
                <c:pt idx="1">
                  <c:v>33603</c:v>
                </c:pt>
                <c:pt idx="2">
                  <c:v>33969</c:v>
                </c:pt>
                <c:pt idx="3">
                  <c:v>34334</c:v>
                </c:pt>
                <c:pt idx="4">
                  <c:v>34698</c:v>
                </c:pt>
                <c:pt idx="5">
                  <c:v>35062</c:v>
                </c:pt>
                <c:pt idx="6">
                  <c:v>35430</c:v>
                </c:pt>
                <c:pt idx="7">
                  <c:v>35795</c:v>
                </c:pt>
                <c:pt idx="8">
                  <c:v>36160</c:v>
                </c:pt>
                <c:pt idx="9">
                  <c:v>36525</c:v>
                </c:pt>
                <c:pt idx="10">
                  <c:v>36889</c:v>
                </c:pt>
                <c:pt idx="11">
                  <c:v>37256</c:v>
                </c:pt>
                <c:pt idx="12">
                  <c:v>37621</c:v>
                </c:pt>
                <c:pt idx="13">
                  <c:v>37986</c:v>
                </c:pt>
                <c:pt idx="14">
                  <c:v>38352</c:v>
                </c:pt>
                <c:pt idx="15">
                  <c:v>38716</c:v>
                </c:pt>
                <c:pt idx="16">
                  <c:v>39080</c:v>
                </c:pt>
                <c:pt idx="17">
                  <c:v>39447</c:v>
                </c:pt>
                <c:pt idx="18">
                  <c:v>39813</c:v>
                </c:pt>
                <c:pt idx="19">
                  <c:v>40178</c:v>
                </c:pt>
                <c:pt idx="20">
                  <c:v>40543</c:v>
                </c:pt>
                <c:pt idx="21">
                  <c:v>40907</c:v>
                </c:pt>
                <c:pt idx="22">
                  <c:v>41274</c:v>
                </c:pt>
                <c:pt idx="23">
                  <c:v>41639</c:v>
                </c:pt>
                <c:pt idx="24">
                  <c:v>42004</c:v>
                </c:pt>
                <c:pt idx="25">
                  <c:v>42369</c:v>
                </c:pt>
                <c:pt idx="26">
                  <c:v>42734</c:v>
                </c:pt>
                <c:pt idx="27">
                  <c:v>43098</c:v>
                </c:pt>
                <c:pt idx="28">
                  <c:v>43465</c:v>
                </c:pt>
                <c:pt idx="29">
                  <c:v>43830</c:v>
                </c:pt>
                <c:pt idx="30">
                  <c:v>44196</c:v>
                </c:pt>
                <c:pt idx="31">
                  <c:v>44561</c:v>
                </c:pt>
                <c:pt idx="32">
                  <c:v>44925</c:v>
                </c:pt>
                <c:pt idx="33">
                  <c:v>45291</c:v>
                </c:pt>
              </c:numCache>
            </c:numRef>
          </c:cat>
          <c:val>
            <c:numRef>
              <c:f>Sheet1!$H$2:$H$35</c:f>
              <c:numCache>
                <c:formatCode>0.00</c:formatCode>
                <c:ptCount val="34"/>
                <c:pt idx="0">
                  <c:v>13930</c:v>
                </c:pt>
                <c:pt idx="1">
                  <c:v>30580.002</c:v>
                </c:pt>
                <c:pt idx="2">
                  <c:v>15875</c:v>
                </c:pt>
                <c:pt idx="3">
                  <c:v>13400</c:v>
                </c:pt>
                <c:pt idx="4">
                  <c:v>29250</c:v>
                </c:pt>
                <c:pt idx="5">
                  <c:v>31675</c:v>
                </c:pt>
                <c:pt idx="6">
                  <c:v>21400</c:v>
                </c:pt>
                <c:pt idx="7">
                  <c:v>25650</c:v>
                </c:pt>
                <c:pt idx="8">
                  <c:v>11468.75</c:v>
                </c:pt>
                <c:pt idx="9">
                  <c:v>14200</c:v>
                </c:pt>
                <c:pt idx="10">
                  <c:v>16000</c:v>
                </c:pt>
                <c:pt idx="11">
                  <c:v>7592.857</c:v>
                </c:pt>
                <c:pt idx="12">
                  <c:v>6551.1360000000004</c:v>
                </c:pt>
                <c:pt idx="13">
                  <c:v>34005.508000000002</c:v>
                </c:pt>
                <c:pt idx="14">
                  <c:v>32403.357</c:v>
                </c:pt>
                <c:pt idx="15">
                  <c:v>26867.502</c:v>
                </c:pt>
                <c:pt idx="16">
                  <c:v>52650.766000000003</c:v>
                </c:pt>
                <c:pt idx="17">
                  <c:v>72600.804999999993</c:v>
                </c:pt>
                <c:pt idx="18">
                  <c:v>27996.057000000001</c:v>
                </c:pt>
                <c:pt idx="19">
                  <c:v>37856.055</c:v>
                </c:pt>
                <c:pt idx="20">
                  <c:v>37616.667999999998</c:v>
                </c:pt>
                <c:pt idx="21">
                  <c:v>30808.75</c:v>
                </c:pt>
                <c:pt idx="22">
                  <c:v>23976</c:v>
                </c:pt>
                <c:pt idx="23">
                  <c:v>26587.775000000001</c:v>
                </c:pt>
                <c:pt idx="24">
                  <c:v>30945.215</c:v>
                </c:pt>
                <c:pt idx="25">
                  <c:v>23951.178</c:v>
                </c:pt>
                <c:pt idx="26">
                  <c:v>31589.375</c:v>
                </c:pt>
                <c:pt idx="27">
                  <c:v>72632.054999999993</c:v>
                </c:pt>
                <c:pt idx="28">
                  <c:v>55263.156000000003</c:v>
                </c:pt>
                <c:pt idx="29">
                  <c:v>33547.461000000003</c:v>
                </c:pt>
                <c:pt idx="30">
                  <c:v>31882.285</c:v>
                </c:pt>
                <c:pt idx="31">
                  <c:v>69347.187999999995</c:v>
                </c:pt>
                <c:pt idx="32">
                  <c:v>51497.773000000001</c:v>
                </c:pt>
                <c:pt idx="33">
                  <c:v>30025.666000000001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429-8349-92D7-BB72FE1FDD05}"/>
            </c:ext>
          </c:extLst>
        </c:ser>
        <c:ser>
          <c:idx val="3"/>
          <c:order val="5"/>
          <c:tx>
            <c:strRef>
              <c:f>Sheet1!$L$1</c:f>
              <c:strCache>
                <c:ptCount val="1"/>
                <c:pt idx="0">
                  <c:v>Conflicts</c:v>
                </c:pt>
              </c:strCache>
            </c:strRef>
          </c:tx>
          <c:spPr>
            <a:ln w="22225" cap="rnd">
              <a:solidFill>
                <a:srgbClr val="FFC000"/>
              </a:solidFill>
              <a:prstDash val="sysDash"/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none"/>
          </c:marker>
          <c:cat>
            <c:strRef>
              <c:f>Sheet1!$A$1:$A$35</c:f>
              <c:strCache>
                <c:ptCount val="35"/>
                <c:pt idx="0">
                  <c:v>Date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</c:strCache>
            </c:strRef>
          </c:cat>
          <c:val>
            <c:numRef>
              <c:f>Sheet1!$L$2:$L$35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  <c:pt idx="7">
                  <c:v>1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  <c:pt idx="21" formatCode="0.00">
                  <c:v>0</c:v>
                </c:pt>
                <c:pt idx="22" formatCode="0.00">
                  <c:v>0</c:v>
                </c:pt>
                <c:pt idx="23">
                  <c:v>1</c:v>
                </c:pt>
                <c:pt idx="24">
                  <c:v>1</c:v>
                </c:pt>
                <c:pt idx="25" formatCode="0.00">
                  <c:v>0</c:v>
                </c:pt>
                <c:pt idx="26" formatCode="0.00">
                  <c:v>0</c:v>
                </c:pt>
                <c:pt idx="27" formatCode="0.00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 formatCode="0.00">
                  <c:v>0</c:v>
                </c:pt>
                <c:pt idx="3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429-8349-92D7-BB72FE1FDD05}"/>
            </c:ext>
          </c:extLst>
        </c:ser>
        <c:ser>
          <c:idx val="0"/>
          <c:order val="6"/>
          <c:tx>
            <c:strRef>
              <c:f>Sheet1!$H$1</c:f>
              <c:strCache>
                <c:ptCount val="1"/>
                <c:pt idx="0">
                  <c:v>CB_P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E429-8349-92D7-BB72FE1FDD0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E429-8349-92D7-BB72FE1FDD0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E429-8349-92D7-BB72FE1FDD0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E429-8349-92D7-BB72FE1FDD0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E429-8349-92D7-BB72FE1FDD0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E429-8349-92D7-BB72FE1FDD0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E429-8349-92D7-BB72FE1FDD05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E429-8349-92D7-BB72FE1FDD05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E429-8349-92D7-BB72FE1FDD05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E429-8349-92D7-BB72FE1FDD05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E429-8349-92D7-BB72FE1FDD05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E429-8349-92D7-BB72FE1FDD05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E429-8349-92D7-BB72FE1FDD05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E429-8349-92D7-BB72FE1FDD05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E429-8349-92D7-BB72FE1FDD05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E429-8349-92D7-BB72FE1FDD05}"/>
                </c:ext>
              </c:extLst>
            </c:dLbl>
            <c:dLbl>
              <c:idx val="33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E429-8349-92D7-BB72FE1FDD05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Sheet1!$A$2:$A$35</c:f>
              <c:numCache>
                <c:formatCode>yyyy</c:formatCode>
                <c:ptCount val="34"/>
                <c:pt idx="0">
                  <c:v>33238</c:v>
                </c:pt>
                <c:pt idx="1">
                  <c:v>33603</c:v>
                </c:pt>
                <c:pt idx="2">
                  <c:v>33969</c:v>
                </c:pt>
                <c:pt idx="3">
                  <c:v>34334</c:v>
                </c:pt>
                <c:pt idx="4">
                  <c:v>34698</c:v>
                </c:pt>
                <c:pt idx="5">
                  <c:v>35062</c:v>
                </c:pt>
                <c:pt idx="6">
                  <c:v>35430</c:v>
                </c:pt>
                <c:pt idx="7">
                  <c:v>35795</c:v>
                </c:pt>
                <c:pt idx="8">
                  <c:v>36160</c:v>
                </c:pt>
                <c:pt idx="9">
                  <c:v>36525</c:v>
                </c:pt>
                <c:pt idx="10">
                  <c:v>36889</c:v>
                </c:pt>
                <c:pt idx="11">
                  <c:v>37256</c:v>
                </c:pt>
                <c:pt idx="12">
                  <c:v>37621</c:v>
                </c:pt>
                <c:pt idx="13">
                  <c:v>37986</c:v>
                </c:pt>
                <c:pt idx="14">
                  <c:v>38352</c:v>
                </c:pt>
                <c:pt idx="15">
                  <c:v>38716</c:v>
                </c:pt>
                <c:pt idx="16">
                  <c:v>39080</c:v>
                </c:pt>
                <c:pt idx="17">
                  <c:v>39447</c:v>
                </c:pt>
                <c:pt idx="18">
                  <c:v>39813</c:v>
                </c:pt>
                <c:pt idx="19">
                  <c:v>40178</c:v>
                </c:pt>
                <c:pt idx="20">
                  <c:v>40543</c:v>
                </c:pt>
                <c:pt idx="21">
                  <c:v>40907</c:v>
                </c:pt>
                <c:pt idx="22">
                  <c:v>41274</c:v>
                </c:pt>
                <c:pt idx="23">
                  <c:v>41639</c:v>
                </c:pt>
                <c:pt idx="24">
                  <c:v>42004</c:v>
                </c:pt>
                <c:pt idx="25">
                  <c:v>42369</c:v>
                </c:pt>
                <c:pt idx="26">
                  <c:v>42734</c:v>
                </c:pt>
                <c:pt idx="27">
                  <c:v>43098</c:v>
                </c:pt>
                <c:pt idx="28">
                  <c:v>43465</c:v>
                </c:pt>
                <c:pt idx="29">
                  <c:v>43830</c:v>
                </c:pt>
                <c:pt idx="30">
                  <c:v>44196</c:v>
                </c:pt>
                <c:pt idx="31">
                  <c:v>44561</c:v>
                </c:pt>
                <c:pt idx="32">
                  <c:v>44925</c:v>
                </c:pt>
                <c:pt idx="33">
                  <c:v>45291</c:v>
                </c:pt>
              </c:numCache>
            </c:numRef>
          </c:cat>
          <c:val>
            <c:numRef>
              <c:f>Sheet1!$H$2:$H$35</c:f>
              <c:numCache>
                <c:formatCode>0.00</c:formatCode>
                <c:ptCount val="34"/>
                <c:pt idx="0">
                  <c:v>13930</c:v>
                </c:pt>
                <c:pt idx="1">
                  <c:v>30580.002</c:v>
                </c:pt>
                <c:pt idx="2">
                  <c:v>15875</c:v>
                </c:pt>
                <c:pt idx="3">
                  <c:v>13400</c:v>
                </c:pt>
                <c:pt idx="4">
                  <c:v>29250</c:v>
                </c:pt>
                <c:pt idx="5">
                  <c:v>31675</c:v>
                </c:pt>
                <c:pt idx="6">
                  <c:v>21400</c:v>
                </c:pt>
                <c:pt idx="7">
                  <c:v>25650</c:v>
                </c:pt>
                <c:pt idx="8">
                  <c:v>11468.75</c:v>
                </c:pt>
                <c:pt idx="9">
                  <c:v>14200</c:v>
                </c:pt>
                <c:pt idx="10">
                  <c:v>16000</c:v>
                </c:pt>
                <c:pt idx="11">
                  <c:v>7592.857</c:v>
                </c:pt>
                <c:pt idx="12">
                  <c:v>6551.1360000000004</c:v>
                </c:pt>
                <c:pt idx="13">
                  <c:v>34005.508000000002</c:v>
                </c:pt>
                <c:pt idx="14">
                  <c:v>32403.357</c:v>
                </c:pt>
                <c:pt idx="15">
                  <c:v>26867.502</c:v>
                </c:pt>
                <c:pt idx="16">
                  <c:v>52650.766000000003</c:v>
                </c:pt>
                <c:pt idx="17">
                  <c:v>72600.804999999993</c:v>
                </c:pt>
                <c:pt idx="18">
                  <c:v>27996.057000000001</c:v>
                </c:pt>
                <c:pt idx="19">
                  <c:v>37856.055</c:v>
                </c:pt>
                <c:pt idx="20">
                  <c:v>37616.667999999998</c:v>
                </c:pt>
                <c:pt idx="21">
                  <c:v>30808.75</c:v>
                </c:pt>
                <c:pt idx="22">
                  <c:v>23976</c:v>
                </c:pt>
                <c:pt idx="23">
                  <c:v>26587.775000000001</c:v>
                </c:pt>
                <c:pt idx="24">
                  <c:v>30945.215</c:v>
                </c:pt>
                <c:pt idx="25">
                  <c:v>23951.178</c:v>
                </c:pt>
                <c:pt idx="26">
                  <c:v>31589.375</c:v>
                </c:pt>
                <c:pt idx="27">
                  <c:v>72632.054999999993</c:v>
                </c:pt>
                <c:pt idx="28">
                  <c:v>55263.156000000003</c:v>
                </c:pt>
                <c:pt idx="29">
                  <c:v>33547.461000000003</c:v>
                </c:pt>
                <c:pt idx="30">
                  <c:v>31882.285</c:v>
                </c:pt>
                <c:pt idx="31">
                  <c:v>69347.187999999995</c:v>
                </c:pt>
                <c:pt idx="32">
                  <c:v>51497.773000000001</c:v>
                </c:pt>
                <c:pt idx="33">
                  <c:v>30025.666000000001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429-8349-92D7-BB72FE1F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1298464"/>
        <c:axId val="1481300192"/>
      </c:lineChart>
      <c:lineChart>
        <c:grouping val="standard"/>
        <c:varyColors val="0"/>
        <c:ser>
          <c:idx val="1"/>
          <c:order val="7"/>
          <c:tx>
            <c:strRef>
              <c:f>Sheet1!$L$1</c:f>
              <c:strCache>
                <c:ptCount val="1"/>
                <c:pt idx="0">
                  <c:v>Conflicts</c:v>
                </c:pt>
              </c:strCache>
            </c:strRef>
          </c:tx>
          <c:spPr>
            <a:ln w="22225" cap="rnd">
              <a:solidFill>
                <a:srgbClr val="FFC000"/>
              </a:solidFill>
              <a:prstDash val="sysDash"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dLbls>
            <c:dLbl>
              <c:idx val="2"/>
              <c:layout>
                <c:manualLayout>
                  <c:x val="-3.7318590186592976E-2"/>
                  <c:y val="-3.250000000000000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Shabba</a:t>
                    </a:r>
                    <a:r>
                      <a:rPr lang="en-US" baseline="0"/>
                      <a:t> Regions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1-E429-8349-92D7-BB72FE1FDD0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AFDL, Shabba Regions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2-E429-8349-92D7-BB72FE1FDD05}"/>
                </c:ext>
              </c:extLst>
            </c:dLbl>
            <c:dLbl>
              <c:idx val="23"/>
              <c:layout>
                <c:manualLayout>
                  <c:x val="-7.101449275362319E-2"/>
                  <c:y val="-5.25000000000000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Katanga province</a:t>
                    </a:r>
                  </a:p>
                  <a:p>
                    <a:r>
                      <a:rPr lang="en-US"/>
                      <a:t>Kata Katannga</a:t>
                    </a:r>
                  </a:p>
                  <a:p>
                    <a:r>
                      <a:rPr lang="en-US"/>
                      <a:t>Forces of</a:t>
                    </a:r>
                    <a:r>
                      <a:rPr lang="en-US" baseline="0"/>
                      <a:t> Paul Joseph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3-E429-8349-92D7-BB72FE1FDD05}"/>
                </c:ext>
              </c:extLst>
            </c:dLbl>
            <c:dLbl>
              <c:idx val="29"/>
              <c:layout>
                <c:manualLayout>
                  <c:x val="-4.7826086956521845E-2"/>
                  <c:y val="0.127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Katanga province </a:t>
                    </a:r>
                  </a:p>
                  <a:p>
                    <a:r>
                      <a:rPr lang="en-US"/>
                      <a:t>Haut</a:t>
                    </a:r>
                    <a:r>
                      <a:rPr lang="en-US" baseline="0"/>
                      <a:t> Katanga</a:t>
                    </a:r>
                    <a:endParaRPr lang="en-US"/>
                  </a:p>
                  <a:p>
                    <a:r>
                      <a:rPr lang="en-US"/>
                      <a:t>Lualaba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A-E429-8349-92D7-BB72FE1FDD05}"/>
                </c:ext>
              </c:extLst>
            </c:dLbl>
            <c:dLbl>
              <c:idx val="33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E429-8349-92D7-BB72FE1FDD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Sheet1!$A$1:$A$35</c:f>
              <c:strCache>
                <c:ptCount val="35"/>
                <c:pt idx="0">
                  <c:v>Date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  <c:pt idx="32">
                  <c:v>2021</c:v>
                </c:pt>
                <c:pt idx="33">
                  <c:v>2022</c:v>
                </c:pt>
                <c:pt idx="34">
                  <c:v>2023</c:v>
                </c:pt>
              </c:strCache>
            </c:strRef>
          </c:cat>
          <c:val>
            <c:numRef>
              <c:f>Sheet1!$L$2:$L$35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  <c:pt idx="7">
                  <c:v>1</c:v>
                </c:pt>
                <c:pt idx="8" formatCode="0.00">
                  <c:v>0</c:v>
                </c:pt>
                <c:pt idx="9" formatCode="0.00">
                  <c:v>0</c:v>
                </c:pt>
                <c:pt idx="10" formatCode="0.00">
                  <c:v>0</c:v>
                </c:pt>
                <c:pt idx="11" formatCode="0.00">
                  <c:v>0</c:v>
                </c:pt>
                <c:pt idx="12" formatCode="0.00">
                  <c:v>0</c:v>
                </c:pt>
                <c:pt idx="13" formatCode="0.00">
                  <c:v>0</c:v>
                </c:pt>
                <c:pt idx="14" formatCode="0.00">
                  <c:v>0</c:v>
                </c:pt>
                <c:pt idx="15" formatCode="0.00">
                  <c:v>0</c:v>
                </c:pt>
                <c:pt idx="16" formatCode="0.00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  <c:pt idx="20" formatCode="0.00">
                  <c:v>0</c:v>
                </c:pt>
                <c:pt idx="21" formatCode="0.00">
                  <c:v>0</c:v>
                </c:pt>
                <c:pt idx="22" formatCode="0.00">
                  <c:v>0</c:v>
                </c:pt>
                <c:pt idx="23">
                  <c:v>1</c:v>
                </c:pt>
                <c:pt idx="24">
                  <c:v>1</c:v>
                </c:pt>
                <c:pt idx="25" formatCode="0.00">
                  <c:v>0</c:v>
                </c:pt>
                <c:pt idx="26" formatCode="0.00">
                  <c:v>0</c:v>
                </c:pt>
                <c:pt idx="27" formatCode="0.00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 formatCode="0.00">
                  <c:v>0</c:v>
                </c:pt>
                <c:pt idx="33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429-8349-92D7-BB72FE1F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7238480"/>
        <c:axId val="1077640784"/>
      </c:lineChart>
      <c:dateAx>
        <c:axId val="1481298464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00192"/>
        <c:crosses val="autoZero"/>
        <c:auto val="1"/>
        <c:lblOffset val="100"/>
        <c:baseTimeUnit val="months"/>
      </c:dateAx>
      <c:valAx>
        <c:axId val="14813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98464"/>
        <c:crosses val="autoZero"/>
        <c:crossBetween val="between"/>
      </c:valAx>
      <c:valAx>
        <c:axId val="10776407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238480"/>
        <c:crosses val="max"/>
        <c:crossBetween val="between"/>
      </c:valAx>
      <c:catAx>
        <c:axId val="1077238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77640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469900</xdr:colOff>
      <xdr:row>26</xdr:row>
      <xdr:rowOff>190500</xdr:rowOff>
    </xdr:from>
    <xdr:to>
      <xdr:col>26</xdr:col>
      <xdr:colOff>317500</xdr:colOff>
      <xdr:row>52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EF7314-447E-5CE5-416C-AD6C66B76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368300</xdr:colOff>
      <xdr:row>0</xdr:row>
      <xdr:rowOff>114300</xdr:rowOff>
    </xdr:from>
    <xdr:to>
      <xdr:col>25</xdr:col>
      <xdr:colOff>241300</xdr:colOff>
      <xdr:row>25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3A9A2C-7A54-E992-48B0-59E611320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86DB-17E5-004C-9372-B5579E04B010}">
  <dimension ref="A1:M96"/>
  <sheetViews>
    <sheetView tabSelected="1" zoomScale="120" zoomScaleNormal="120" workbookViewId="0">
      <selection activeCell="H40" sqref="H40"/>
    </sheetView>
  </sheetViews>
  <sheetFormatPr baseColWidth="10" defaultColWidth="8.83203125" defaultRowHeight="16" x14ac:dyDescent="0.2"/>
  <cols>
    <col min="1" max="1" width="12.6640625" customWidth="1"/>
    <col min="2" max="2" width="9.83203125" bestFit="1" customWidth="1"/>
    <col min="3" max="3" width="11.5" customWidth="1"/>
    <col min="4" max="4" width="8" bestFit="1" customWidth="1"/>
    <col min="5" max="6" width="7.6640625" bestFit="1" customWidth="1"/>
    <col min="7" max="7" width="10.5" bestFit="1" customWidth="1"/>
    <col min="8" max="10" width="10.5" customWidth="1"/>
    <col min="11" max="11" width="12.6640625" customWidth="1"/>
    <col min="13" max="13" width="10.6640625" bestFit="1" customWidth="1"/>
  </cols>
  <sheetData>
    <row r="1" spans="1:13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">
      <c r="A2" s="1">
        <v>33238</v>
      </c>
      <c r="B2" s="4">
        <v>12.236510000000001</v>
      </c>
      <c r="C2" s="2">
        <v>122966</v>
      </c>
      <c r="D2" s="2">
        <v>26.68</v>
      </c>
      <c r="E2" s="2">
        <v>7</v>
      </c>
      <c r="F2" s="2"/>
      <c r="G2" s="2">
        <v>0</v>
      </c>
      <c r="H2" s="2">
        <v>13930</v>
      </c>
      <c r="I2" s="2">
        <v>34691</v>
      </c>
      <c r="J2" s="2">
        <v>906016</v>
      </c>
      <c r="K2" s="2">
        <v>9327015</v>
      </c>
      <c r="L2">
        <v>1</v>
      </c>
    </row>
    <row r="3" spans="1:13" x14ac:dyDescent="0.2">
      <c r="A3" s="1">
        <v>33603</v>
      </c>
      <c r="B3" s="4">
        <v>4.3490900000000003</v>
      </c>
      <c r="C3" s="2">
        <v>171210</v>
      </c>
      <c r="D3" s="2">
        <v>17.100000000000001</v>
      </c>
      <c r="E3" s="2">
        <v>4</v>
      </c>
      <c r="F3" s="2"/>
      <c r="G3" s="2">
        <v>0</v>
      </c>
      <c r="H3" s="2">
        <v>30580.002</v>
      </c>
      <c r="I3" s="2">
        <v>33299</v>
      </c>
      <c r="J3" s="2">
        <v>903680</v>
      </c>
      <c r="K3" s="2">
        <v>9196933</v>
      </c>
      <c r="L3">
        <v>1</v>
      </c>
    </row>
    <row r="4" spans="1:13" x14ac:dyDescent="0.2">
      <c r="A4" s="1">
        <v>33969</v>
      </c>
      <c r="B4" s="4">
        <v>7.06738</v>
      </c>
      <c r="C4" s="2">
        <v>214900</v>
      </c>
      <c r="D4" s="2">
        <v>17.13</v>
      </c>
      <c r="E4" s="2">
        <v>3</v>
      </c>
      <c r="F4" s="2"/>
      <c r="G4" s="2">
        <v>0</v>
      </c>
      <c r="H4" s="2">
        <v>15875</v>
      </c>
      <c r="I4" s="2">
        <v>34084</v>
      </c>
      <c r="J4" s="2">
        <v>889367</v>
      </c>
      <c r="K4" s="2">
        <v>9581402</v>
      </c>
      <c r="L4">
        <v>1</v>
      </c>
    </row>
    <row r="5" spans="1:13" x14ac:dyDescent="0.2">
      <c r="A5" s="1">
        <v>34334</v>
      </c>
      <c r="B5" s="4">
        <v>2.3851300000000002</v>
      </c>
      <c r="C5" s="2">
        <v>395938</v>
      </c>
      <c r="D5" s="2">
        <v>12.59</v>
      </c>
      <c r="E5" s="2">
        <v>3</v>
      </c>
      <c r="F5" s="2"/>
      <c r="G5" s="2">
        <v>8.64</v>
      </c>
      <c r="H5" s="2">
        <v>13400</v>
      </c>
      <c r="I5" s="2">
        <v>24906</v>
      </c>
      <c r="J5" s="2">
        <v>889227</v>
      </c>
      <c r="K5" s="2">
        <v>9667947</v>
      </c>
      <c r="L5" s="2">
        <v>0</v>
      </c>
    </row>
    <row r="6" spans="1:13" x14ac:dyDescent="0.2">
      <c r="A6" s="1">
        <v>34698</v>
      </c>
      <c r="B6" s="4">
        <v>6.7178599999999999</v>
      </c>
      <c r="C6" s="2">
        <v>379071</v>
      </c>
      <c r="D6" s="2">
        <v>16.3</v>
      </c>
      <c r="E6" s="2">
        <v>5.5</v>
      </c>
      <c r="F6" s="2"/>
      <c r="G6" s="2">
        <v>10.98</v>
      </c>
      <c r="H6" s="2">
        <v>29250</v>
      </c>
      <c r="I6" s="2">
        <v>23167</v>
      </c>
      <c r="J6" s="2">
        <v>908303</v>
      </c>
      <c r="K6" s="2">
        <v>9667190</v>
      </c>
      <c r="L6" s="2">
        <v>0</v>
      </c>
    </row>
    <row r="7" spans="1:13" ht="16" customHeight="1" x14ac:dyDescent="0.2">
      <c r="A7" s="1">
        <v>35062</v>
      </c>
      <c r="B7" s="4">
        <v>11.350849999999999</v>
      </c>
      <c r="C7" s="2">
        <v>381270</v>
      </c>
      <c r="D7" s="2">
        <v>18.57</v>
      </c>
      <c r="E7" s="2">
        <v>5.5</v>
      </c>
      <c r="F7" s="2"/>
      <c r="G7" s="2">
        <v>12.06</v>
      </c>
      <c r="H7" s="2">
        <v>31675</v>
      </c>
      <c r="I7" s="2">
        <v>27008</v>
      </c>
      <c r="J7" s="2">
        <v>1022922</v>
      </c>
      <c r="K7" s="2">
        <v>10238121</v>
      </c>
      <c r="L7" s="2">
        <v>0</v>
      </c>
    </row>
    <row r="8" spans="1:13" x14ac:dyDescent="0.2">
      <c r="A8" s="1">
        <v>35430</v>
      </c>
      <c r="B8" s="4">
        <v>2.3233299999999999</v>
      </c>
      <c r="C8" s="2">
        <v>744879</v>
      </c>
      <c r="D8" s="2">
        <v>24.2</v>
      </c>
      <c r="E8" s="2">
        <v>5.25</v>
      </c>
      <c r="F8" s="2"/>
      <c r="G8" s="2">
        <v>10.08</v>
      </c>
      <c r="H8" s="2">
        <v>21400</v>
      </c>
      <c r="I8" s="2">
        <v>28307</v>
      </c>
      <c r="J8" s="2">
        <v>1061732</v>
      </c>
      <c r="K8" s="2">
        <v>11064264</v>
      </c>
      <c r="L8" s="2">
        <v>0</v>
      </c>
    </row>
    <row r="9" spans="1:13" x14ac:dyDescent="0.2">
      <c r="A9" s="1">
        <v>35795</v>
      </c>
      <c r="B9" s="4">
        <v>-0.32018000000000002</v>
      </c>
      <c r="C9" s="2">
        <v>1104358</v>
      </c>
      <c r="D9" s="2">
        <v>15.81</v>
      </c>
      <c r="E9" s="2">
        <v>5.5</v>
      </c>
      <c r="F9" s="2"/>
      <c r="G9" s="2">
        <v>8.64</v>
      </c>
      <c r="H9" s="2">
        <v>25650</v>
      </c>
      <c r="I9" s="2">
        <v>29024</v>
      </c>
      <c r="J9" s="2">
        <v>1096196</v>
      </c>
      <c r="K9" s="2">
        <v>11472831</v>
      </c>
      <c r="L9">
        <v>1</v>
      </c>
    </row>
    <row r="10" spans="1:13" x14ac:dyDescent="0.2">
      <c r="A10" s="1">
        <v>36160</v>
      </c>
      <c r="B10" s="4">
        <v>-0.15423999999999999</v>
      </c>
      <c r="C10" s="2">
        <v>32</v>
      </c>
      <c r="D10" s="2">
        <v>10.46</v>
      </c>
      <c r="E10" s="2">
        <v>4.75</v>
      </c>
      <c r="F10" s="2">
        <v>3</v>
      </c>
      <c r="G10" s="2">
        <v>6.39</v>
      </c>
      <c r="H10" s="2">
        <v>11468.75</v>
      </c>
      <c r="I10" s="2">
        <v>31654</v>
      </c>
      <c r="J10" s="2">
        <v>1130608</v>
      </c>
      <c r="K10" s="2">
        <v>12316410</v>
      </c>
      <c r="L10" s="2">
        <v>0</v>
      </c>
    </row>
    <row r="11" spans="1:13" x14ac:dyDescent="0.2">
      <c r="A11" s="1">
        <v>36525</v>
      </c>
      <c r="B11" s="4">
        <v>3.26308</v>
      </c>
      <c r="C11" s="2">
        <v>5275</v>
      </c>
      <c r="D11" s="2">
        <v>23.89</v>
      </c>
      <c r="E11" s="2">
        <v>5.5</v>
      </c>
      <c r="F11" s="2">
        <v>3</v>
      </c>
      <c r="G11" s="2">
        <v>5.85</v>
      </c>
      <c r="H11" s="2">
        <v>14200</v>
      </c>
      <c r="I11" s="2">
        <v>31773</v>
      </c>
      <c r="J11" s="2">
        <v>1104134</v>
      </c>
      <c r="K11" s="2">
        <v>12797343</v>
      </c>
      <c r="L11" s="2">
        <v>0</v>
      </c>
    </row>
    <row r="12" spans="1:13" x14ac:dyDescent="0.2">
      <c r="A12" s="1">
        <v>36889</v>
      </c>
      <c r="B12" s="4">
        <v>3.3991500000000001</v>
      </c>
      <c r="C12" s="2">
        <v>24495</v>
      </c>
      <c r="D12" s="2">
        <v>21.75</v>
      </c>
      <c r="E12" s="2">
        <v>6.5</v>
      </c>
      <c r="F12" s="2">
        <v>4.75</v>
      </c>
      <c r="G12" s="2">
        <v>5.85</v>
      </c>
      <c r="H12" s="2">
        <v>16000</v>
      </c>
      <c r="I12" s="2">
        <v>33590</v>
      </c>
      <c r="J12" s="2">
        <v>1226506</v>
      </c>
      <c r="K12" s="2">
        <v>13206324</v>
      </c>
      <c r="L12" s="2">
        <v>0</v>
      </c>
    </row>
    <row r="13" spans="1:13" x14ac:dyDescent="0.2">
      <c r="A13" s="1">
        <v>37256</v>
      </c>
      <c r="B13" s="4">
        <v>-0.61877000000000004</v>
      </c>
      <c r="C13" s="2">
        <v>46772</v>
      </c>
      <c r="D13" s="2">
        <v>18.579999999999998</v>
      </c>
      <c r="E13" s="2">
        <v>1.75</v>
      </c>
      <c r="F13" s="2">
        <v>3.25</v>
      </c>
      <c r="G13" s="2">
        <v>5.85</v>
      </c>
      <c r="H13" s="2">
        <v>7592.857</v>
      </c>
      <c r="I13" s="2">
        <v>44065</v>
      </c>
      <c r="J13" s="2">
        <v>1280591</v>
      </c>
      <c r="K13" s="2">
        <v>13652544</v>
      </c>
      <c r="L13" s="2">
        <v>0</v>
      </c>
    </row>
    <row r="14" spans="1:13" x14ac:dyDescent="0.2">
      <c r="A14" s="1">
        <v>37621</v>
      </c>
      <c r="B14" s="4">
        <v>3.8388599999999999</v>
      </c>
      <c r="C14" s="2">
        <v>86911</v>
      </c>
      <c r="D14" s="2">
        <v>29.85</v>
      </c>
      <c r="E14" s="2">
        <v>1.25</v>
      </c>
      <c r="F14" s="2">
        <v>2.75</v>
      </c>
      <c r="G14" s="2">
        <v>5.31</v>
      </c>
      <c r="H14" s="2">
        <v>6551.1360000000004</v>
      </c>
      <c r="I14" s="2">
        <v>47389</v>
      </c>
      <c r="J14" s="2">
        <v>1291550</v>
      </c>
      <c r="K14" s="2">
        <v>13516923</v>
      </c>
      <c r="L14" s="2">
        <v>0</v>
      </c>
    </row>
    <row r="15" spans="1:13" x14ac:dyDescent="0.2">
      <c r="A15" s="1">
        <v>37986</v>
      </c>
      <c r="B15" s="4">
        <v>12.11101</v>
      </c>
      <c r="C15" s="2">
        <v>181904</v>
      </c>
      <c r="D15" s="2">
        <v>29.87</v>
      </c>
      <c r="E15" s="2">
        <v>1</v>
      </c>
      <c r="F15" s="2">
        <v>2</v>
      </c>
      <c r="G15" s="2">
        <v>5.31</v>
      </c>
      <c r="H15" s="2">
        <v>34005.508000000002</v>
      </c>
      <c r="I15" s="2">
        <v>46465</v>
      </c>
      <c r="J15" s="2">
        <v>1320856</v>
      </c>
      <c r="K15" s="2">
        <v>13637943</v>
      </c>
      <c r="L15" s="2">
        <v>0</v>
      </c>
      <c r="M15" s="3"/>
    </row>
    <row r="16" spans="1:13" x14ac:dyDescent="0.2">
      <c r="A16" s="1">
        <v>38352</v>
      </c>
      <c r="B16" s="4">
        <v>12.688140000000001</v>
      </c>
      <c r="C16" s="2">
        <v>212839</v>
      </c>
      <c r="D16" s="2">
        <v>36.43</v>
      </c>
      <c r="E16" s="2">
        <v>2.25</v>
      </c>
      <c r="F16" s="2">
        <v>2</v>
      </c>
      <c r="G16" s="2">
        <v>5.58</v>
      </c>
      <c r="H16" s="2">
        <v>32403.357</v>
      </c>
      <c r="I16" s="2">
        <v>52256</v>
      </c>
      <c r="J16" s="2">
        <v>1389830</v>
      </c>
      <c r="K16" s="2">
        <v>14524236</v>
      </c>
      <c r="L16" s="2">
        <v>0</v>
      </c>
      <c r="M16" s="3"/>
    </row>
    <row r="17" spans="1:13" x14ac:dyDescent="0.2">
      <c r="A17" s="1">
        <v>38716</v>
      </c>
      <c r="B17" s="4">
        <v>8.2900500000000008</v>
      </c>
      <c r="C17" s="2">
        <v>280869</v>
      </c>
      <c r="D17" s="2">
        <v>53.47</v>
      </c>
      <c r="E17" s="2">
        <v>4.25</v>
      </c>
      <c r="F17" s="2">
        <v>2.25</v>
      </c>
      <c r="G17" s="2">
        <v>5.58</v>
      </c>
      <c r="H17" s="2">
        <v>26867.502</v>
      </c>
      <c r="I17" s="2">
        <v>59592</v>
      </c>
      <c r="J17" s="2">
        <v>1432046</v>
      </c>
      <c r="K17" s="2">
        <v>14958389</v>
      </c>
      <c r="L17" s="2">
        <v>0</v>
      </c>
      <c r="M17" s="3"/>
    </row>
    <row r="18" spans="1:13" x14ac:dyDescent="0.2">
      <c r="A18" s="1">
        <v>39080</v>
      </c>
      <c r="B18" s="4">
        <v>8.3649000000000004</v>
      </c>
      <c r="C18" s="2">
        <v>387699</v>
      </c>
      <c r="D18" s="2">
        <v>55.97</v>
      </c>
      <c r="E18" s="2">
        <v>5.25</v>
      </c>
      <c r="F18" s="2">
        <v>3.5</v>
      </c>
      <c r="G18" s="2">
        <v>6.12</v>
      </c>
      <c r="H18" s="2">
        <v>52650.766000000003</v>
      </c>
      <c r="I18" s="2">
        <v>62971</v>
      </c>
      <c r="J18" s="2">
        <v>1562209</v>
      </c>
      <c r="K18" s="2">
        <v>15066687</v>
      </c>
      <c r="L18" s="2">
        <v>0</v>
      </c>
      <c r="M18" s="3"/>
    </row>
    <row r="19" spans="1:13" x14ac:dyDescent="0.2">
      <c r="A19" s="1">
        <v>39447</v>
      </c>
      <c r="B19" s="4">
        <v>12.69539</v>
      </c>
      <c r="C19" s="2">
        <v>550978</v>
      </c>
      <c r="D19" s="2">
        <v>90.7</v>
      </c>
      <c r="E19" s="2">
        <v>4.25</v>
      </c>
      <c r="F19" s="2">
        <v>4</v>
      </c>
      <c r="G19" s="2">
        <v>7.47</v>
      </c>
      <c r="H19" s="2">
        <v>72600.804999999993</v>
      </c>
      <c r="I19" s="2">
        <v>57968</v>
      </c>
      <c r="J19" s="2">
        <v>1584009</v>
      </c>
      <c r="K19" s="2">
        <v>15502548</v>
      </c>
      <c r="L19" s="2">
        <v>0</v>
      </c>
      <c r="M19" s="3"/>
    </row>
    <row r="20" spans="1:13" x14ac:dyDescent="0.2">
      <c r="A20" s="1">
        <v>39813</v>
      </c>
      <c r="B20" s="4">
        <v>9.8908100000000001</v>
      </c>
      <c r="C20" s="2">
        <v>1464789</v>
      </c>
      <c r="D20" s="2">
        <v>35.58</v>
      </c>
      <c r="E20" s="2">
        <v>0.25</v>
      </c>
      <c r="F20" s="2">
        <v>2.5</v>
      </c>
      <c r="G20" s="2">
        <v>5.31</v>
      </c>
      <c r="H20" s="2">
        <v>27996.057000000001</v>
      </c>
      <c r="I20" s="2">
        <v>82059</v>
      </c>
      <c r="J20" s="2">
        <v>1551053</v>
      </c>
      <c r="K20" s="2">
        <v>15602299</v>
      </c>
      <c r="L20" s="2">
        <v>0</v>
      </c>
      <c r="M20" s="3"/>
    </row>
    <row r="21" spans="1:13" x14ac:dyDescent="0.2">
      <c r="A21" s="1">
        <v>40178</v>
      </c>
      <c r="B21" s="4">
        <v>-5.2028600000000003</v>
      </c>
      <c r="C21" s="2">
        <v>2386093</v>
      </c>
      <c r="D21" s="2">
        <v>77.16</v>
      </c>
      <c r="E21" s="2">
        <v>0.25</v>
      </c>
      <c r="F21" s="2">
        <v>1</v>
      </c>
      <c r="G21" s="2">
        <v>5.31</v>
      </c>
      <c r="H21" s="2">
        <v>37856.055</v>
      </c>
      <c r="I21" s="2">
        <v>87210</v>
      </c>
      <c r="J21" s="2">
        <v>1351752</v>
      </c>
      <c r="K21" s="2">
        <v>15803948</v>
      </c>
      <c r="L21" s="2">
        <v>0</v>
      </c>
      <c r="M21" s="3"/>
    </row>
    <row r="22" spans="1:13" x14ac:dyDescent="0.2">
      <c r="A22" s="1">
        <v>40543</v>
      </c>
      <c r="B22" s="4">
        <v>9.5606600000000004</v>
      </c>
      <c r="C22" s="2">
        <v>2810393</v>
      </c>
      <c r="D22" s="2">
        <v>88.99</v>
      </c>
      <c r="E22" s="2">
        <v>0.25</v>
      </c>
      <c r="F22" s="2">
        <v>1</v>
      </c>
      <c r="G22" s="2">
        <v>5.81</v>
      </c>
      <c r="H22" s="2">
        <v>37616.667999999998</v>
      </c>
      <c r="I22" s="2">
        <v>137965</v>
      </c>
      <c r="J22" s="2">
        <v>1605130</v>
      </c>
      <c r="K22" s="2">
        <v>16102375</v>
      </c>
      <c r="L22" s="2">
        <v>0</v>
      </c>
      <c r="M22" s="3"/>
    </row>
    <row r="23" spans="1:13" x14ac:dyDescent="0.2">
      <c r="A23" s="1">
        <v>40907</v>
      </c>
      <c r="B23" s="4">
        <v>10.880509999999999</v>
      </c>
      <c r="C23" s="2">
        <v>258</v>
      </c>
      <c r="D23" s="2">
        <v>106.84</v>
      </c>
      <c r="E23" s="2">
        <v>0.25</v>
      </c>
      <c r="F23" s="2">
        <v>1</v>
      </c>
      <c r="G23" s="2">
        <v>6.56</v>
      </c>
      <c r="H23" s="2">
        <v>30808.75</v>
      </c>
      <c r="I23" s="2">
        <v>145182</v>
      </c>
      <c r="J23" s="2">
        <v>2129273</v>
      </c>
      <c r="K23" s="2">
        <v>15989615</v>
      </c>
      <c r="L23" s="2">
        <v>0</v>
      </c>
      <c r="M23" s="3"/>
    </row>
    <row r="24" spans="1:13" x14ac:dyDescent="0.2">
      <c r="A24" s="1">
        <v>41274</v>
      </c>
      <c r="B24" s="4">
        <v>2.2272799999999999</v>
      </c>
      <c r="C24" s="2">
        <v>13866</v>
      </c>
      <c r="D24" s="2">
        <v>107.76</v>
      </c>
      <c r="E24" s="2">
        <v>0.25</v>
      </c>
      <c r="F24" s="2">
        <v>0.75</v>
      </c>
      <c r="G24" s="2">
        <v>6</v>
      </c>
      <c r="H24" s="2">
        <v>23976</v>
      </c>
      <c r="I24" s="2">
        <v>136225</v>
      </c>
      <c r="J24" s="2">
        <v>2709476</v>
      </c>
      <c r="K24" s="2">
        <v>16753333</v>
      </c>
      <c r="L24" s="2">
        <v>0</v>
      </c>
      <c r="M24" s="3"/>
    </row>
    <row r="25" spans="1:13" x14ac:dyDescent="0.2">
      <c r="A25" s="1">
        <v>41639</v>
      </c>
      <c r="B25" s="4">
        <v>2.7801900000000002</v>
      </c>
      <c r="C25" s="2">
        <v>31241</v>
      </c>
      <c r="D25" s="2">
        <v>107.94</v>
      </c>
      <c r="E25" s="2">
        <v>0.25</v>
      </c>
      <c r="F25" s="2">
        <v>0.25</v>
      </c>
      <c r="G25" s="2">
        <v>6</v>
      </c>
      <c r="H25" s="2">
        <v>26587.775000000001</v>
      </c>
      <c r="I25" s="2">
        <v>137850</v>
      </c>
      <c r="J25" s="2">
        <v>3090292</v>
      </c>
      <c r="K25" s="2">
        <v>18295037</v>
      </c>
      <c r="L25">
        <v>1</v>
      </c>
      <c r="M25" s="3"/>
    </row>
    <row r="26" spans="1:13" x14ac:dyDescent="0.2">
      <c r="A26" s="1">
        <v>42004</v>
      </c>
      <c r="B26" s="4">
        <v>2.7310599999999998</v>
      </c>
      <c r="C26" s="2">
        <v>35386</v>
      </c>
      <c r="D26" s="2">
        <v>52</v>
      </c>
      <c r="E26" s="2">
        <v>0.25</v>
      </c>
      <c r="F26" s="2">
        <v>0.05</v>
      </c>
      <c r="G26" s="2">
        <v>5.6</v>
      </c>
      <c r="H26" s="2">
        <v>30945.215</v>
      </c>
      <c r="I26" s="2">
        <v>140022</v>
      </c>
      <c r="J26" s="2">
        <v>2074365</v>
      </c>
      <c r="K26" s="2">
        <v>18566941</v>
      </c>
      <c r="L26">
        <v>1</v>
      </c>
      <c r="M26" s="3"/>
    </row>
    <row r="27" spans="1:13" x14ac:dyDescent="0.2">
      <c r="A27" s="1">
        <v>42369</v>
      </c>
      <c r="B27" s="4">
        <v>-5.70397</v>
      </c>
      <c r="C27" s="2">
        <v>63012</v>
      </c>
      <c r="D27" s="2">
        <v>31.27</v>
      </c>
      <c r="E27" s="2">
        <v>0.5</v>
      </c>
      <c r="F27" s="2">
        <v>0.05</v>
      </c>
      <c r="G27" s="2">
        <v>4.3499999999999996</v>
      </c>
      <c r="H27" s="2">
        <v>23951.178</v>
      </c>
      <c r="I27" s="2">
        <v>144384</v>
      </c>
      <c r="J27" s="2">
        <v>2163688</v>
      </c>
      <c r="K27" s="2">
        <v>19290689</v>
      </c>
      <c r="L27" s="2">
        <v>0</v>
      </c>
      <c r="M27" s="3"/>
    </row>
    <row r="28" spans="1:13" x14ac:dyDescent="0.2">
      <c r="A28" s="1">
        <v>42734</v>
      </c>
      <c r="B28" s="4">
        <v>1.64141</v>
      </c>
      <c r="C28" s="2">
        <v>142329</v>
      </c>
      <c r="D28" s="2">
        <v>53.3</v>
      </c>
      <c r="E28" s="2">
        <v>0.75</v>
      </c>
      <c r="F28" s="2">
        <v>0</v>
      </c>
      <c r="G28" s="2">
        <v>4.3499999999999996</v>
      </c>
      <c r="H28" s="2">
        <v>31589.375</v>
      </c>
      <c r="I28" s="2">
        <v>131423</v>
      </c>
      <c r="J28" s="2">
        <v>1993057</v>
      </c>
      <c r="K28" s="2">
        <v>20397208</v>
      </c>
      <c r="L28" s="2">
        <v>0</v>
      </c>
      <c r="M28" s="3"/>
    </row>
    <row r="29" spans="1:13" x14ac:dyDescent="0.2">
      <c r="A29" s="1">
        <v>43098</v>
      </c>
      <c r="B29" s="4">
        <v>6.4887499999999996</v>
      </c>
      <c r="C29" s="2">
        <v>331523</v>
      </c>
      <c r="D29" s="2">
        <v>64.47</v>
      </c>
      <c r="E29" s="2">
        <v>1.5</v>
      </c>
      <c r="F29" s="2">
        <v>0</v>
      </c>
      <c r="G29" s="2">
        <v>4.3499999999999996</v>
      </c>
      <c r="H29" s="2">
        <v>72632.054999999993</v>
      </c>
      <c r="I29" s="2">
        <v>134141</v>
      </c>
      <c r="J29" s="2">
        <v>2136822</v>
      </c>
      <c r="K29" s="2">
        <v>20186250</v>
      </c>
      <c r="L29" s="2">
        <v>0</v>
      </c>
      <c r="M29" s="3"/>
    </row>
    <row r="30" spans="1:13" x14ac:dyDescent="0.2">
      <c r="A30" s="1">
        <v>43465</v>
      </c>
      <c r="B30" s="4">
        <v>6.2080500000000001</v>
      </c>
      <c r="C30" s="2">
        <v>592830</v>
      </c>
      <c r="D30" s="2">
        <v>51.55</v>
      </c>
      <c r="E30" s="2">
        <v>2.5</v>
      </c>
      <c r="F30" s="2">
        <v>0</v>
      </c>
      <c r="G30" s="2">
        <v>4.3499999999999996</v>
      </c>
      <c r="H30" s="2">
        <v>55263.156000000003</v>
      </c>
      <c r="I30" s="2">
        <v>153621</v>
      </c>
      <c r="J30" s="2">
        <v>2357756</v>
      </c>
      <c r="K30" s="2">
        <v>20779088</v>
      </c>
      <c r="L30">
        <v>1</v>
      </c>
      <c r="M30" s="3"/>
    </row>
    <row r="31" spans="1:13" x14ac:dyDescent="0.2">
      <c r="A31" s="1">
        <v>43830</v>
      </c>
      <c r="B31" s="4">
        <v>1.42672</v>
      </c>
      <c r="C31" s="2">
        <v>1144429</v>
      </c>
      <c r="D31" s="2">
        <v>67.959999999999994</v>
      </c>
      <c r="E31" s="2">
        <v>1.75</v>
      </c>
      <c r="F31" s="2">
        <v>0</v>
      </c>
      <c r="G31" s="2">
        <v>4.3499999999999996</v>
      </c>
      <c r="H31" s="2">
        <v>33547.461000000003</v>
      </c>
      <c r="I31" s="2">
        <v>119435</v>
      </c>
      <c r="J31" s="2">
        <v>2672983</v>
      </c>
      <c r="K31" s="2">
        <v>20703167</v>
      </c>
      <c r="L31">
        <v>1</v>
      </c>
      <c r="M31" s="3"/>
    </row>
    <row r="32" spans="1:13" x14ac:dyDescent="0.2">
      <c r="A32" s="1">
        <v>44196</v>
      </c>
      <c r="B32" s="4">
        <v>-2.8534999999999999</v>
      </c>
      <c r="C32" s="2">
        <v>1168798</v>
      </c>
      <c r="D32" s="2">
        <v>50.24</v>
      </c>
      <c r="E32" s="2">
        <v>0.25</v>
      </c>
      <c r="F32" s="2">
        <v>0</v>
      </c>
      <c r="G32" s="2">
        <v>4.3499999999999996</v>
      </c>
      <c r="H32" s="2">
        <v>31882.285</v>
      </c>
      <c r="I32" s="2">
        <v>126444</v>
      </c>
      <c r="J32" s="2">
        <v>2491859</v>
      </c>
      <c r="K32" s="2">
        <v>21043278</v>
      </c>
      <c r="L32">
        <v>1</v>
      </c>
      <c r="M32" s="3"/>
    </row>
    <row r="33" spans="1:13" x14ac:dyDescent="0.2">
      <c r="A33" s="1">
        <v>44561</v>
      </c>
      <c r="B33" s="4">
        <v>13.932370000000001</v>
      </c>
      <c r="C33" s="2">
        <v>1304706</v>
      </c>
      <c r="D33" s="2">
        <v>77.97</v>
      </c>
      <c r="E33" s="2">
        <v>0.25</v>
      </c>
      <c r="F33" s="2">
        <v>0</v>
      </c>
      <c r="G33" s="2">
        <v>4.3499999999999996</v>
      </c>
      <c r="H33" s="2">
        <v>69347.187999999995</v>
      </c>
      <c r="I33" s="2">
        <v>130975</v>
      </c>
      <c r="J33" s="2">
        <v>2813380</v>
      </c>
      <c r="K33" s="2">
        <v>21359362</v>
      </c>
      <c r="L33">
        <v>1</v>
      </c>
      <c r="M33" s="3"/>
    </row>
    <row r="34" spans="1:13" x14ac:dyDescent="0.2">
      <c r="A34" s="1">
        <v>44925</v>
      </c>
      <c r="B34" s="4">
        <v>3.8355700000000001</v>
      </c>
      <c r="C34" s="2">
        <v>3351358</v>
      </c>
      <c r="D34" s="2">
        <v>81.290000000000006</v>
      </c>
      <c r="E34" s="2">
        <v>4.5</v>
      </c>
      <c r="F34" s="2">
        <v>2.5</v>
      </c>
      <c r="G34" s="2">
        <v>4.3499999999999996</v>
      </c>
      <c r="H34" s="2">
        <v>51497.773000000001</v>
      </c>
      <c r="I34" s="2">
        <v>197000</v>
      </c>
      <c r="J34" s="2">
        <v>3270000</v>
      </c>
      <c r="K34" s="2">
        <v>21900000</v>
      </c>
      <c r="L34" s="2">
        <v>0</v>
      </c>
      <c r="M34" s="3"/>
    </row>
    <row r="35" spans="1:13" x14ac:dyDescent="0.2">
      <c r="A35" s="1">
        <v>45291</v>
      </c>
      <c r="B35" s="2"/>
      <c r="C35" s="2">
        <v>6450512</v>
      </c>
      <c r="D35" s="2">
        <v>78.44</v>
      </c>
      <c r="E35" s="2">
        <v>5.5</v>
      </c>
      <c r="F35" s="2">
        <v>4.5</v>
      </c>
      <c r="G35" s="2">
        <v>4.3499999999999996</v>
      </c>
      <c r="H35" s="2">
        <v>30025.666000000001</v>
      </c>
      <c r="I35" s="2">
        <v>230000</v>
      </c>
      <c r="J35" s="2">
        <v>3600000</v>
      </c>
      <c r="K35" s="2">
        <v>22000000</v>
      </c>
      <c r="L35" s="2">
        <v>0</v>
      </c>
      <c r="M35" s="3"/>
    </row>
    <row r="36" spans="1:13" x14ac:dyDescent="0.2">
      <c r="M36" s="3"/>
    </row>
    <row r="37" spans="1:13" x14ac:dyDescent="0.2">
      <c r="M37" s="3"/>
    </row>
    <row r="38" spans="1:13" x14ac:dyDescent="0.2">
      <c r="M38" s="3"/>
    </row>
    <row r="39" spans="1:13" x14ac:dyDescent="0.2">
      <c r="M39" s="3"/>
    </row>
    <row r="40" spans="1:13" x14ac:dyDescent="0.2">
      <c r="M40" s="3"/>
    </row>
    <row r="41" spans="1:13" x14ac:dyDescent="0.2">
      <c r="M41" s="3"/>
    </row>
    <row r="42" spans="1:13" x14ac:dyDescent="0.2">
      <c r="M42" s="3"/>
    </row>
    <row r="43" spans="1:13" x14ac:dyDescent="0.2">
      <c r="M43" s="3"/>
    </row>
    <row r="44" spans="1:13" x14ac:dyDescent="0.2">
      <c r="M44" s="3"/>
    </row>
    <row r="45" spans="1:13" x14ac:dyDescent="0.2">
      <c r="M45" s="3"/>
    </row>
    <row r="46" spans="1:13" x14ac:dyDescent="0.2">
      <c r="M46" s="3"/>
    </row>
    <row r="47" spans="1:13" x14ac:dyDescent="0.2">
      <c r="M47" s="3"/>
    </row>
    <row r="48" spans="1:13" x14ac:dyDescent="0.2">
      <c r="M48" s="3"/>
    </row>
    <row r="49" spans="13:13" x14ac:dyDescent="0.2">
      <c r="M49" s="3"/>
    </row>
    <row r="50" spans="13:13" x14ac:dyDescent="0.2">
      <c r="M50" s="3"/>
    </row>
    <row r="51" spans="13:13" x14ac:dyDescent="0.2">
      <c r="M51" s="3"/>
    </row>
    <row r="52" spans="13:13" x14ac:dyDescent="0.2">
      <c r="M52" s="3"/>
    </row>
    <row r="53" spans="13:13" x14ac:dyDescent="0.2">
      <c r="M53" s="3"/>
    </row>
    <row r="54" spans="13:13" x14ac:dyDescent="0.2">
      <c r="M54" s="3"/>
    </row>
    <row r="55" spans="13:13" x14ac:dyDescent="0.2">
      <c r="M55" s="3"/>
    </row>
    <row r="56" spans="13:13" x14ac:dyDescent="0.2">
      <c r="M56" s="3"/>
    </row>
    <row r="57" spans="13:13" x14ac:dyDescent="0.2">
      <c r="M57" s="3"/>
    </row>
    <row r="58" spans="13:13" x14ac:dyDescent="0.2">
      <c r="M58" s="3"/>
    </row>
    <row r="59" spans="13:13" x14ac:dyDescent="0.2">
      <c r="M59" s="3"/>
    </row>
    <row r="60" spans="13:13" x14ac:dyDescent="0.2">
      <c r="M60" s="3"/>
    </row>
    <row r="61" spans="13:13" x14ac:dyDescent="0.2">
      <c r="M61" s="3"/>
    </row>
    <row r="62" spans="13:13" x14ac:dyDescent="0.2">
      <c r="M62" s="3"/>
    </row>
    <row r="63" spans="13:13" x14ac:dyDescent="0.2">
      <c r="M63" s="3"/>
    </row>
    <row r="64" spans="13:13" x14ac:dyDescent="0.2">
      <c r="M64" s="3"/>
    </row>
    <row r="65" spans="13:13" x14ac:dyDescent="0.2">
      <c r="M65" s="3"/>
    </row>
    <row r="66" spans="13:13" x14ac:dyDescent="0.2">
      <c r="M66" s="3"/>
    </row>
    <row r="67" spans="13:13" x14ac:dyDescent="0.2">
      <c r="M67" s="3"/>
    </row>
    <row r="68" spans="13:13" x14ac:dyDescent="0.2">
      <c r="M68" s="3"/>
    </row>
    <row r="69" spans="13:13" x14ac:dyDescent="0.2">
      <c r="M69" s="3"/>
    </row>
    <row r="70" spans="13:13" x14ac:dyDescent="0.2">
      <c r="M70" s="3"/>
    </row>
    <row r="71" spans="13:13" x14ac:dyDescent="0.2">
      <c r="M71" s="3"/>
    </row>
    <row r="72" spans="13:13" x14ac:dyDescent="0.2">
      <c r="M72" s="3"/>
    </row>
    <row r="73" spans="13:13" x14ac:dyDescent="0.2">
      <c r="M73" s="3"/>
    </row>
    <row r="74" spans="13:13" x14ac:dyDescent="0.2">
      <c r="M74" s="3"/>
    </row>
    <row r="75" spans="13:13" x14ac:dyDescent="0.2">
      <c r="M75" s="3"/>
    </row>
    <row r="76" spans="13:13" x14ac:dyDescent="0.2">
      <c r="M76" s="3"/>
    </row>
    <row r="77" spans="13:13" x14ac:dyDescent="0.2">
      <c r="M77" s="3"/>
    </row>
    <row r="78" spans="13:13" x14ac:dyDescent="0.2">
      <c r="M78" s="3"/>
    </row>
    <row r="79" spans="13:13" x14ac:dyDescent="0.2">
      <c r="M79" s="3"/>
    </row>
    <row r="80" spans="13:13" x14ac:dyDescent="0.2">
      <c r="M80" s="3"/>
    </row>
    <row r="81" spans="13:13" x14ac:dyDescent="0.2">
      <c r="M81" s="3"/>
    </row>
    <row r="82" spans="13:13" x14ac:dyDescent="0.2">
      <c r="M82" s="3"/>
    </row>
    <row r="83" spans="13:13" x14ac:dyDescent="0.2">
      <c r="M83" s="3"/>
    </row>
    <row r="84" spans="13:13" x14ac:dyDescent="0.2">
      <c r="M84" s="3"/>
    </row>
    <row r="85" spans="13:13" x14ac:dyDescent="0.2">
      <c r="M85" s="3"/>
    </row>
    <row r="86" spans="13:13" x14ac:dyDescent="0.2">
      <c r="M86" s="3"/>
    </row>
    <row r="87" spans="13:13" x14ac:dyDescent="0.2">
      <c r="M87" s="3"/>
    </row>
    <row r="88" spans="13:13" x14ac:dyDescent="0.2">
      <c r="M88" s="3"/>
    </row>
    <row r="89" spans="13:13" x14ac:dyDescent="0.2">
      <c r="M89" s="3"/>
    </row>
    <row r="90" spans="13:13" x14ac:dyDescent="0.2">
      <c r="M90" s="3"/>
    </row>
    <row r="91" spans="13:13" x14ac:dyDescent="0.2">
      <c r="M91" s="3"/>
    </row>
    <row r="92" spans="13:13" x14ac:dyDescent="0.2">
      <c r="M92" s="3"/>
    </row>
    <row r="93" spans="13:13" x14ac:dyDescent="0.2">
      <c r="M93" s="3"/>
    </row>
    <row r="94" spans="13:13" x14ac:dyDescent="0.2">
      <c r="M94" s="3"/>
    </row>
    <row r="95" spans="13:13" x14ac:dyDescent="0.2">
      <c r="M95" s="3"/>
    </row>
    <row r="96" spans="13:13" x14ac:dyDescent="0.2">
      <c r="M9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Lebolo3 Sango</dc:creator>
  <cp:lastModifiedBy>Lebolo3 Sango</cp:lastModifiedBy>
  <dcterms:created xsi:type="dcterms:W3CDTF">2024-03-01T21:03:04Z</dcterms:created>
  <dcterms:modified xsi:type="dcterms:W3CDTF">2024-03-15T05:35:17Z</dcterms:modified>
</cp:coreProperties>
</file>