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98b5bb9f1345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me" sheetId="1" r:id="Rf03ce8b53fbf49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i/>
      <x:sz val="10"/>
      <x:color rgb="FF66666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40533C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019f672c554fea" /><Relationship Type="http://schemas.openxmlformats.org/officeDocument/2006/relationships/theme" Target="/xl/theme/theme1.xml" Id="R7449a46155e4452a" /><Relationship Type="http://schemas.openxmlformats.org/officeDocument/2006/relationships/sharedStrings" Target="/xl/sharedStrings.xml" Id="Ra955db1ff42d4a33" /><Relationship Type="http://schemas.openxmlformats.org/officeDocument/2006/relationships/worksheet" Target="/xl/worksheets/sheet1.xml" Id="Rf03ce8b53fbf49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7.21999979019165" hidden="0" customWidth="1"/>
    <x:col min="2" max="2" width="27.219999313354492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Courtyard delivery programme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3" t="str">
        <x:v>SYNTHETIC DEMO - fabricated scenario inputs, not a tender or approved programme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30" customHeight="1">
      <x:c r="A5" s="6" t="str">
        <x:v>ID</x:v>
      </x:c>
      <x:c r="B5" s="6" t="str">
        <x:v>Activity</x:v>
      </x:c>
      <x:c r="C5" s="6" t="str">
        <x:v>Start week</x:v>
      </x:c>
      <x:c r="D5" s="6" t="str">
        <x:v>Weeks</x:v>
      </x:c>
      <x:c r="E5" s="6" t="str">
        <x:v>Finish week</x:v>
      </x:c>
      <x:c r="F5" s="6" t="str">
        <x:v>Owner</x:v>
      </x:c>
      <x:c r="G5" s="1"/>
      <x:c r="H5" s="1"/>
      <x:c r="I5" s="1"/>
      <x:c r="J5" s="1"/>
    </x:row>
    <x:row r="6" ht="27" customHeight="1">
      <x:c r="A6" s="1" t="str">
        <x:v>P01</x:v>
      </x:c>
      <x:c r="B6" s="1" t="str">
        <x:v>Survey and setting out</x:v>
      </x:c>
      <x:c r="C6" s="4" t="n">
        <x:v>1</x:v>
      </x:c>
      <x:c r="D6" s="4" t="n">
        <x:v>2</x:v>
      </x:c>
      <x:c r="E6" s="1" t="n">
        <x:f>C6+D6-1</x:f>
        <x:v>2</x:v>
      </x:c>
      <x:c r="F6" s="1" t="str">
        <x:v>Surveyor</x:v>
      </x:c>
      <x:c r="G6" s="1"/>
      <x:c r="H6" s="1"/>
      <x:c r="I6" s="1"/>
      <x:c r="J6" s="1"/>
    </x:row>
    <x:row r="7" ht="27" customHeight="1">
      <x:c r="A7" s="1" t="str">
        <x:v>P02</x:v>
      </x:c>
      <x:c r="B7" s="1" t="str">
        <x:v>Temporary access</x:v>
      </x:c>
      <x:c r="C7" s="4" t="n">
        <x:v>2</x:v>
      </x:c>
      <x:c r="D7" s="4" t="n">
        <x:v>2</x:v>
      </x:c>
      <x:c r="E7" s="1" t="n">
        <x:f>C7+D7-1</x:f>
        <x:v>3</x:v>
      </x:c>
      <x:c r="F7" s="1" t="str">
        <x:v>Contractor</x:v>
      </x:c>
      <x:c r="G7" s="1"/>
      <x:c r="H7" s="1"/>
      <x:c r="I7" s="1"/>
      <x:c r="J7" s="1"/>
    </x:row>
    <x:row r="8" ht="27" customHeight="1">
      <x:c r="A8" s="1" t="str">
        <x:v>P03</x:v>
      </x:c>
      <x:c r="B8" s="1" t="str">
        <x:v>Drainage coordination</x:v>
      </x:c>
      <x:c r="C8" s="4" t="n">
        <x:v>3</x:v>
      </x:c>
      <x:c r="D8" s="4" t="n">
        <x:v>3</x:v>
      </x:c>
      <x:c r="E8" s="1" t="n">
        <x:f>C8+D8-1</x:f>
        <x:v>5</x:v>
      </x:c>
      <x:c r="F8" s="1" t="str">
        <x:v>MEP team</x:v>
      </x:c>
      <x:c r="G8" s="1"/>
      <x:c r="H8" s="1"/>
      <x:c r="I8" s="1"/>
      <x:c r="J8" s="1"/>
    </x:row>
    <x:row r="9" ht="27" customHeight="1">
      <x:c r="A9" s="1" t="str">
        <x:v>P04</x:v>
      </x:c>
      <x:c r="B9" s="1" t="str">
        <x:v>Paving sample bay</x:v>
      </x:c>
      <x:c r="C9" s="4" t="n">
        <x:v>5</x:v>
      </x:c>
      <x:c r="D9" s="4" t="n">
        <x:v>2</x:v>
      </x:c>
      <x:c r="E9" s="1" t="n">
        <x:f>C9+D9-1</x:f>
        <x:v>6</x:v>
      </x:c>
      <x:c r="F9" s="1" t="str">
        <x:v>Architect</x:v>
      </x:c>
      <x:c r="G9" s="1"/>
      <x:c r="H9" s="1"/>
      <x:c r="I9" s="1"/>
      <x:c r="J9" s="1"/>
    </x:row>
    <x:row r="10" ht="27" customHeight="1">
      <x:c r="A10" s="1" t="str">
        <x:v>P05</x:v>
      </x:c>
      <x:c r="B10" s="1" t="str">
        <x:v>Tree pit preparation</x:v>
      </x:c>
      <x:c r="C10" s="4" t="n">
        <x:v>6</x:v>
      </x:c>
      <x:c r="D10" s="4" t="n">
        <x:v>3</x:v>
      </x:c>
      <x:c r="E10" s="1" t="n">
        <x:f>C10+D10-1</x:f>
        <x:v>8</x:v>
      </x:c>
      <x:c r="F10" s="1" t="str">
        <x:v>Landscape team</x:v>
      </x:c>
      <x:c r="G10" s="1"/>
      <x:c r="H10" s="1"/>
      <x:c r="I10" s="1"/>
      <x:c r="J10" s="1"/>
    </x:row>
    <x:row r="11" ht="27" customHeight="1">
      <x:c r="A11" s="1" t="str">
        <x:v>P06</x:v>
      </x:c>
      <x:c r="B11" s="1" t="str">
        <x:v>Main paving works</x:v>
      </x:c>
      <x:c r="C11" s="4" t="n">
        <x:v>8</x:v>
      </x:c>
      <x:c r="D11" s="4" t="n">
        <x:v>4</x:v>
      </x:c>
      <x:c r="E11" s="1" t="n">
        <x:f>C11+D11-1</x:f>
        <x:v>11</x:v>
      </x:c>
      <x:c r="F11" s="1" t="str">
        <x:v>Contractor</x:v>
      </x:c>
      <x:c r="G11" s="1"/>
      <x:c r="H11" s="1"/>
      <x:c r="I11" s="1"/>
      <x:c r="J11" s="1"/>
    </x:row>
    <x:row r="12" ht="27" customHeight="1">
      <x:c r="A12" s="1" t="str">
        <x:v>P07</x:v>
      </x:c>
      <x:c r="B12" s="1" t="str">
        <x:v>Planting and seating</x:v>
      </x:c>
      <x:c r="C12" s="4" t="n">
        <x:v>11</x:v>
      </x:c>
      <x:c r="D12" s="4" t="n">
        <x:v>3</x:v>
      </x:c>
      <x:c r="E12" s="1" t="n">
        <x:f>C12+D12-1</x:f>
        <x:v>13</x:v>
      </x:c>
      <x:c r="F12" s="1" t="str">
        <x:v>Landscape team</x:v>
      </x:c>
      <x:c r="G12" s="1"/>
      <x:c r="H12" s="1"/>
      <x:c r="I12" s="1"/>
      <x:c r="J12" s="1"/>
    </x:row>
    <x:row r="13" ht="27" customHeight="1">
      <x:c r="A13" s="1" t="str">
        <x:v>P08</x:v>
      </x:c>
      <x:c r="B13" s="1" t="str">
        <x:v>Snagging and handover</x:v>
      </x:c>
      <x:c r="C13" s="4" t="n">
        <x:v>14</x:v>
      </x:c>
      <x:c r="D13" s="4" t="n">
        <x:v>2</x:v>
      </x:c>
      <x:c r="E13" s="1" t="n">
        <x:f>C13+D13-1</x:f>
        <x:v>15</x:v>
      </x:c>
      <x:c r="F13" s="1" t="str">
        <x:v>Client team</x:v>
      </x:c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 t="str">
        <x:v>Last work week</x:v>
      </x:c>
      <x:c r="E15" s="1" t="n">
        <x:f>MAX(E6:E13)</x:f>
        <x:v>15</x:v>
      </x:c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 t="str">
        <x:v>Week 1 starts 28 April 2025. Durations are invented calendar-week allowances.</x:v>
      </x:c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 t="str">
        <x:v>Dependencies are coordination assumptions, not a certified construction programme.</x:v>
      </x:c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</x:sheetData>
  <x:pageMargins left="0.7" right="0.7" top="0.75" bottom="0.75" header="0.3" footer="0.3"/>
</x:worksheet>
</file>