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lucas_vanderhauwaert_usc_es/Documents/BioChem/BioChemCode/"/>
    </mc:Choice>
  </mc:AlternateContent>
  <xr:revisionPtr revIDLastSave="0" documentId="13_ncr:1_{78BF7CE6-085B-E049-8307-987772349CFA}" xr6:coauthVersionLast="47" xr6:coauthVersionMax="47" xr10:uidLastSave="{00000000-0000-0000-0000-000000000000}"/>
  <bookViews>
    <workbookView xWindow="-120" yWindow="-120" windowWidth="29040" windowHeight="15840" activeTab="4" xr2:uid="{B235C942-9DB2-6347-90D6-75182BC3C921}"/>
  </bookViews>
  <sheets>
    <sheet name="V3" sheetId="1" r:id="rId1"/>
    <sheet name="V4" sheetId="2" r:id="rId2"/>
    <sheet name="BV3" sheetId="4" r:id="rId3"/>
    <sheet name="BV4" sheetId="5" r:id="rId4"/>
    <sheet name="BV5" sheetId="3" r:id="rId5"/>
    <sheet name="Sheet1" sheetId="7" r:id="rId6"/>
    <sheet name="BV6" sheetId="6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B14" i="7"/>
  <c r="B1" i="7"/>
</calcChain>
</file>

<file path=xl/sharedStrings.xml><?xml version="1.0" encoding="utf-8"?>
<sst xmlns="http://schemas.openxmlformats.org/spreadsheetml/2006/main" count="58" uniqueCount="12">
  <si>
    <t>BM</t>
  </si>
  <si>
    <t>time</t>
  </si>
  <si>
    <t>Ace</t>
  </si>
  <si>
    <t>Lac</t>
  </si>
  <si>
    <t>Pro</t>
  </si>
  <si>
    <t>Glu</t>
  </si>
  <si>
    <t>GluRV</t>
  </si>
  <si>
    <t>LacRV</t>
  </si>
  <si>
    <t>AceRV</t>
  </si>
  <si>
    <t>ProRV</t>
  </si>
  <si>
    <t>BMRV</t>
  </si>
  <si>
    <t>timeRV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</si>
</sst>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ont="1"/>
    <xf numFmtId="0" fontId="1" fillId="0" borderId="0" xfId="0" applyFont="1"/>
    <xf numFmtId="164" fontId="0" fillId="0" borderId="0" xfId="0" applyNumberFormat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952E-7DC2-F545-A604-58C49413835F}">
  <dimension ref="A1:E12"/>
  <sheetViews>
    <sheetView workbookViewId="0">
      <selection activeCell="E2" sqref="E2"/>
    </sheetView>
  </sheetViews>
  <sheetFormatPr baseColWidth="10" defaultRowHeight="15.75" x14ac:dyDescent="0.25"/>
  <sheetData>
    <row r="1" spans="1:5" x14ac:dyDescent="0.25">
      <c r="A1" t="s">
        <v>1</v>
      </c>
      <c r="B1" t="s">
        <v>4</v>
      </c>
      <c r="C1" t="s">
        <v>2</v>
      </c>
      <c r="D1" t="s">
        <v>3</v>
      </c>
      <c r="E1" t="s">
        <v>0</v>
      </c>
    </row>
    <row r="2" spans="1:5" x14ac:dyDescent="0.25">
      <c r="A2" s="1">
        <v>0</v>
      </c>
      <c r="B2">
        <v>0</v>
      </c>
      <c r="C2">
        <v>0</v>
      </c>
      <c r="D2">
        <v>10.339229999999999</v>
      </c>
      <c r="E2">
        <v>2.3838000000000002E-2</v>
      </c>
    </row>
    <row r="3" spans="1:5" x14ac:dyDescent="0.25">
      <c r="A3" s="1">
        <v>5.55</v>
      </c>
      <c r="B3">
        <v>4.1676000000000002</v>
      </c>
      <c r="C3">
        <v>1.1770000000000003</v>
      </c>
      <c r="D3">
        <v>8.0345099999999992</v>
      </c>
      <c r="E3">
        <v>0.15097400000000005</v>
      </c>
    </row>
    <row r="4" spans="1:5" x14ac:dyDescent="0.25">
      <c r="A4" s="1">
        <v>9.5500000000000007</v>
      </c>
      <c r="B4">
        <v>7.0064000000000011</v>
      </c>
      <c r="C4">
        <v>2.0437000000000003</v>
      </c>
      <c r="D4">
        <v>3.6278000000000001</v>
      </c>
      <c r="E4">
        <v>0.31427800000000006</v>
      </c>
    </row>
    <row r="5" spans="1:5" x14ac:dyDescent="0.25">
      <c r="A5" s="1">
        <v>11.55</v>
      </c>
      <c r="B5">
        <v>8.2748000000000008</v>
      </c>
      <c r="C5">
        <v>2.3112000000000004</v>
      </c>
      <c r="D5">
        <v>1.5151399999999999</v>
      </c>
      <c r="E5">
        <v>0.36630433050847461</v>
      </c>
    </row>
    <row r="6" spans="1:5" x14ac:dyDescent="0.25">
      <c r="A6" s="1">
        <v>11.966666666666667</v>
      </c>
      <c r="B6">
        <v>8.3049999999999997</v>
      </c>
      <c r="C6">
        <v>2.3861000000000003</v>
      </c>
      <c r="D6">
        <v>11.39556</v>
      </c>
      <c r="E6">
        <v>0.3704662852084416</v>
      </c>
    </row>
    <row r="7" spans="1:5" x14ac:dyDescent="0.25">
      <c r="A7" s="1">
        <v>13.466666666666667</v>
      </c>
      <c r="B7">
        <v>9.7848000000000006</v>
      </c>
      <c r="C7">
        <v>2.8248000000000002</v>
      </c>
      <c r="D7">
        <v>9.9871200000000009</v>
      </c>
      <c r="E7">
        <v>0.41922000000000009</v>
      </c>
    </row>
    <row r="8" spans="1:5" x14ac:dyDescent="0.25">
      <c r="A8" s="1">
        <v>17.466666666666669</v>
      </c>
      <c r="B8">
        <v>11.808200000000001</v>
      </c>
      <c r="C8">
        <v>3.2956000000000003</v>
      </c>
      <c r="D8">
        <v>6.8501399999999997</v>
      </c>
      <c r="E8">
        <v>0.42607000000000012</v>
      </c>
    </row>
    <row r="9" spans="1:5" x14ac:dyDescent="0.25">
      <c r="A9" s="1">
        <v>17.8</v>
      </c>
      <c r="B9">
        <v>11.249500000000001</v>
      </c>
      <c r="C9">
        <v>3.2742000000000004</v>
      </c>
      <c r="D9">
        <v>12.718639999999999</v>
      </c>
      <c r="E9">
        <v>0.41940266666666681</v>
      </c>
    </row>
    <row r="10" spans="1:5" x14ac:dyDescent="0.25">
      <c r="A10" s="1">
        <v>21.466666666666669</v>
      </c>
      <c r="B10">
        <v>13.408800000000001</v>
      </c>
      <c r="C10">
        <v>3.7878000000000003</v>
      </c>
      <c r="D10">
        <v>12.238490000000001</v>
      </c>
      <c r="E10">
        <v>0.32606000000000002</v>
      </c>
    </row>
    <row r="11" spans="1:5" x14ac:dyDescent="0.25">
      <c r="A11" s="1">
        <v>29.8</v>
      </c>
      <c r="B11">
        <v>16.217400000000001</v>
      </c>
      <c r="C11">
        <v>4.4191000000000003</v>
      </c>
      <c r="D11">
        <v>8.9948099999999993</v>
      </c>
      <c r="E11">
        <v>0.22742000000000004</v>
      </c>
    </row>
    <row r="12" spans="1:5" x14ac:dyDescent="0.25">
      <c r="A12" s="1">
        <v>35.966666666666661</v>
      </c>
      <c r="B12">
        <v>17.9086</v>
      </c>
      <c r="C12">
        <v>4.8150000000000004</v>
      </c>
      <c r="D12">
        <v>6.9354999999999993</v>
      </c>
      <c r="E12">
        <v>0.26441000000000003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C3A5-E225-0344-AA2D-0E955DEEE436}">
  <dimension ref="A1:E12"/>
  <sheetViews>
    <sheetView workbookViewId="0">
      <selection activeCell="E2" sqref="E2"/>
    </sheetView>
  </sheetViews>
  <sheetFormatPr baseColWidth="10" defaultRowHeight="15.75" x14ac:dyDescent="0.25"/>
  <sheetData>
    <row r="1" spans="1:5" x14ac:dyDescent="0.25">
      <c r="A1" t="s">
        <v>1</v>
      </c>
      <c r="B1" t="s">
        <v>4</v>
      </c>
      <c r="C1" t="s">
        <v>2</v>
      </c>
      <c r="D1" t="s">
        <v>3</v>
      </c>
      <c r="E1" t="s">
        <v>0</v>
      </c>
    </row>
    <row r="2" spans="1:5" x14ac:dyDescent="0.25">
      <c r="A2">
        <v>0</v>
      </c>
      <c r="B2">
        <v>0</v>
      </c>
      <c r="C2">
        <v>0</v>
      </c>
      <c r="D2">
        <v>10.22186</v>
      </c>
      <c r="E2">
        <v>2.5071000000000003E-2</v>
      </c>
    </row>
    <row r="3" spans="1:5" x14ac:dyDescent="0.25">
      <c r="A3">
        <v>5.55</v>
      </c>
      <c r="B3">
        <v>3.7448000000000001</v>
      </c>
      <c r="C3">
        <v>1.1021000000000001</v>
      </c>
      <c r="D3">
        <v>7.970489999999999</v>
      </c>
      <c r="E3">
        <v>0.14398700000000006</v>
      </c>
    </row>
    <row r="4" spans="1:5" x14ac:dyDescent="0.25">
      <c r="A4">
        <v>9.5500000000000007</v>
      </c>
      <c r="B4">
        <v>6.8100999999999994</v>
      </c>
      <c r="C4">
        <v>2.0437000000000003</v>
      </c>
      <c r="D4">
        <v>3.48909</v>
      </c>
      <c r="E4">
        <v>0.32688200000000006</v>
      </c>
    </row>
    <row r="5" spans="1:5" x14ac:dyDescent="0.25">
      <c r="A5">
        <v>11.55</v>
      </c>
      <c r="B5">
        <v>8.6975999999999996</v>
      </c>
      <c r="C5">
        <v>2.4824000000000006</v>
      </c>
      <c r="D5">
        <v>1.4191100000000001</v>
      </c>
      <c r="E5">
        <v>0.37401812711864413</v>
      </c>
    </row>
    <row r="6" spans="1:5" x14ac:dyDescent="0.25">
      <c r="A6">
        <v>11.966666666666667</v>
      </c>
      <c r="B6">
        <v>8.123800000000001</v>
      </c>
      <c r="C6">
        <v>2.4824000000000006</v>
      </c>
      <c r="D6">
        <v>11.4169</v>
      </c>
      <c r="E6">
        <v>0.37869235224965775</v>
      </c>
    </row>
    <row r="7" spans="1:5" x14ac:dyDescent="0.25">
      <c r="A7">
        <v>13.466666666666667</v>
      </c>
      <c r="B7">
        <v>9.4375</v>
      </c>
      <c r="C7">
        <v>2.8248000000000002</v>
      </c>
      <c r="D7">
        <v>9.9551099999999995</v>
      </c>
      <c r="E7">
        <v>0.42196000000000011</v>
      </c>
    </row>
    <row r="8" spans="1:5" x14ac:dyDescent="0.25">
      <c r="A8">
        <v>17.466666666666669</v>
      </c>
      <c r="B8">
        <v>11.491100000000001</v>
      </c>
      <c r="C8">
        <v>3.3277000000000001</v>
      </c>
      <c r="D8">
        <v>6.9568400000000006</v>
      </c>
      <c r="E8">
        <v>0.44114000000000014</v>
      </c>
    </row>
    <row r="9" spans="1:5" x14ac:dyDescent="0.25">
      <c r="A9">
        <v>17.8</v>
      </c>
      <c r="B9">
        <v>11.5062</v>
      </c>
      <c r="C9">
        <v>3.3812000000000002</v>
      </c>
      <c r="D9">
        <v>13.74296</v>
      </c>
      <c r="E9">
        <v>0.43903933333333345</v>
      </c>
    </row>
    <row r="10" spans="1:5" x14ac:dyDescent="0.25">
      <c r="A10">
        <v>21.466666666666669</v>
      </c>
      <c r="B10">
        <v>13.318200000000001</v>
      </c>
      <c r="C10">
        <v>3.9590000000000005</v>
      </c>
      <c r="D10">
        <v>11.672980000000001</v>
      </c>
      <c r="E10">
        <v>0.40963000000000011</v>
      </c>
    </row>
    <row r="11" spans="1:5" x14ac:dyDescent="0.25">
      <c r="A11">
        <v>29.8</v>
      </c>
      <c r="B11">
        <v>17.168700000000001</v>
      </c>
      <c r="C11">
        <v>4.9112999999999998</v>
      </c>
      <c r="D11">
        <v>7.4796699999999996</v>
      </c>
      <c r="E11">
        <v>0.39045000000000002</v>
      </c>
    </row>
    <row r="12" spans="1:5" x14ac:dyDescent="0.25">
      <c r="A12">
        <v>35.966666666666661</v>
      </c>
      <c r="B12">
        <v>18.935399999999998</v>
      </c>
      <c r="C12">
        <v>5.4569999999999999</v>
      </c>
      <c r="D12">
        <v>4.70547</v>
      </c>
      <c r="E12">
        <v>0.37538000000000005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5A5E-73B0-7949-A9DC-B3A07506BCBD}">
  <dimension ref="A1:L20"/>
  <sheetViews>
    <sheetView workbookViewId="0">
      <selection activeCell="G1" sqref="G1:L1"/>
    </sheetView>
  </sheetViews>
  <sheetFormatPr baseColWidth="10" defaultRowHeight="15.75" x14ac:dyDescent="0.25"/>
  <sheetData>
    <row r="1" spans="1:12" x14ac:dyDescent="0.25">
      <c r="A1" t="s">
        <v>1</v>
      </c>
      <c r="B1" t="s">
        <v>5</v>
      </c>
      <c r="C1" t="s">
        <v>3</v>
      </c>
      <c r="D1" t="s">
        <v>2</v>
      </c>
      <c r="E1" t="s">
        <v>4</v>
      </c>
      <c r="F1" t="s">
        <v>0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25.029685999999998</v>
      </c>
      <c r="C2">
        <v>0.38518699999999995</v>
      </c>
      <c r="D2">
        <v>0.45154</v>
      </c>
      <c r="E2">
        <v>3.99546</v>
      </c>
      <c r="F2">
        <v>3.2606000000000003E-2</v>
      </c>
      <c r="G2">
        <v>18.050000000000004</v>
      </c>
      <c r="H2">
        <v>1.1683649999999999</v>
      </c>
      <c r="I2">
        <v>0.55484</v>
      </c>
      <c r="J2">
        <v>2.3539999999999998E-2</v>
      </c>
      <c r="K2">
        <v>0.67195000000000005</v>
      </c>
      <c r="L2">
        <v>0</v>
      </c>
    </row>
    <row r="3" spans="1:12" x14ac:dyDescent="0.25">
      <c r="A3">
        <v>9.8333333333333339</v>
      </c>
      <c r="B3">
        <v>14.439710999999999</v>
      </c>
      <c r="C3">
        <v>7.673864</v>
      </c>
      <c r="D3">
        <v>8.4530000000000008E-2</v>
      </c>
      <c r="E3">
        <v>3.1664699999999999</v>
      </c>
      <c r="F3">
        <v>0.65486000000000011</v>
      </c>
      <c r="G3">
        <v>19.383333333333336</v>
      </c>
      <c r="H3">
        <v>3.4709509999999999</v>
      </c>
      <c r="I3">
        <v>2.0646450000000001</v>
      </c>
      <c r="J3">
        <v>0.12947</v>
      </c>
      <c r="K3">
        <v>0.80634000000000006</v>
      </c>
      <c r="L3">
        <v>0</v>
      </c>
    </row>
    <row r="4" spans="1:12" x14ac:dyDescent="0.25">
      <c r="A4">
        <v>11.016666666666667</v>
      </c>
      <c r="B4">
        <v>11.485187999999999</v>
      </c>
      <c r="C4">
        <v>8.317264999999999</v>
      </c>
      <c r="D4">
        <v>6.7409999999999998E-2</v>
      </c>
      <c r="E4">
        <v>2.8357799999999997</v>
      </c>
      <c r="F4">
        <v>0.61513000000000018</v>
      </c>
      <c r="G4">
        <v>34.933333333333337</v>
      </c>
      <c r="H4">
        <v>4.4515239999999991</v>
      </c>
      <c r="I4">
        <v>2.8126120000000001</v>
      </c>
      <c r="J4">
        <v>0.21828</v>
      </c>
      <c r="K4">
        <v>1.1355200000000001</v>
      </c>
      <c r="L4">
        <v>0</v>
      </c>
    </row>
    <row r="5" spans="1:12" x14ac:dyDescent="0.25">
      <c r="A5">
        <v>11.200000000000001</v>
      </c>
      <c r="B5">
        <v>13.161445000000001</v>
      </c>
      <c r="C5">
        <v>9.3394510000000004</v>
      </c>
      <c r="D5">
        <v>0.15193999999999999</v>
      </c>
      <c r="E5">
        <v>3.5167900000000003</v>
      </c>
      <c r="F5">
        <v>0.62883000000000011</v>
      </c>
      <c r="G5">
        <v>36.6</v>
      </c>
      <c r="H5">
        <v>4.4771319999999992</v>
      </c>
      <c r="I5">
        <v>5.2154959999999999</v>
      </c>
      <c r="J5">
        <v>0.83139000000000007</v>
      </c>
      <c r="K5">
        <v>3.5424600000000002</v>
      </c>
      <c r="L5">
        <v>0</v>
      </c>
    </row>
    <row r="6" spans="1:12" x14ac:dyDescent="0.25">
      <c r="A6">
        <v>13.700000000000003</v>
      </c>
      <c r="B6">
        <v>14.146285999999998</v>
      </c>
      <c r="C6">
        <v>10.735087</v>
      </c>
      <c r="D6">
        <v>0.31564999999999999</v>
      </c>
      <c r="E6">
        <v>4.1132400000000002</v>
      </c>
      <c r="F6">
        <v>0.64664000000000021</v>
      </c>
      <c r="G6">
        <v>41.55</v>
      </c>
      <c r="H6">
        <v>4.7097379999999998</v>
      </c>
      <c r="I6">
        <v>4.8719219999999996</v>
      </c>
      <c r="J6">
        <v>0.73936999999999997</v>
      </c>
      <c r="K6">
        <v>3.2132800000000001</v>
      </c>
      <c r="L6">
        <v>0</v>
      </c>
    </row>
    <row r="7" spans="1:12" x14ac:dyDescent="0.25">
      <c r="A7">
        <v>16.166666666666668</v>
      </c>
      <c r="B7">
        <v>15.021225999999999</v>
      </c>
      <c r="C7">
        <v>10.587840999999999</v>
      </c>
      <c r="D7">
        <v>0.43335000000000007</v>
      </c>
      <c r="E7">
        <v>4.8380400000000003</v>
      </c>
      <c r="F7">
        <v>0.45484000000000013</v>
      </c>
      <c r="G7">
        <v>43.216666666666669</v>
      </c>
      <c r="H7">
        <v>5.7735369999999993</v>
      </c>
      <c r="I7">
        <v>7.008055999999999</v>
      </c>
      <c r="J7">
        <v>1.38565</v>
      </c>
      <c r="K7">
        <v>6.1683500000000002</v>
      </c>
      <c r="L7">
        <v>0</v>
      </c>
    </row>
    <row r="8" spans="1:12" x14ac:dyDescent="0.25">
      <c r="A8">
        <v>16.716666666666669</v>
      </c>
      <c r="B8">
        <v>14.130281</v>
      </c>
      <c r="C8">
        <v>10.098088000000001</v>
      </c>
      <c r="D8">
        <v>0.44512000000000002</v>
      </c>
      <c r="E8">
        <v>4.7142200000000001</v>
      </c>
      <c r="F8">
        <v>-6.5760000000000013E-2</v>
      </c>
      <c r="G8">
        <v>59.350000000000009</v>
      </c>
      <c r="H8">
        <v>5.9186489999999994</v>
      </c>
      <c r="I8">
        <v>7.7730949999999996</v>
      </c>
      <c r="J8">
        <v>1.5140500000000001</v>
      </c>
      <c r="K8">
        <v>6.87805</v>
      </c>
      <c r="L8">
        <v>0</v>
      </c>
    </row>
    <row r="9" spans="1:12" x14ac:dyDescent="0.25">
      <c r="A9">
        <v>16.866666666666667</v>
      </c>
      <c r="B9">
        <v>19.712825000000002</v>
      </c>
      <c r="C9">
        <v>10.178113</v>
      </c>
      <c r="D9">
        <v>0.43442000000000003</v>
      </c>
      <c r="E9">
        <v>4.6719400000000002</v>
      </c>
      <c r="F9">
        <v>-0.15344000000000002</v>
      </c>
      <c r="G9">
        <v>61.016666666666666</v>
      </c>
      <c r="H9">
        <v>5.079987</v>
      </c>
      <c r="I9">
        <v>9.4717590000000005</v>
      </c>
      <c r="J9">
        <v>1.60714</v>
      </c>
      <c r="K9">
        <v>7.6300299999999996</v>
      </c>
      <c r="L9">
        <v>0</v>
      </c>
    </row>
    <row r="10" spans="1:12" x14ac:dyDescent="0.25">
      <c r="A10">
        <v>19.433333333333334</v>
      </c>
      <c r="B10">
        <v>9.9369709999999998</v>
      </c>
      <c r="C10">
        <v>8.0291750000000004</v>
      </c>
      <c r="D10">
        <v>0.36166000000000004</v>
      </c>
      <c r="E10">
        <v>3.23291</v>
      </c>
      <c r="F10">
        <v>0.47128000000000014</v>
      </c>
    </row>
    <row r="11" spans="1:12" x14ac:dyDescent="0.25">
      <c r="A11">
        <v>19.583333333333336</v>
      </c>
      <c r="B11">
        <v>15.985793999999999</v>
      </c>
      <c r="C11">
        <v>8.6629729999999991</v>
      </c>
      <c r="D11">
        <v>0.38413000000000003</v>
      </c>
      <c r="E11">
        <v>3.4261900000000001</v>
      </c>
      <c r="F11">
        <v>0.68226000000000009</v>
      </c>
    </row>
    <row r="12" spans="1:12" x14ac:dyDescent="0.25">
      <c r="A12">
        <v>34.583333333333336</v>
      </c>
      <c r="B12">
        <v>0.35317700000000002</v>
      </c>
      <c r="C12">
        <v>12.081640999999999</v>
      </c>
      <c r="D12">
        <v>1.9762900000000001</v>
      </c>
      <c r="E12">
        <v>11.4156</v>
      </c>
      <c r="F12">
        <v>1.5549500000000001</v>
      </c>
    </row>
    <row r="13" spans="1:12" x14ac:dyDescent="0.25">
      <c r="A13">
        <v>36.833333333333336</v>
      </c>
      <c r="B13">
        <v>0.41186200000000001</v>
      </c>
      <c r="C13">
        <v>7.3772379999999993</v>
      </c>
      <c r="D13">
        <v>1.50763</v>
      </c>
      <c r="E13">
        <v>9.4148500000000013</v>
      </c>
      <c r="F13">
        <v>1.5686500000000001</v>
      </c>
    </row>
    <row r="14" spans="1:12" x14ac:dyDescent="0.25">
      <c r="A14">
        <v>36.916666666666664</v>
      </c>
      <c r="B14">
        <v>16.458475</v>
      </c>
      <c r="C14">
        <v>7.7474869999999996</v>
      </c>
      <c r="D14">
        <v>1.5868100000000003</v>
      </c>
      <c r="E14">
        <v>9.7666799999999991</v>
      </c>
      <c r="F14">
        <v>1.3426000000000002</v>
      </c>
    </row>
    <row r="15" spans="1:12" x14ac:dyDescent="0.25">
      <c r="A15">
        <v>39.450000000000003</v>
      </c>
      <c r="B15">
        <v>11.938663</v>
      </c>
      <c r="C15">
        <v>8.0291750000000004</v>
      </c>
      <c r="D15">
        <v>1.96987</v>
      </c>
      <c r="E15">
        <v>11.19061</v>
      </c>
      <c r="F15">
        <v>1.5549500000000005</v>
      </c>
    </row>
    <row r="16" spans="1:12" x14ac:dyDescent="0.25">
      <c r="A16">
        <v>41.333333333333336</v>
      </c>
      <c r="B16">
        <v>6.8042589999999992</v>
      </c>
      <c r="C16">
        <v>8.0910609999999998</v>
      </c>
      <c r="D16">
        <v>1.9934100000000001</v>
      </c>
      <c r="E16">
        <v>11.26309</v>
      </c>
      <c r="F16">
        <v>1.6440000000000003</v>
      </c>
    </row>
    <row r="17" spans="1:6" x14ac:dyDescent="0.25">
      <c r="A17">
        <v>43.25</v>
      </c>
      <c r="B17">
        <v>2.7261850000000001</v>
      </c>
      <c r="C17">
        <v>8.2788529999999998</v>
      </c>
      <c r="D17">
        <v>1.8297000000000001</v>
      </c>
      <c r="E17">
        <v>10.43712</v>
      </c>
      <c r="F17">
        <v>2.0618500000000002</v>
      </c>
    </row>
    <row r="18" spans="1:6" x14ac:dyDescent="0.25">
      <c r="A18">
        <v>43.366666666666667</v>
      </c>
      <c r="B18">
        <v>17.610834999999998</v>
      </c>
      <c r="C18">
        <v>8.2148329999999987</v>
      </c>
      <c r="D18">
        <v>1.81044</v>
      </c>
      <c r="E18">
        <v>10.27857</v>
      </c>
      <c r="F18">
        <v>1.6919500000000005</v>
      </c>
    </row>
    <row r="19" spans="1:6" x14ac:dyDescent="0.25">
      <c r="A19">
        <v>58.833333333333329</v>
      </c>
      <c r="B19">
        <v>6.4329429999999999</v>
      </c>
      <c r="C19">
        <v>17.201106999999997</v>
      </c>
      <c r="D19">
        <v>1.76122</v>
      </c>
      <c r="E19">
        <v>14.69834</v>
      </c>
      <c r="F19">
        <v>1.6508500000000002</v>
      </c>
    </row>
    <row r="20" spans="1:6" x14ac:dyDescent="0.25">
      <c r="A20">
        <v>61.033333333333331</v>
      </c>
      <c r="B20">
        <v>0.215534</v>
      </c>
      <c r="C20">
        <v>10.931414999999999</v>
      </c>
      <c r="D20">
        <v>1.9142300000000001</v>
      </c>
      <c r="E20">
        <v>12.475620000000001</v>
      </c>
      <c r="F20">
        <v>1.6988000000000001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3100-8C30-804D-AF46-DC9BCD394A66}">
  <dimension ref="A1:L21"/>
  <sheetViews>
    <sheetView workbookViewId="0">
      <selection activeCell="J19" sqref="J19"/>
    </sheetView>
  </sheetViews>
  <sheetFormatPr baseColWidth="10" defaultRowHeight="15.75" x14ac:dyDescent="0.25"/>
  <sheetData>
    <row r="1" spans="1:12" x14ac:dyDescent="0.25">
      <c r="A1" t="s">
        <v>1</v>
      </c>
      <c r="B1" t="s">
        <v>5</v>
      </c>
      <c r="C1" t="s">
        <v>3</v>
      </c>
      <c r="D1" t="s">
        <v>2</v>
      </c>
      <c r="E1" t="s">
        <v>4</v>
      </c>
      <c r="F1" t="s">
        <v>0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>
        <v>1.2833333333333334E-2</v>
      </c>
      <c r="B2" s="2">
        <v>6.4019999999999992</v>
      </c>
      <c r="C2" s="2">
        <v>0.358512</v>
      </c>
      <c r="D2" s="2">
        <v>0</v>
      </c>
      <c r="E2" s="2">
        <v>0</v>
      </c>
      <c r="F2">
        <v>5.1786000000000006E-2</v>
      </c>
      <c r="G2">
        <v>17.05</v>
      </c>
      <c r="H2" s="3">
        <v>0</v>
      </c>
      <c r="I2" s="3">
        <v>0</v>
      </c>
      <c r="J2" s="3">
        <v>0</v>
      </c>
      <c r="K2" s="3">
        <v>0</v>
      </c>
      <c r="L2">
        <v>0</v>
      </c>
    </row>
    <row r="3" spans="1:12" x14ac:dyDescent="0.25">
      <c r="A3" s="2">
        <v>1.3301666666666667</v>
      </c>
      <c r="B3" s="2">
        <v>5.6557910366017374</v>
      </c>
      <c r="C3" s="2">
        <v>0.69248299999999996</v>
      </c>
      <c r="D3" s="2">
        <v>0</v>
      </c>
      <c r="E3" s="2">
        <v>0</v>
      </c>
      <c r="F3">
        <v>8.5214000000000012E-2</v>
      </c>
      <c r="G3">
        <v>19.05</v>
      </c>
      <c r="H3" s="3">
        <v>0</v>
      </c>
      <c r="I3" s="3">
        <v>0.74476600000000004</v>
      </c>
      <c r="J3" s="3">
        <v>0.45902999999999999</v>
      </c>
      <c r="K3" s="3">
        <v>1.6927099999999999</v>
      </c>
      <c r="L3">
        <v>0</v>
      </c>
    </row>
    <row r="4" spans="1:12" x14ac:dyDescent="0.25">
      <c r="A4" s="2">
        <v>9.5</v>
      </c>
      <c r="B4" s="2">
        <v>0</v>
      </c>
      <c r="C4" s="2">
        <v>4.7940310000000004</v>
      </c>
      <c r="D4" s="2">
        <v>0</v>
      </c>
      <c r="E4" s="2">
        <v>0</v>
      </c>
      <c r="F4">
        <v>0.49868000000000001</v>
      </c>
      <c r="G4">
        <v>23.35</v>
      </c>
      <c r="H4" s="3">
        <v>0</v>
      </c>
      <c r="I4" s="3">
        <v>0.920821</v>
      </c>
      <c r="J4" s="3">
        <v>0.62166999999999994</v>
      </c>
      <c r="K4" s="3">
        <v>2.4945200000000001</v>
      </c>
      <c r="L4">
        <v>0</v>
      </c>
    </row>
    <row r="5" spans="1:12" x14ac:dyDescent="0.25">
      <c r="A5" s="2">
        <v>16.194166666666668</v>
      </c>
      <c r="B5" s="2">
        <v>0</v>
      </c>
      <c r="C5" s="2">
        <v>3.1476500000000001</v>
      </c>
      <c r="D5" s="2">
        <v>0.44725999999999994</v>
      </c>
      <c r="E5" s="2">
        <v>3.34918</v>
      </c>
      <c r="F5">
        <v>0.42881000000000002</v>
      </c>
      <c r="G5">
        <v>25.35</v>
      </c>
      <c r="H5" s="3">
        <v>0</v>
      </c>
      <c r="I5" s="3">
        <v>0.73836400000000002</v>
      </c>
      <c r="J5" s="3">
        <v>1.0742799999999999</v>
      </c>
      <c r="K5" s="3">
        <v>4.7942499999999999</v>
      </c>
      <c r="L5">
        <v>0</v>
      </c>
    </row>
    <row r="6" spans="1:12" x14ac:dyDescent="0.25">
      <c r="A6" s="2">
        <v>17.082166666666669</v>
      </c>
      <c r="B6" s="2">
        <v>0</v>
      </c>
      <c r="C6" s="2">
        <v>2.1948189999999999</v>
      </c>
      <c r="D6" s="2">
        <v>0.46865999999999997</v>
      </c>
      <c r="E6" s="2">
        <v>3.3476699999999995</v>
      </c>
      <c r="F6">
        <v>0.41648000000000007</v>
      </c>
      <c r="G6">
        <v>40.916666666666664</v>
      </c>
      <c r="H6" s="3">
        <v>0</v>
      </c>
      <c r="I6" s="3">
        <v>0.909084</v>
      </c>
      <c r="J6" s="3">
        <v>1.4220299999999999</v>
      </c>
      <c r="K6" s="3">
        <v>6.7436600000000002</v>
      </c>
      <c r="L6">
        <v>0</v>
      </c>
    </row>
    <row r="7" spans="1:12" x14ac:dyDescent="0.25">
      <c r="A7" s="2">
        <v>19.151</v>
      </c>
      <c r="B7" s="2">
        <v>0</v>
      </c>
      <c r="C7" s="2">
        <v>0.528165</v>
      </c>
      <c r="D7" s="2">
        <v>0.43442000000000003</v>
      </c>
      <c r="E7" s="2">
        <v>2.9913099999999999</v>
      </c>
      <c r="F7">
        <v>0.44936000000000004</v>
      </c>
      <c r="G7">
        <v>42.916666666666664</v>
      </c>
      <c r="H7" s="3">
        <v>0</v>
      </c>
      <c r="I7" s="3">
        <v>0.84292999999999996</v>
      </c>
      <c r="J7" s="3">
        <v>2.4577900000000001</v>
      </c>
      <c r="K7" s="3">
        <v>11.708539999999999</v>
      </c>
      <c r="L7">
        <v>0</v>
      </c>
    </row>
    <row r="8" spans="1:12" x14ac:dyDescent="0.25">
      <c r="A8" s="2">
        <v>19.247166666666665</v>
      </c>
      <c r="B8" s="2">
        <v>5.0256020728911217</v>
      </c>
      <c r="C8" s="2">
        <v>0.39478999999999997</v>
      </c>
      <c r="D8" s="2">
        <v>0.28783000000000003</v>
      </c>
      <c r="E8" s="2">
        <v>1.8225699999999998</v>
      </c>
      <c r="F8">
        <v>0.42196000000000011</v>
      </c>
      <c r="G8">
        <v>47.1</v>
      </c>
      <c r="H8" s="3">
        <v>0</v>
      </c>
      <c r="I8" s="3">
        <v>0.78424499999999997</v>
      </c>
      <c r="J8" s="3">
        <v>2.45886</v>
      </c>
      <c r="K8" s="3">
        <v>11.758369999999999</v>
      </c>
      <c r="L8">
        <v>0</v>
      </c>
    </row>
    <row r="9" spans="1:12" x14ac:dyDescent="0.25">
      <c r="A9" s="2">
        <v>21.926499999999997</v>
      </c>
      <c r="B9" s="2">
        <v>5.8384592956114014</v>
      </c>
      <c r="C9" s="2">
        <v>0.21340000000000001</v>
      </c>
      <c r="D9" s="2">
        <v>0.80035999999999996</v>
      </c>
      <c r="E9" s="2">
        <v>4.5239599999999998</v>
      </c>
      <c r="F9">
        <v>0.57813999999999999</v>
      </c>
      <c r="G9">
        <v>49.1</v>
      </c>
      <c r="H9" s="3">
        <v>0</v>
      </c>
      <c r="I9" s="3">
        <v>0.72449300000000005</v>
      </c>
      <c r="J9" s="3">
        <v>2.9703200000000001</v>
      </c>
      <c r="K9" s="3">
        <v>14.50506</v>
      </c>
      <c r="L9">
        <v>0</v>
      </c>
    </row>
    <row r="10" spans="1:12" x14ac:dyDescent="0.25">
      <c r="A10" s="2">
        <v>23.349499999999999</v>
      </c>
      <c r="B10" s="2">
        <v>3.5482527435019118</v>
      </c>
      <c r="C10" s="2">
        <v>0.18352399999999996</v>
      </c>
      <c r="D10" s="2">
        <v>0.67624000000000006</v>
      </c>
      <c r="E10" s="2">
        <v>3.4322299999999997</v>
      </c>
      <c r="F10">
        <v>0.63019999999999998</v>
      </c>
      <c r="G10">
        <v>65.099999999999994</v>
      </c>
      <c r="H10" s="3">
        <v>0</v>
      </c>
      <c r="I10" s="3">
        <v>0.85039900000000002</v>
      </c>
      <c r="J10" s="3">
        <v>3.4967600000000001</v>
      </c>
      <c r="K10" s="3">
        <v>17.260809999999999</v>
      </c>
      <c r="L10">
        <v>0</v>
      </c>
    </row>
    <row r="11" spans="1:12" x14ac:dyDescent="0.25">
      <c r="A11" s="2">
        <v>25.377333333333336</v>
      </c>
      <c r="B11" s="2">
        <v>1.7332434617552634</v>
      </c>
      <c r="C11" s="2">
        <v>0.42253200000000002</v>
      </c>
      <c r="D11" s="2">
        <v>0.68694000000000011</v>
      </c>
      <c r="E11" s="2">
        <v>3.2147899999999994</v>
      </c>
      <c r="F11">
        <v>0.93023000000000011</v>
      </c>
      <c r="G11">
        <v>67.099999999999994</v>
      </c>
      <c r="H11" s="3">
        <v>0</v>
      </c>
      <c r="I11" s="3">
        <v>2.1404019999999999</v>
      </c>
      <c r="J11" s="3">
        <v>3.26885</v>
      </c>
      <c r="K11" s="3">
        <v>16.37293</v>
      </c>
      <c r="L11">
        <v>0</v>
      </c>
    </row>
    <row r="12" spans="1:12" x14ac:dyDescent="0.25">
      <c r="A12" s="2">
        <v>25.473833333333335</v>
      </c>
      <c r="B12" s="2">
        <v>7.7632942220072767</v>
      </c>
      <c r="C12" s="2">
        <v>0.45027399999999995</v>
      </c>
      <c r="D12" s="2">
        <v>0.75649</v>
      </c>
      <c r="E12" s="2">
        <v>3.6375899999999999</v>
      </c>
      <c r="F12">
        <v>0.84940000000000027</v>
      </c>
    </row>
    <row r="13" spans="1:12" x14ac:dyDescent="0.25">
      <c r="A13" s="2">
        <v>27.778500000000001</v>
      </c>
      <c r="B13" s="2">
        <v>4.0256530216811797</v>
      </c>
      <c r="C13" s="2">
        <v>0.66474099999999992</v>
      </c>
      <c r="D13" s="2">
        <v>0.9426699999999999</v>
      </c>
      <c r="E13" s="2">
        <v>4.47715</v>
      </c>
      <c r="F13">
        <v>1.0891500000000001</v>
      </c>
    </row>
    <row r="14" spans="1:12" x14ac:dyDescent="0.25">
      <c r="A14" s="2">
        <v>40.914000000000001</v>
      </c>
      <c r="B14" s="2">
        <v>0</v>
      </c>
      <c r="C14" s="2">
        <v>0.23047199999999998</v>
      </c>
      <c r="D14" s="2">
        <v>1.3503400000000001</v>
      </c>
      <c r="E14" s="2">
        <v>6.9188200000000002</v>
      </c>
      <c r="F14">
        <v>0.69185000000000008</v>
      </c>
    </row>
    <row r="15" spans="1:12" x14ac:dyDescent="0.25">
      <c r="A15" s="2">
        <v>42.954833333333333</v>
      </c>
      <c r="B15" s="2">
        <v>0</v>
      </c>
      <c r="C15" s="2">
        <v>0.27955400000000002</v>
      </c>
      <c r="D15" s="2">
        <v>1.0667900000000001</v>
      </c>
      <c r="E15" s="2">
        <v>5.3695599999999999</v>
      </c>
      <c r="F15">
        <v>0.78090000000000015</v>
      </c>
    </row>
    <row r="16" spans="1:12" x14ac:dyDescent="0.25">
      <c r="A16" s="2">
        <v>43.046166666666664</v>
      </c>
      <c r="B16" s="2">
        <v>5.7767633741866717</v>
      </c>
      <c r="C16" s="2">
        <v>0.248611</v>
      </c>
      <c r="D16" s="2">
        <v>0.91912999999999989</v>
      </c>
      <c r="E16" s="2">
        <v>4.4741299999999997</v>
      </c>
      <c r="F16">
        <v>0.82885000000000009</v>
      </c>
    </row>
    <row r="17" spans="1:6" x14ac:dyDescent="0.25">
      <c r="A17" s="2">
        <v>47.110500000000002</v>
      </c>
      <c r="B17" s="2">
        <v>5.3076075528821605</v>
      </c>
      <c r="C17" s="2">
        <v>0.72769400000000006</v>
      </c>
      <c r="D17" s="2">
        <v>1.13527</v>
      </c>
      <c r="E17" s="2">
        <v>5.4359999999999991</v>
      </c>
      <c r="F17">
        <v>0.8357</v>
      </c>
    </row>
    <row r="18" spans="1:6" x14ac:dyDescent="0.25">
      <c r="A18" s="2">
        <v>49.099833333333329</v>
      </c>
      <c r="B18" s="2">
        <v>4.1669439373339614</v>
      </c>
      <c r="C18" s="2">
        <v>0.69461700000000004</v>
      </c>
      <c r="D18" s="2">
        <v>0.91378000000000004</v>
      </c>
      <c r="E18" s="2">
        <v>3.9562000000000004</v>
      </c>
      <c r="F18">
        <v>0.6987000000000001</v>
      </c>
    </row>
    <row r="19" spans="1:6" x14ac:dyDescent="0.25">
      <c r="A19" s="2">
        <v>49.167500000000004</v>
      </c>
      <c r="B19" s="2">
        <v>12.433150028701446</v>
      </c>
      <c r="C19" s="2">
        <v>0.83652799999999994</v>
      </c>
      <c r="D19" s="2">
        <v>1.1256400000000002</v>
      </c>
      <c r="E19" s="2">
        <v>5.1974200000000002</v>
      </c>
      <c r="F19">
        <v>0.72610000000000008</v>
      </c>
    </row>
    <row r="20" spans="1:6" x14ac:dyDescent="0.25">
      <c r="A20" s="2">
        <v>65.126833333333337</v>
      </c>
      <c r="B20" s="2">
        <v>5.9069836635746977</v>
      </c>
      <c r="C20" s="2">
        <v>2.5992119999999996</v>
      </c>
      <c r="D20" s="2">
        <v>1.17058</v>
      </c>
      <c r="E20" s="2">
        <v>5.2442299999999999</v>
      </c>
      <c r="F20">
        <v>1.4042500000000002</v>
      </c>
    </row>
    <row r="21" spans="1:6" x14ac:dyDescent="0.25">
      <c r="A21" s="2">
        <v>67.126000000000005</v>
      </c>
      <c r="B21" s="2">
        <v>5.3011945473926412</v>
      </c>
      <c r="C21" s="2">
        <v>2.1894839999999998</v>
      </c>
      <c r="D21" s="2">
        <v>1.09996</v>
      </c>
      <c r="E21" s="2">
        <v>4.6794900000000004</v>
      </c>
      <c r="F21">
        <v>0.95215000000000016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A378-8405-C546-A747-DB43E33FD3AD}">
  <dimension ref="A1:L15"/>
  <sheetViews>
    <sheetView tabSelected="1" workbookViewId="0">
      <selection activeCell="G10" sqref="G10:L15"/>
    </sheetView>
  </sheetViews>
  <sheetFormatPr baseColWidth="10" defaultRowHeight="15.75" x14ac:dyDescent="0.25"/>
  <cols>
    <col min="7" max="7" width="11.625" bestFit="1" customWidth="1"/>
    <col min="8" max="10" width="11" bestFit="1" customWidth="1"/>
    <col min="11" max="11" width="11.625" bestFit="1" customWidth="1"/>
    <col min="12" max="12" width="11" bestFit="1" customWidth="1"/>
  </cols>
  <sheetData>
    <row r="1" spans="1:12" x14ac:dyDescent="0.25">
      <c r="A1" t="s">
        <v>1</v>
      </c>
      <c r="B1" t="s">
        <v>5</v>
      </c>
      <c r="C1" t="s">
        <v>3</v>
      </c>
      <c r="D1" t="s">
        <v>2</v>
      </c>
      <c r="E1" t="s">
        <v>4</v>
      </c>
      <c r="F1" t="s">
        <v>0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4">
        <v>0</v>
      </c>
      <c r="B2" s="4">
        <v>8.9952524709042372</v>
      </c>
      <c r="C2" s="4">
        <v>0</v>
      </c>
      <c r="D2" s="4">
        <v>0</v>
      </c>
      <c r="E2" s="4">
        <v>0</v>
      </c>
      <c r="F2" s="4">
        <v>3.3756800000000003E-2</v>
      </c>
      <c r="G2" s="4">
        <v>20.216666666666665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5">
      <c r="A3" s="4">
        <v>11.866666666666667</v>
      </c>
      <c r="B3" s="4">
        <v>0</v>
      </c>
      <c r="C3" s="4">
        <v>10.316822999999999</v>
      </c>
      <c r="D3" s="4">
        <v>0</v>
      </c>
      <c r="E3" s="4">
        <v>0</v>
      </c>
      <c r="F3" s="4">
        <v>0.59649800000000008</v>
      </c>
      <c r="G3" s="4">
        <v>22.166666666666668</v>
      </c>
      <c r="H3" s="4">
        <v>0</v>
      </c>
      <c r="I3" s="4">
        <v>0</v>
      </c>
      <c r="J3" s="4">
        <v>1.0914000000000001</v>
      </c>
      <c r="K3" s="4">
        <v>4.7882099999999994</v>
      </c>
      <c r="L3" s="4">
        <v>0</v>
      </c>
    </row>
    <row r="4" spans="1:12" x14ac:dyDescent="0.25">
      <c r="A4" s="4">
        <v>16.55</v>
      </c>
      <c r="B4" s="4">
        <v>0</v>
      </c>
      <c r="C4" s="4">
        <v>6.1992699999999994</v>
      </c>
      <c r="D4" s="4">
        <v>1.70879</v>
      </c>
      <c r="E4" s="4">
        <v>4.70214</v>
      </c>
      <c r="F4" s="4">
        <v>0.73651200000000017</v>
      </c>
      <c r="G4" s="4">
        <v>38.233333333333334</v>
      </c>
      <c r="H4" s="4">
        <v>0</v>
      </c>
      <c r="I4" s="4">
        <v>0</v>
      </c>
      <c r="J4" s="4">
        <v>1.4102600000000001</v>
      </c>
      <c r="K4" s="4">
        <v>6.0656700000000008</v>
      </c>
      <c r="L4" s="4">
        <v>0</v>
      </c>
    </row>
    <row r="5" spans="1:12" x14ac:dyDescent="0.25">
      <c r="A5" s="4">
        <v>20.016666666666666</v>
      </c>
      <c r="B5" s="4">
        <v>0</v>
      </c>
      <c r="C5" s="4">
        <v>0</v>
      </c>
      <c r="D5" s="4">
        <v>3.2742000000000004</v>
      </c>
      <c r="E5" s="4">
        <v>10.06113</v>
      </c>
      <c r="F5" s="4">
        <v>0.98009800000000025</v>
      </c>
      <c r="G5" s="4">
        <v>40.5</v>
      </c>
      <c r="H5" s="4">
        <v>0</v>
      </c>
      <c r="I5" s="4">
        <v>0.43426899999999996</v>
      </c>
      <c r="J5" s="4">
        <v>2.73278</v>
      </c>
      <c r="K5" s="4">
        <v>10.758750000000001</v>
      </c>
      <c r="L5" s="4">
        <v>0</v>
      </c>
    </row>
    <row r="6" spans="1:12" x14ac:dyDescent="0.25">
      <c r="A6" s="4">
        <v>22.166666666666668</v>
      </c>
      <c r="B6" s="4">
        <v>0</v>
      </c>
      <c r="C6" s="4">
        <v>0</v>
      </c>
      <c r="D6" s="4">
        <v>1.7526599999999999</v>
      </c>
      <c r="E6" s="4">
        <v>6.8614399999999991</v>
      </c>
      <c r="F6" s="4">
        <v>0.83816600000000019</v>
      </c>
      <c r="G6" s="4">
        <v>44.633333333333333</v>
      </c>
      <c r="H6" s="4">
        <v>0</v>
      </c>
      <c r="I6" s="4">
        <v>0.43426899999999996</v>
      </c>
      <c r="J6" s="4">
        <v>2.73278</v>
      </c>
      <c r="K6" s="4">
        <v>10.758750000000001</v>
      </c>
      <c r="L6" s="4">
        <v>0</v>
      </c>
    </row>
    <row r="7" spans="1:12" x14ac:dyDescent="0.25">
      <c r="A7" s="4">
        <v>22.35</v>
      </c>
      <c r="B7" s="4">
        <v>16.776899240099361</v>
      </c>
      <c r="C7" s="4">
        <v>0</v>
      </c>
      <c r="D7" s="4">
        <v>1.3567600000000004</v>
      </c>
      <c r="E7" s="4">
        <v>5.5371699999999997</v>
      </c>
      <c r="F7" s="4">
        <v>0.83816600000000019</v>
      </c>
      <c r="G7" s="4">
        <v>46.616666666666667</v>
      </c>
      <c r="H7" s="4">
        <v>0</v>
      </c>
      <c r="I7" s="4">
        <v>0.99444399999999988</v>
      </c>
      <c r="J7" s="4">
        <v>3.81027</v>
      </c>
      <c r="K7" s="4">
        <v>14.956549999999998</v>
      </c>
      <c r="L7" s="4">
        <v>0</v>
      </c>
    </row>
    <row r="8" spans="1:12" x14ac:dyDescent="0.25">
      <c r="A8" s="4">
        <v>38.233333333333334</v>
      </c>
      <c r="B8" s="4">
        <v>0</v>
      </c>
      <c r="C8" s="4">
        <v>3.9137560000000002</v>
      </c>
      <c r="D8" s="4">
        <v>4.9508900000000011</v>
      </c>
      <c r="E8" s="4">
        <v>22.352530000000002</v>
      </c>
      <c r="F8" s="4">
        <v>3.7688700000000002</v>
      </c>
      <c r="G8" s="4">
        <v>62.166666666666664</v>
      </c>
      <c r="H8" s="4">
        <v>0</v>
      </c>
      <c r="I8" s="4">
        <v>0.99444399999999988</v>
      </c>
      <c r="J8" s="4">
        <v>3.81027</v>
      </c>
      <c r="K8" s="4">
        <v>14.956549999999998</v>
      </c>
      <c r="L8" s="4">
        <v>0</v>
      </c>
    </row>
    <row r="9" spans="1:12" x14ac:dyDescent="0.25">
      <c r="A9" s="4">
        <v>40.5</v>
      </c>
      <c r="B9" s="4">
        <v>0</v>
      </c>
      <c r="C9" s="4">
        <v>0.33503800000000006</v>
      </c>
      <c r="D9" s="4">
        <v>3.4860600000000002</v>
      </c>
      <c r="E9" s="4">
        <v>16.712679999999999</v>
      </c>
      <c r="F9" s="4">
        <v>3.4715800000000008</v>
      </c>
      <c r="G9" s="4">
        <v>64.849999999999994</v>
      </c>
      <c r="H9" s="4">
        <v>0</v>
      </c>
      <c r="I9" s="4">
        <v>4.3352210000000007</v>
      </c>
      <c r="J9" s="4">
        <v>5.4687700000000001</v>
      </c>
      <c r="K9" s="4">
        <v>19.847439999999999</v>
      </c>
      <c r="L9" s="4">
        <v>0</v>
      </c>
    </row>
    <row r="10" spans="1:12" x14ac:dyDescent="0.25">
      <c r="A10" s="4">
        <v>40.65</v>
      </c>
      <c r="B10" s="4">
        <v>10.476440241535348</v>
      </c>
      <c r="C10" s="4">
        <v>0.442805</v>
      </c>
      <c r="D10" s="4">
        <v>3.5930600000000004</v>
      </c>
      <c r="E10" s="4">
        <v>17.284969999999998</v>
      </c>
      <c r="F10" s="4">
        <v>3.4715800000000008</v>
      </c>
    </row>
    <row r="11" spans="1:12" x14ac:dyDescent="0.25">
      <c r="A11" s="4">
        <v>44.616666666666667</v>
      </c>
      <c r="B11" s="4">
        <v>3.9995709304680989</v>
      </c>
      <c r="C11" s="4">
        <v>2.2321639999999996</v>
      </c>
      <c r="D11" s="4">
        <v>4.6545000000000005</v>
      </c>
      <c r="E11" s="4">
        <v>19.930489999999999</v>
      </c>
      <c r="F11" s="4">
        <v>3.2414200000000002</v>
      </c>
    </row>
    <row r="12" spans="1:12" x14ac:dyDescent="0.25">
      <c r="A12" s="4">
        <v>46.616666666666667</v>
      </c>
      <c r="B12" s="4">
        <v>0</v>
      </c>
      <c r="C12" s="4">
        <v>0.48335099999999998</v>
      </c>
      <c r="D12" s="4">
        <v>3.57701</v>
      </c>
      <c r="E12" s="4">
        <v>15.732690000000002</v>
      </c>
      <c r="F12" s="4">
        <v>3.4428100000000006</v>
      </c>
    </row>
    <row r="13" spans="1:12" x14ac:dyDescent="0.25">
      <c r="A13" s="4">
        <v>46.8</v>
      </c>
      <c r="B13" s="4">
        <v>20.582108123719468</v>
      </c>
      <c r="C13" s="4">
        <v>0.40972799999999998</v>
      </c>
      <c r="D13" s="4">
        <v>3.3961800000000002</v>
      </c>
      <c r="E13" s="4">
        <v>15.04111</v>
      </c>
      <c r="F13" s="4">
        <v>3.4428100000000006</v>
      </c>
    </row>
    <row r="14" spans="1:12" x14ac:dyDescent="0.25">
      <c r="A14" s="4">
        <v>62.166666666666664</v>
      </c>
      <c r="B14" s="4">
        <v>0</v>
      </c>
      <c r="C14" s="4">
        <v>10.976228999999998</v>
      </c>
      <c r="D14" s="4">
        <v>5.3467900000000013</v>
      </c>
      <c r="E14" s="4">
        <v>20.398590000000002</v>
      </c>
      <c r="F14" s="4">
        <v>4.1237000000000004</v>
      </c>
    </row>
    <row r="15" spans="1:12" x14ac:dyDescent="0.25">
      <c r="A15" s="4">
        <v>64.849999999999994</v>
      </c>
      <c r="B15" s="4">
        <v>0</v>
      </c>
      <c r="C15" s="4">
        <v>3.409065</v>
      </c>
      <c r="D15" s="4">
        <v>4.1644399999999999</v>
      </c>
      <c r="E15" s="4">
        <v>16.92408</v>
      </c>
      <c r="F15" s="4">
        <v>3.0879800000000008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014A-05F2-DD4C-9845-45DFBF4442ED}">
  <dimension ref="A1:B14"/>
  <sheetViews>
    <sheetView workbookViewId="0">
      <selection activeCell="B1" sqref="B1:B14"/>
    </sheetView>
  </sheetViews>
  <sheetFormatPr baseColWidth="10" defaultRowHeight="15.75" x14ac:dyDescent="0.25"/>
  <sheetData>
    <row r="1" spans="1:2" x14ac:dyDescent="0.25">
      <c r="A1" s="4">
        <v>0.98804199999999998</v>
      </c>
      <c r="B1" s="4">
        <f>A1-$A$1</f>
        <v>0</v>
      </c>
    </row>
    <row r="2" spans="1:2" x14ac:dyDescent="0.25">
      <c r="A2" s="4">
        <v>11.304864999999999</v>
      </c>
      <c r="B2" s="4">
        <f t="shared" ref="B2:B14" si="0">A2-$A$1</f>
        <v>10.316822999999999</v>
      </c>
    </row>
    <row r="3" spans="1:2" x14ac:dyDescent="0.25">
      <c r="A3" s="4">
        <v>7.1873119999999995</v>
      </c>
      <c r="B3" s="4">
        <f t="shared" si="0"/>
        <v>6.1992699999999994</v>
      </c>
    </row>
    <row r="4" spans="1:2" x14ac:dyDescent="0.25">
      <c r="A4" s="4">
        <v>0.72876099999999999</v>
      </c>
      <c r="B4" s="4">
        <f t="shared" si="0"/>
        <v>-0.25928099999999998</v>
      </c>
    </row>
    <row r="5" spans="1:2" x14ac:dyDescent="0.25">
      <c r="A5" s="4">
        <v>0.77250799999999997</v>
      </c>
      <c r="B5" s="4">
        <f t="shared" si="0"/>
        <v>-0.215534</v>
      </c>
    </row>
    <row r="6" spans="1:2" x14ac:dyDescent="0.25">
      <c r="A6" s="4">
        <v>0.67861199999999999</v>
      </c>
      <c r="B6" s="4">
        <f t="shared" si="0"/>
        <v>-0.30942999999999998</v>
      </c>
    </row>
    <row r="7" spans="1:2" x14ac:dyDescent="0.25">
      <c r="A7" s="4">
        <v>4.9017980000000003</v>
      </c>
      <c r="B7" s="4">
        <f t="shared" si="0"/>
        <v>3.9137560000000002</v>
      </c>
    </row>
    <row r="8" spans="1:2" x14ac:dyDescent="0.25">
      <c r="A8" s="4">
        <v>1.32308</v>
      </c>
      <c r="B8" s="4">
        <f t="shared" si="0"/>
        <v>0.33503800000000006</v>
      </c>
    </row>
    <row r="9" spans="1:2" x14ac:dyDescent="0.25">
      <c r="A9" s="4">
        <v>1.430847</v>
      </c>
      <c r="B9" s="4">
        <f t="shared" si="0"/>
        <v>0.442805</v>
      </c>
    </row>
    <row r="10" spans="1:2" x14ac:dyDescent="0.25">
      <c r="A10" s="4">
        <v>3.2202059999999997</v>
      </c>
      <c r="B10" s="4">
        <f t="shared" si="0"/>
        <v>2.2321639999999996</v>
      </c>
    </row>
    <row r="11" spans="1:2" x14ac:dyDescent="0.25">
      <c r="A11" s="4">
        <v>1.471393</v>
      </c>
      <c r="B11" s="4">
        <f t="shared" si="0"/>
        <v>0.48335099999999998</v>
      </c>
    </row>
    <row r="12" spans="1:2" x14ac:dyDescent="0.25">
      <c r="A12" s="4">
        <v>1.39777</v>
      </c>
      <c r="B12" s="4">
        <f t="shared" si="0"/>
        <v>0.40972799999999998</v>
      </c>
    </row>
    <row r="13" spans="1:2" x14ac:dyDescent="0.25">
      <c r="A13" s="4">
        <v>11.964270999999998</v>
      </c>
      <c r="B13" s="4">
        <f t="shared" si="0"/>
        <v>10.976228999999998</v>
      </c>
    </row>
    <row r="14" spans="1:2" x14ac:dyDescent="0.25">
      <c r="A14" s="4">
        <v>4.3971070000000001</v>
      </c>
      <c r="B14" s="4">
        <f t="shared" si="0"/>
        <v>3.409065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5FB8-B5D9-FB40-9FA8-4A8D2257011C}">
  <dimension ref="A1:L15"/>
  <sheetViews>
    <sheetView workbookViewId="0">
      <selection activeCell="K12" sqref="K12"/>
    </sheetView>
  </sheetViews>
  <sheetFormatPr baseColWidth="10" defaultRowHeight="15.75" x14ac:dyDescent="0.25"/>
  <cols>
    <col min="7" max="7" width="11.625" bestFit="1" customWidth="1"/>
    <col min="8" max="10" width="11" bestFit="1" customWidth="1"/>
    <col min="11" max="11" width="11.625" bestFit="1" customWidth="1"/>
    <col min="12" max="12" width="11" bestFit="1" customWidth="1"/>
  </cols>
  <sheetData>
    <row r="1" spans="1:12" x14ac:dyDescent="0.25">
      <c r="A1" t="s">
        <v>1</v>
      </c>
      <c r="B1" t="s">
        <v>5</v>
      </c>
      <c r="C1" t="s">
        <v>3</v>
      </c>
      <c r="D1" t="s">
        <v>2</v>
      </c>
      <c r="E1" t="s">
        <v>4</v>
      </c>
      <c r="F1" t="s">
        <v>0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5">
        <v>0</v>
      </c>
      <c r="B2" s="4">
        <v>9.7350827638690784</v>
      </c>
      <c r="C2" s="4">
        <v>0.77997699999999992</v>
      </c>
      <c r="D2" s="4">
        <v>0</v>
      </c>
      <c r="E2" s="4">
        <v>0</v>
      </c>
      <c r="F2" s="4">
        <v>0</v>
      </c>
      <c r="G2">
        <v>20.366666666666667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5">
        <v>12.2</v>
      </c>
      <c r="B3" s="4">
        <v>0</v>
      </c>
      <c r="C3" s="4">
        <v>8.7888789999999997</v>
      </c>
      <c r="D3" s="4">
        <v>0</v>
      </c>
      <c r="E3" s="4">
        <v>0</v>
      </c>
      <c r="F3" s="4">
        <v>0</v>
      </c>
      <c r="G3">
        <v>22.633333333333333</v>
      </c>
      <c r="H3">
        <v>0</v>
      </c>
      <c r="I3">
        <v>0</v>
      </c>
      <c r="J3">
        <v>0.86349000000000009</v>
      </c>
      <c r="K3">
        <v>2.6938400000000002</v>
      </c>
      <c r="L3">
        <v>0</v>
      </c>
    </row>
    <row r="4" spans="1:12" x14ac:dyDescent="0.25">
      <c r="A4" s="5">
        <v>16.8</v>
      </c>
      <c r="B4" s="4">
        <v>0</v>
      </c>
      <c r="C4" s="4">
        <v>6.1928679999999998</v>
      </c>
      <c r="D4" s="4">
        <v>0</v>
      </c>
      <c r="E4" s="4">
        <v>5.1264500000000002</v>
      </c>
      <c r="F4" s="4">
        <v>0.93023000000000011</v>
      </c>
      <c r="G4">
        <v>37.916666666666664</v>
      </c>
      <c r="H4">
        <v>0</v>
      </c>
      <c r="I4">
        <v>0</v>
      </c>
      <c r="J4">
        <v>1.0774900000000001</v>
      </c>
      <c r="K4">
        <v>3.3914599999999999</v>
      </c>
      <c r="L4">
        <v>0</v>
      </c>
    </row>
    <row r="5" spans="1:12" x14ac:dyDescent="0.25">
      <c r="A5" s="5">
        <v>20.333333333333332</v>
      </c>
      <c r="B5" s="4">
        <v>0</v>
      </c>
      <c r="C5" s="4">
        <v>0</v>
      </c>
      <c r="D5" s="4">
        <v>1.6157000000000001</v>
      </c>
      <c r="E5" s="4">
        <v>8.3714400000000015</v>
      </c>
      <c r="F5" s="4">
        <v>1.5190560000000004</v>
      </c>
      <c r="G5">
        <v>39.93333333333333</v>
      </c>
      <c r="H5">
        <v>0</v>
      </c>
      <c r="I5">
        <v>0</v>
      </c>
      <c r="J5">
        <v>2.3518600000000003</v>
      </c>
      <c r="K5">
        <v>6.5413199999999998</v>
      </c>
      <c r="L5">
        <v>0</v>
      </c>
    </row>
    <row r="6" spans="1:12" x14ac:dyDescent="0.25">
      <c r="A6" s="5">
        <v>22.633333333333333</v>
      </c>
      <c r="B6" s="4">
        <v>0</v>
      </c>
      <c r="C6" s="4">
        <v>0.21126600000000001</v>
      </c>
      <c r="D6" s="4">
        <v>1.3321500000000002</v>
      </c>
      <c r="E6" s="4">
        <v>5.5839800000000004</v>
      </c>
      <c r="F6" s="4">
        <v>1.013252</v>
      </c>
      <c r="G6">
        <v>44.43333333333333</v>
      </c>
      <c r="H6">
        <v>0</v>
      </c>
      <c r="I6">
        <v>0</v>
      </c>
      <c r="J6">
        <v>2.29087</v>
      </c>
      <c r="K6">
        <v>6.5413199999999998</v>
      </c>
      <c r="L6">
        <v>0</v>
      </c>
    </row>
    <row r="7" spans="1:12" x14ac:dyDescent="0.25">
      <c r="A7" s="5">
        <v>23.1</v>
      </c>
      <c r="B7" s="4">
        <v>10.815931645278026</v>
      </c>
      <c r="C7" s="4">
        <v>0.31369799999999998</v>
      </c>
      <c r="D7" s="4">
        <v>1.3214500000000002</v>
      </c>
      <c r="E7" s="4">
        <v>4.5073499999999997</v>
      </c>
      <c r="F7" s="4">
        <v>0.81789000000000001</v>
      </c>
      <c r="G7">
        <v>46.466666666666669</v>
      </c>
      <c r="H7">
        <v>0</v>
      </c>
      <c r="I7">
        <v>0</v>
      </c>
      <c r="J7">
        <v>2.6835599999999999</v>
      </c>
      <c r="K7">
        <v>7.0864300000000009</v>
      </c>
      <c r="L7">
        <v>0</v>
      </c>
    </row>
    <row r="8" spans="1:12" x14ac:dyDescent="0.25">
      <c r="A8" s="5">
        <v>37.883333333333333</v>
      </c>
      <c r="B8" s="4">
        <v>0</v>
      </c>
      <c r="C8" s="4">
        <v>0.284889</v>
      </c>
      <c r="D8" s="4">
        <v>3.2699200000000004</v>
      </c>
      <c r="E8" s="4">
        <v>8.9165500000000009</v>
      </c>
      <c r="F8" s="4">
        <v>1.6179700000000001</v>
      </c>
      <c r="G8">
        <v>62.333333333333336</v>
      </c>
      <c r="H8">
        <v>0</v>
      </c>
      <c r="I8">
        <v>0</v>
      </c>
      <c r="J8">
        <v>2.7734400000000003</v>
      </c>
      <c r="K8">
        <v>7.0864300000000009</v>
      </c>
      <c r="L8">
        <v>0</v>
      </c>
    </row>
    <row r="9" spans="1:12" x14ac:dyDescent="0.25">
      <c r="A9" s="5">
        <v>39.93333333333333</v>
      </c>
      <c r="B9" s="4">
        <v>0</v>
      </c>
      <c r="C9" s="4">
        <v>0.34143999999999997</v>
      </c>
      <c r="D9" s="4">
        <v>2.2191800000000002</v>
      </c>
      <c r="E9" s="4">
        <v>6.8886200000000004</v>
      </c>
      <c r="F9" s="4">
        <v>1.2499880000000003</v>
      </c>
      <c r="G9">
        <v>64.583333333333329</v>
      </c>
      <c r="H9">
        <v>0</v>
      </c>
      <c r="I9">
        <v>0</v>
      </c>
      <c r="J9">
        <v>3.4635900000000004</v>
      </c>
      <c r="K9">
        <v>7.6300300000000023</v>
      </c>
      <c r="L9">
        <v>0</v>
      </c>
    </row>
    <row r="10" spans="1:12" x14ac:dyDescent="0.25">
      <c r="A10" s="5">
        <v>40.083333333333336</v>
      </c>
      <c r="B10" s="4">
        <v>4.6933691849420143</v>
      </c>
      <c r="C10" s="4">
        <v>0</v>
      </c>
      <c r="D10" s="4">
        <v>2.0372800000000004</v>
      </c>
      <c r="E10" s="4">
        <v>5.907119999999999</v>
      </c>
      <c r="F10" s="4">
        <v>1.071888</v>
      </c>
    </row>
    <row r="11" spans="1:12" x14ac:dyDescent="0.25">
      <c r="A11" s="5">
        <v>44.416666666666664</v>
      </c>
      <c r="B11" s="4">
        <v>2.4448764249263117</v>
      </c>
      <c r="C11" s="4">
        <v>0.34143999999999997</v>
      </c>
      <c r="D11" s="4">
        <v>2.4866799999999998</v>
      </c>
      <c r="E11" s="4">
        <v>6.9701600000000008</v>
      </c>
      <c r="F11" s="4">
        <v>1.2647840000000004</v>
      </c>
    </row>
    <row r="12" spans="1:12" x14ac:dyDescent="0.25">
      <c r="A12" s="5">
        <v>46.466666666666669</v>
      </c>
      <c r="B12" s="4">
        <v>0</v>
      </c>
      <c r="C12" s="4">
        <v>0.34143999999999997</v>
      </c>
      <c r="D12" s="4">
        <v>2.2149000000000001</v>
      </c>
      <c r="E12" s="4">
        <v>6.4250499999999997</v>
      </c>
      <c r="F12" s="4">
        <v>1.16587</v>
      </c>
    </row>
    <row r="13" spans="1:12" x14ac:dyDescent="0.25">
      <c r="A13" s="5">
        <v>46.733333333333334</v>
      </c>
      <c r="B13" s="4">
        <v>10.078892414008894</v>
      </c>
      <c r="C13" s="4">
        <v>0.37451699999999993</v>
      </c>
      <c r="D13" s="4">
        <v>2.0490500000000003</v>
      </c>
      <c r="E13" s="4">
        <v>5.4752599999999996</v>
      </c>
      <c r="F13" s="4">
        <v>0.99352400000000018</v>
      </c>
    </row>
    <row r="14" spans="1:12" x14ac:dyDescent="0.25">
      <c r="A14" s="5">
        <v>62.333333333333336</v>
      </c>
      <c r="B14" s="4">
        <v>0</v>
      </c>
      <c r="C14" s="4">
        <v>0.25394599999999995</v>
      </c>
      <c r="D14" s="4">
        <v>3.43791</v>
      </c>
      <c r="E14" s="4">
        <v>5.4193899999999999</v>
      </c>
      <c r="F14" s="4">
        <v>0.98338600000000009</v>
      </c>
    </row>
    <row r="15" spans="1:12" x14ac:dyDescent="0.25">
      <c r="A15" s="5">
        <v>64.583333333333329</v>
      </c>
      <c r="B15" s="4">
        <v>0</v>
      </c>
      <c r="C15" s="4">
        <v>0.27955400000000002</v>
      </c>
      <c r="D15" s="4">
        <v>2.5102199999999999</v>
      </c>
      <c r="E15" s="4">
        <v>4.7882099999999994</v>
      </c>
      <c r="F15" s="4">
        <v>0.86885400000000002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V3</vt:lpstr>
      <vt:lpstr>V4</vt:lpstr>
      <vt:lpstr>BV3</vt:lpstr>
      <vt:lpstr>BV4</vt:lpstr>
      <vt:lpstr>BV5</vt:lpstr>
      <vt:lpstr>Sheet1</vt:lpstr>
      <vt:lpstr>BV6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 der hauwaert</dc:creator>
  <cp:lastModifiedBy>VAN DER HAUWAERT LUCAS</cp:lastModifiedBy>
  <dcterms:created xsi:type="dcterms:W3CDTF">2021-05-04T07:50:56Z</dcterms:created>
  <dcterms:modified xsi:type="dcterms:W3CDTF">2021-08-05T12:26:12Z</dcterms:modified>
</cp:coreProperties>
</file>