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A7377C5D-4E87-4B3F-B9EB-E9756A432431}" xr6:coauthVersionLast="47" xr6:coauthVersionMax="47" xr10:uidLastSave="{00000000-0000-0000-0000-000000000000}"/>
  <bookViews>
    <workbookView xWindow="28680" yWindow="-885" windowWidth="29040" windowHeight="17520" tabRatio="798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0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<sst xmlns="http://schemas.openxmlformats.org/spreadsheetml/2006/main" count="2142" uniqueCount="319">
  <si>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</si>
  <si>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</si>
  <si>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</si>
  <si>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</si>
  <si>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</si>
  <si>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</si>
  <si>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</si>
  <si>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</si>
  <si>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</si>
  <si>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</si>
  <si>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</si>
  <si>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</si>
  <si>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</si>
  <si>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</si>
  <si>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</si>
  <si>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</si>
  <si>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</si>
  <si>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</si>
  <si>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</si>
  <si>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</si>
  <si>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</si>
  <si>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</si>
  <si>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</si>
  <si>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</si>
  <si>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</si>
  <si>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</si>
  <si>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</si>
  <si>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</si>
  <si>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</si>
  <si>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</si>
  <si>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</si>
  <si>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</si>
  <si>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</si>
  <si>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</si>
  <si>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</si>
  <si>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</si>
  <si>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</si>
  <si>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</si>
  <si>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</si>
  <si>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</si>
  <si>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</si>
  <si>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</si>
  <si>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</si>
  <si>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</si>
  <si>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</si>
  <si>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</si>
  <si>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</si>
  <si>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</si>
  <si>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</si>
  <si>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</si>
  <si>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</si>
  <si>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</si>
  <si>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</si>
  <si>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</si>
  <si>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</si>
  <si>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</si>
  <si>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</si>
  <si>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</si>
  <si>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</si>
  <si>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</si>
  <si>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</si>
  <si>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</si>
  <si>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</si>
  <si>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</si>
  <si>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</si>
  <si>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</si>
  <si>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</si>
  <si>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</si>
  <si>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</si>
  <si>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</si>
  <si>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</si>
  <si>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</si>
  <si>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</si>
  <si>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</si>
  <si>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</si>
  <si>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</si>
  <si>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</si>
  <si>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</si>
  <si>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</si>
  <si>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</si>
  <si>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</si>
  <si>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</si>
  <si>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</si>
  <si>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</si>
  <si>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</si>
  <si>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</si>
  <si>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</si>
  <si>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</si>
  <si>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</si>
  <si>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</si>
  <si>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</si>
  <si>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</si>
  <si>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</si>
  <si>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</si>
  <si>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</si>
  <si>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</si>
  <si>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</si>
  <si>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</si>
  <si>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</si>
  <si>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</si>
  <si>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</si>
  <si>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</si>
  <si>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</si>
  <si>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</si>
  <si>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</si>
  <si>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</si>
  <si>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</si>
  <si>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</si>
  <si>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</si>
  <si>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</si>
  <si>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</si>
  <si>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</si>
  <si>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</si>
  <si>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</si>
  <si>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</si>
  <si>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</si>
  <si>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</si>
  <si>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</si>
  <si>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</si>
  <si>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</si>
  <si>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</si>
  <si>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</si>
  <si>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</si>
  <si>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</si>
  <si>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</si>
  <si>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</si>
  <si>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</si>
  <si>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</si>
  <si>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</si>
  <si>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</si>
  <si>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</si>
  <si>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</si>
  <si>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</si>
  <si>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</si>
  <si>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</si>
  <si>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</si>
  <si>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</si>
  <si>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</si>
  <si>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</si>
  <si>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</si>
  <si>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</si>
  <si>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</si>
  <si>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</si>
  <si>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</si>
  <si>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</si>
  <si>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</si>
  <si>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</si>
  <si>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</si>
  <si>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</si>
  <si>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</si>
  <si>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</si>
  <si>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</si>
  <si>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</si>
  <si>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</si>
  <si>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</si>
  <si>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</si>
  <si>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</si>
  <si>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</si>
  <si>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</si>
  <si>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</si>
  <si>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</si>
  <si>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</si>
  <si>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</si>
  <si>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</si>
  <si>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</si>
  <si>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</si>
  <si>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</si>
  <si>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</si>
  <si>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</si>
  <si>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</si>
  <si>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</si>
  <si>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</si>
  <si>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</si>
  <si>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</si>
  <si>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</si>
  <si>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</si>
  <si>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</si>
  <si>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</si>
  <si>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</si>
  <si>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</si>
  <si>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</si>
  <si>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</si>
  <si>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</si>
  <si>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</si>
  <si>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</si>
  <si>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</si>
  <si>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</si>
  <si>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</si>
  <si>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</si>
  <si>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</si>
  <si>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</si>
  <si>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</si>
  <si>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</si>
  <si>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</si>
  <si>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</si>
  <si>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</si>
  <si>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</si>
  <si>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</si>
  <si>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</si>
  <si>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</si>
  <si>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</si>
  <si>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</si>
  <si>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</si>
  <si>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</si>
  <si>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</si>
  <si>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</si>
  <si>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</si>
  <si>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</si>
  <si>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</si>
  <si>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</si>
  <si>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</si>
  <si>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</si>
  <si>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</si>
  <si>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</si>
  <si>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</si>
  <si>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</si>
  <si>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</si>
  <si>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</si>
  <si>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</si>
  <si>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</si>
  <si>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</si>
  <si>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</si>
  <si>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</si>
  <si>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</si>
  <si>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</si>
  <si>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</si>
  <si>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</si>
  <si>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</si>
  <si>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</si>
  <si>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</si>
  <si>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</si>
  <si>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</si>
  <si>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</si>
  <si>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</si>
  <si>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</si>
  <si>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</si>
  <si>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</si>
  <si>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</si>
  <si>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</si>
  <si>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</si>
  <si>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</si>
  <si>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</si>
  <si>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</si>
  <si>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</si>
  <si>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</si>
  <si>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</si>
  <si>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</si>
  <si>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</si>
  <si>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</si>
  <si>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</si>
  <si>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</si>
  <si>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</si>
  <si>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</si>
  <si>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</si>
  <si>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</si>
  <si>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</si>
  <si>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</si>
  <si>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</si>
  <si>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</si>
  <si>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</si>
  <si>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</si>
  <si>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</si>
  <si>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</si>
  <si>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</si>
  <si>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</si>
  <si>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</si>
  <si>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</si>
  <si>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</si>
  <si>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</si>
  <si>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</si>
  <si>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</si>
  <si>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</si>
  <si>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</si>
  <si>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</si>
  <si>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</si>
  <si>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</si>
  <si>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</si>
  <si>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</si>
  <si>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</si>
  <si>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</si>
  <si>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</si>
  <si>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</si>
  <si>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</si>
  <si>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</si>
  <si>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</si>
  <si>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</si>
  <si>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</si>
  <si>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</si>
  <si>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</si>
  <si>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</si>
  <si>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</si>
  <si>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</si>
  <si>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</si>
  <si>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</si>
  <si>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</si>
  <si>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</si>
  <si>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</si>
  <si>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</si>
  <si>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</si>
  <si>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</si>
  <si>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</si>
  <si>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</si>
  <si>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</si>
  <si>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</si>
  <si>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</si>
  <si>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</si>
  <si>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</si>
  <si>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</si>
  <si>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</si>
  <si>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Composition Exclusion  (phi)</t>
  </si>
  <si>
    <t>Excluded components</t>
  </si>
  <si>
    <t>Nr of scenarios</t>
  </si>
  <si>
    <t>level ^ (#Groups)</t>
  </si>
  <si>
    <t>Product prices</t>
  </si>
  <si>
    <t>[0.1, 0.8, 0.1]</t>
  </si>
  <si>
    <t>Probabilities</t>
  </si>
  <si>
    <t>[0.3, 0.7]</t>
  </si>
  <si>
    <t>[0.25, 0.5, 0.25]</t>
  </si>
  <si>
    <t>[0.2, 0.7, 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</si>
</sst>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1" xfId="0" applyFill="1" applyBorder="1" applyAlignment="1">
      <alignment horizontal="center" vertical="center"/>
    </xf>
    <xf numFmtId="0" fontId="0" fillId="0" borderId="14" xfId="0" applyBorder="1"/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243416</xdr:colOff>
      <xdr:row>26</xdr:row>
      <xdr:rowOff>158748</xdr:rowOff>
    </xdr:from>
    <xdr:to>
      <xdr:col>20</xdr:col>
      <xdr:colOff>14816</xdr:colOff>
      <xdr:row>39</xdr:row>
      <xdr:rowOff>116417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409333" y="5249331"/>
          <a:ext cx="3285066" cy="2465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  <a:endParaRPr lang="en-US">
            <a:effectLst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  <a:endParaRPr lang="en-US">
            <a:effectLst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  <a:endParaRPr lang="en-US">
            <a:effectLst/>
          </a:endParaRP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398824</xdr:colOff>
      <xdr:row>44</xdr:row>
      <xdr:rowOff>38099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5007" y="4542367"/>
          <a:ext cx="7916166" cy="4040716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9493442" y="2825751"/>
          <a:ext cx="3504141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F27" sqref="F2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43" t="s">
        <v>29</v>
      </c>
      <c r="C3" s="344"/>
      <c r="D3" s="345"/>
      <c r="F3" s="324" t="s">
        <v>32</v>
      </c>
      <c r="G3" s="325"/>
      <c r="H3" s="325"/>
      <c r="I3" s="325"/>
      <c r="J3" s="325"/>
      <c r="K3" s="326"/>
      <c r="L3" s="14"/>
      <c r="M3" s="14"/>
      <c r="N3" s="349" t="s">
        <v>35</v>
      </c>
      <c r="O3" s="350"/>
      <c r="P3" s="351"/>
      <c r="Q3" s="14"/>
      <c r="R3" s="14"/>
      <c r="S3" s="352" t="s">
        <v>39</v>
      </c>
      <c r="T3" s="353"/>
      <c r="U3" s="353"/>
      <c r="V3" s="354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90" t="s">
        <v>130</v>
      </c>
      <c r="C7" s="191" t="s">
        <v>128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299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300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5" t="s">
        <v>304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1"/>
      <c r="X18" s="341"/>
      <c r="Y18" s="341"/>
      <c r="Z18" s="342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9"/>
      <c r="Z19" s="340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9"/>
      <c r="Z20" s="340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9"/>
      <c r="Z21" s="340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9"/>
      <c r="Z22" s="340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55"/>
      <c r="U23" s="355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46" t="s">
        <v>133</v>
      </c>
      <c r="O30" s="347"/>
      <c r="P30" s="348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46" t="s">
        <v>140</v>
      </c>
      <c r="T31" s="347"/>
      <c r="U31" s="347"/>
      <c r="V31" s="347"/>
      <c r="W31" s="348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23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60" t="s">
        <v>76</v>
      </c>
      <c r="T8" s="361"/>
      <c r="U8" s="362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60" t="s">
        <v>7</v>
      </c>
      <c r="AI8" s="361"/>
      <c r="AJ8" s="362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L30" sqref="L30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189</v>
      </c>
      <c r="F1" s="1" t="s">
        <v>16</v>
      </c>
      <c r="L1" t="s">
        <v>138</v>
      </c>
    </row>
    <row r="2" spans="1:21" ht="15.75" x14ac:dyDescent="0.2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75" x14ac:dyDescent="0.2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75" x14ac:dyDescent="0.2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75" x14ac:dyDescent="0.2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223</v>
      </c>
    </row>
    <row r="15" spans="1:21" x14ac:dyDescent="0.25">
      <c r="A15" t="s">
        <v>221</v>
      </c>
    </row>
    <row r="16" spans="1:21" x14ac:dyDescent="0.2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2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25">
      <c r="G20" t="s">
        <v>129</v>
      </c>
      <c r="H20" t="s">
        <v>137</v>
      </c>
      <c r="R20" t="s">
        <v>256</v>
      </c>
    </row>
    <row r="21" spans="7:21" x14ac:dyDescent="0.25">
      <c r="G21" t="s">
        <v>234</v>
      </c>
      <c r="H21" t="s">
        <v>298</v>
      </c>
    </row>
    <row r="22" spans="7:21" x14ac:dyDescent="0.25">
      <c r="G22" t="s">
        <v>301</v>
      </c>
    </row>
    <row r="35" spans="2:2" x14ac:dyDescent="0.2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3" sqref="D23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8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8" t="s">
        <v>305</v>
      </c>
      <c r="C5" s="379" t="s">
        <v>99</v>
      </c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1"/>
      <c r="R5" t="s">
        <v>22</v>
      </c>
    </row>
    <row r="6" spans="2:18" ht="18.75" x14ac:dyDescent="0.3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75" x14ac:dyDescent="0.3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75" x14ac:dyDescent="0.3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75" x14ac:dyDescent="0.3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75" x14ac:dyDescent="0.3">
      <c r="B10" s="301"/>
      <c r="C10" s="169" t="s">
        <v>206</v>
      </c>
      <c r="D10" s="119">
        <v>0</v>
      </c>
      <c r="E10" s="119">
        <v>400</v>
      </c>
      <c r="F10" s="119">
        <v>10000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75" x14ac:dyDescent="0.3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75" x14ac:dyDescent="0.3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75" x14ac:dyDescent="0.3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75" x14ac:dyDescent="0.3">
      <c r="B14" s="301" t="s">
        <v>188</v>
      </c>
      <c r="C14" s="131" t="s">
        <v>306</v>
      </c>
      <c r="D14" s="119"/>
      <c r="E14" s="119"/>
      <c r="F14" s="119"/>
      <c r="G14" s="119"/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.5" thickBot="1" x14ac:dyDescent="0.35">
      <c r="B15" s="302" t="s">
        <v>188</v>
      </c>
      <c r="C15" s="174" t="s">
        <v>307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25">
      <c r="I16" s="11"/>
      <c r="J16" s="11"/>
      <c r="K16" s="11"/>
      <c r="L16" s="11"/>
    </row>
    <row r="26" spans="11:11" x14ac:dyDescent="0.2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14" sqref="E14: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20" t="s">
        <v>207</v>
      </c>
      <c r="D5" s="382" t="s">
        <v>102</v>
      </c>
      <c r="E5" s="383"/>
      <c r="F5" s="383"/>
      <c r="G5" s="383"/>
      <c r="H5" s="383"/>
      <c r="I5" s="383"/>
      <c r="J5" s="383"/>
      <c r="K5" s="383"/>
      <c r="L5" s="383"/>
      <c r="M5" s="383"/>
      <c r="N5" s="383"/>
      <c r="O5" s="384"/>
      <c r="P5" s="11"/>
      <c r="Q5" s="11"/>
    </row>
    <row r="6" spans="3:17" ht="18.75" x14ac:dyDescent="0.3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75" x14ac:dyDescent="0.3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75" x14ac:dyDescent="0.3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.5" thickBot="1" x14ac:dyDescent="0.3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75" x14ac:dyDescent="0.3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75" x14ac:dyDescent="0.3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75" x14ac:dyDescent="0.3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75" x14ac:dyDescent="0.3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75" x14ac:dyDescent="0.3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75" x14ac:dyDescent="0.3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75" x14ac:dyDescent="0.3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75" x14ac:dyDescent="0.3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75" x14ac:dyDescent="0.3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75" x14ac:dyDescent="0.3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75" x14ac:dyDescent="0.3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75" x14ac:dyDescent="0.3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2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2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2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2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2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2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2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2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2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2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2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.75" thickBot="1" x14ac:dyDescent="0.3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2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2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2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2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2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2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2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2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.75" thickBot="1" x14ac:dyDescent="0.3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2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2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385" t="s">
        <v>249</v>
      </c>
      <c r="D22" s="386"/>
      <c r="E22" s="386"/>
      <c r="F22" s="38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88" t="s">
        <v>111</v>
      </c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90"/>
      <c r="P5" s="11"/>
      <c r="Q5" s="11"/>
    </row>
    <row r="6" spans="3:17" ht="18.75" x14ac:dyDescent="0.3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.75" thickBot="1" x14ac:dyDescent="0.3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75" x14ac:dyDescent="0.3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75" x14ac:dyDescent="0.3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75" x14ac:dyDescent="0.3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75" x14ac:dyDescent="0.3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75" x14ac:dyDescent="0.3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75" x14ac:dyDescent="0.3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75" x14ac:dyDescent="0.3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75" x14ac:dyDescent="0.3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75" x14ac:dyDescent="0.3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75" x14ac:dyDescent="0.3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75" x14ac:dyDescent="0.3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.5" thickBot="1" x14ac:dyDescent="0.3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3CE5-7816-4ECB-9A04-ECEE2382D716}">
  <sheetPr>
    <tabColor rgb="FFFF0000"/>
  </sheetPr>
  <dimension ref="A2:AI67"/>
  <sheetViews>
    <sheetView topLeftCell="A3" zoomScale="90" zoomScaleNormal="90" workbookViewId="0">
      <selection activeCell="R42" sqref="R42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4.5703125" bestFit="1" customWidth="1"/>
    <col min="8" max="8" width="12.42578125" bestFit="1" customWidth="1"/>
    <col min="9" max="9" width="13" bestFit="1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5.5703125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85" t="s">
        <v>257</v>
      </c>
      <c r="C3" s="387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5" t="s">
        <v>258</v>
      </c>
      <c r="C4" s="320">
        <v>3</v>
      </c>
      <c r="D4" s="11"/>
      <c r="E4" s="11" t="s">
        <v>311</v>
      </c>
      <c r="F4" s="11" t="s">
        <v>312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295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2" t="s">
        <v>259</v>
      </c>
      <c r="C5" s="307" t="s">
        <v>291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8" t="s">
        <v>268</v>
      </c>
      <c r="S5" s="269"/>
      <c r="T5" s="30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81">
        <v>2</v>
      </c>
      <c r="S6" s="308" t="s">
        <v>293</v>
      </c>
      <c r="T6" s="9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81">
        <v>3</v>
      </c>
      <c r="S7" s="308" t="s">
        <v>292</v>
      </c>
      <c r="T7" s="9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9" t="s">
        <v>273</v>
      </c>
      <c r="C8" s="11"/>
      <c r="D8" s="11"/>
      <c r="E8" s="11"/>
      <c r="F8" s="11"/>
      <c r="G8" s="11"/>
      <c r="H8" s="11"/>
      <c r="I8" s="11"/>
      <c r="J8" s="310" t="s">
        <v>275</v>
      </c>
      <c r="K8" s="11"/>
      <c r="L8" s="11"/>
      <c r="M8" s="11"/>
      <c r="N8" s="11"/>
      <c r="O8" s="11"/>
      <c r="P8" s="11"/>
      <c r="R8" s="181">
        <v>4</v>
      </c>
      <c r="S8" s="308" t="s">
        <v>297</v>
      </c>
      <c r="T8" s="9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91" t="s">
        <v>282</v>
      </c>
      <c r="C9" s="392"/>
      <c r="D9" s="392"/>
      <c r="E9" s="392"/>
      <c r="F9" s="392"/>
      <c r="G9" s="270"/>
      <c r="H9" s="11"/>
      <c r="I9" s="11"/>
      <c r="J9" s="333" t="s">
        <v>283</v>
      </c>
      <c r="K9" s="334"/>
      <c r="L9" s="334"/>
      <c r="M9" s="334"/>
      <c r="N9" s="334"/>
      <c r="O9" s="269"/>
      <c r="P9" s="270"/>
      <c r="R9" s="267"/>
      <c r="S9" s="93" t="s">
        <v>270</v>
      </c>
      <c r="T9" s="145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02" t="s">
        <v>266</v>
      </c>
      <c r="C10" s="304" t="s">
        <v>33</v>
      </c>
      <c r="D10" s="305" t="s">
        <v>269</v>
      </c>
      <c r="E10" s="335" t="s">
        <v>267</v>
      </c>
      <c r="F10" s="301" t="s">
        <v>271</v>
      </c>
      <c r="G10" s="336" t="s">
        <v>315</v>
      </c>
      <c r="H10" s="11"/>
      <c r="I10" s="11"/>
      <c r="J10" s="302" t="s">
        <v>266</v>
      </c>
      <c r="K10" s="302" t="s">
        <v>33</v>
      </c>
      <c r="L10" s="306" t="s">
        <v>265</v>
      </c>
      <c r="M10" s="302" t="s">
        <v>269</v>
      </c>
      <c r="N10" s="302" t="s">
        <v>267</v>
      </c>
      <c r="O10" s="302" t="s">
        <v>271</v>
      </c>
      <c r="P10" s="336" t="s">
        <v>315</v>
      </c>
      <c r="R10" s="11"/>
      <c r="S10" s="11"/>
      <c r="T10" s="309" t="s">
        <v>273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318</v>
      </c>
      <c r="H11" s="11"/>
      <c r="I11" s="11"/>
      <c r="J11" s="181"/>
      <c r="K11" s="274" t="s">
        <v>173</v>
      </c>
      <c r="L11" s="207">
        <v>2</v>
      </c>
      <c r="M11" s="207">
        <v>0.2</v>
      </c>
      <c r="N11" s="293">
        <v>1</v>
      </c>
      <c r="O11" s="301" t="s">
        <v>276</v>
      </c>
      <c r="P11" s="299"/>
      <c r="R11" s="321" t="s">
        <v>294</v>
      </c>
      <c r="S11" s="11"/>
      <c r="T11" s="322" t="s">
        <v>309</v>
      </c>
      <c r="U11" s="330"/>
      <c r="V11" s="330"/>
      <c r="W11" s="330"/>
      <c r="X11" s="330"/>
      <c r="Y11" s="330"/>
      <c r="Z11" s="303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1"/>
      <c r="C12" s="274" t="s">
        <v>169</v>
      </c>
      <c r="D12" s="207">
        <v>0.5</v>
      </c>
      <c r="E12" s="207">
        <v>1</v>
      </c>
      <c r="F12" s="301" t="s">
        <v>278</v>
      </c>
      <c r="G12" s="299" t="s">
        <v>317</v>
      </c>
      <c r="H12" s="11"/>
      <c r="I12" s="11"/>
      <c r="J12" s="181"/>
      <c r="K12" s="274" t="s">
        <v>173</v>
      </c>
      <c r="L12" s="207">
        <v>1</v>
      </c>
      <c r="M12" s="207">
        <v>0.1</v>
      </c>
      <c r="N12" s="293">
        <v>1</v>
      </c>
      <c r="O12" s="301" t="s">
        <v>276</v>
      </c>
      <c r="P12" s="301"/>
      <c r="R12" s="225" t="s">
        <v>290</v>
      </c>
      <c r="S12" s="11"/>
      <c r="T12" s="175" t="s">
        <v>266</v>
      </c>
      <c r="U12" s="287" t="s">
        <v>310</v>
      </c>
      <c r="V12" s="162"/>
      <c r="W12" s="162"/>
      <c r="X12" s="162"/>
      <c r="Y12" s="162"/>
      <c r="Z12" s="294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81"/>
      <c r="C13" s="274"/>
      <c r="D13" s="337"/>
      <c r="E13" s="207"/>
      <c r="F13" s="181"/>
      <c r="G13" s="301"/>
      <c r="H13" s="11"/>
      <c r="I13" s="11"/>
      <c r="J13" s="181"/>
      <c r="K13" s="274"/>
      <c r="L13" s="207"/>
      <c r="M13" s="207"/>
      <c r="N13" s="293"/>
      <c r="O13" s="301"/>
      <c r="P13" s="301"/>
      <c r="R13" s="225">
        <v>1</v>
      </c>
      <c r="S13" s="207"/>
      <c r="T13" s="275">
        <v>11</v>
      </c>
      <c r="U13" s="296" t="s">
        <v>14</v>
      </c>
      <c r="V13" s="297"/>
      <c r="W13" s="297"/>
      <c r="X13" s="297"/>
      <c r="Y13" s="297"/>
      <c r="Z13" s="331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25">
      <c r="A14" s="11"/>
      <c r="B14" s="181"/>
      <c r="C14" s="274"/>
      <c r="D14" s="207"/>
      <c r="E14" s="207"/>
      <c r="F14" s="181"/>
      <c r="G14" s="301"/>
      <c r="H14" s="11"/>
      <c r="I14" s="11"/>
      <c r="J14" s="181"/>
      <c r="K14" s="274"/>
      <c r="L14" s="207"/>
      <c r="M14" s="207"/>
      <c r="N14" s="293"/>
      <c r="O14" s="301"/>
      <c r="P14" s="301"/>
      <c r="R14" s="175">
        <v>0.5</v>
      </c>
      <c r="S14" s="11"/>
      <c r="T14" s="92"/>
      <c r="U14" s="92"/>
      <c r="V14" s="11"/>
      <c r="W14" s="11"/>
      <c r="X14" s="11"/>
      <c r="Y14" s="11"/>
      <c r="Z14" s="9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1"/>
      <c r="C15" s="274"/>
      <c r="D15" s="207"/>
      <c r="E15" s="207"/>
      <c r="F15" s="181"/>
      <c r="G15" s="301"/>
      <c r="H15" s="11"/>
      <c r="I15" s="11"/>
      <c r="J15" s="181"/>
      <c r="K15" s="274"/>
      <c r="L15" s="207"/>
      <c r="M15" s="207"/>
      <c r="N15" s="293"/>
      <c r="O15" s="301"/>
      <c r="P15" s="301"/>
      <c r="R15" s="175">
        <v>0</v>
      </c>
      <c r="S15" s="11"/>
      <c r="T15" s="92"/>
      <c r="U15" s="92"/>
      <c r="V15" s="11"/>
      <c r="W15" s="11"/>
      <c r="X15" s="11"/>
      <c r="Y15" s="11"/>
      <c r="Z15" s="9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1"/>
      <c r="C16" s="274"/>
      <c r="D16" s="207"/>
      <c r="E16" s="207"/>
      <c r="F16" s="181"/>
      <c r="G16" s="301"/>
      <c r="H16" s="11"/>
      <c r="I16" s="11"/>
      <c r="J16" s="181"/>
      <c r="K16" s="274"/>
      <c r="L16" s="207"/>
      <c r="M16" s="207"/>
      <c r="N16" s="293"/>
      <c r="O16" s="301"/>
      <c r="P16" s="301"/>
      <c r="R16" s="175">
        <v>-0.5</v>
      </c>
      <c r="S16" s="11"/>
      <c r="T16" s="92"/>
      <c r="U16" s="92"/>
      <c r="V16" s="11"/>
      <c r="W16" s="11"/>
      <c r="X16" s="11"/>
      <c r="Y16" s="11"/>
      <c r="Z16" s="9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1"/>
      <c r="C17" s="274"/>
      <c r="D17" s="207"/>
      <c r="E17" s="207"/>
      <c r="F17" s="181"/>
      <c r="G17" s="301"/>
      <c r="H17" s="11"/>
      <c r="I17" s="11"/>
      <c r="J17" s="181"/>
      <c r="K17" s="274"/>
      <c r="L17" s="207"/>
      <c r="M17" s="207"/>
      <c r="N17" s="293"/>
      <c r="O17" s="301"/>
      <c r="P17" s="301"/>
      <c r="R17" s="175">
        <v>-1</v>
      </c>
      <c r="S17" s="11"/>
      <c r="T17" s="92"/>
      <c r="U17" s="92"/>
      <c r="V17" s="11"/>
      <c r="W17" s="11"/>
      <c r="X17" s="11"/>
      <c r="Y17" s="11"/>
      <c r="Z17" s="9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1"/>
      <c r="C18" s="274"/>
      <c r="D18" s="207"/>
      <c r="E18" s="207"/>
      <c r="F18" s="181"/>
      <c r="G18" s="301"/>
      <c r="H18" s="11"/>
      <c r="I18" s="11"/>
      <c r="J18" s="181"/>
      <c r="K18" s="274"/>
      <c r="L18" s="207"/>
      <c r="M18" s="207"/>
      <c r="N18" s="293"/>
      <c r="O18" s="301"/>
      <c r="P18" s="301"/>
      <c r="R18" s="175"/>
      <c r="S18" s="11"/>
      <c r="T18" s="92"/>
      <c r="U18" s="92"/>
      <c r="V18" s="11"/>
      <c r="W18" s="11"/>
      <c r="X18" s="11"/>
      <c r="Y18" s="11"/>
      <c r="Z18" s="9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1"/>
      <c r="C19" s="274"/>
      <c r="D19" s="207"/>
      <c r="E19" s="207"/>
      <c r="F19" s="181"/>
      <c r="G19" s="301"/>
      <c r="H19" s="11"/>
      <c r="I19" s="11"/>
      <c r="J19" s="181"/>
      <c r="K19" s="274"/>
      <c r="L19" s="207"/>
      <c r="M19" s="207"/>
      <c r="N19" s="293"/>
      <c r="O19" s="301"/>
      <c r="P19" s="301"/>
      <c r="R19" s="175"/>
      <c r="S19" s="11"/>
      <c r="T19" s="92"/>
      <c r="U19" s="92"/>
      <c r="V19" s="11"/>
      <c r="W19" s="11"/>
      <c r="X19" s="11"/>
      <c r="Y19" s="11"/>
      <c r="Z19" s="9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81"/>
      <c r="C20" s="274"/>
      <c r="D20" s="207"/>
      <c r="E20" s="207"/>
      <c r="F20" s="181"/>
      <c r="G20" s="301"/>
      <c r="H20" s="11"/>
      <c r="I20" s="11"/>
      <c r="J20" s="181"/>
      <c r="K20" s="274"/>
      <c r="L20" s="207"/>
      <c r="M20" s="207"/>
      <c r="N20" s="293"/>
      <c r="O20" s="301"/>
      <c r="P20" s="301"/>
      <c r="R20" s="226"/>
      <c r="S20" s="11"/>
      <c r="T20" s="332"/>
      <c r="U20" s="267"/>
      <c r="V20" s="93"/>
      <c r="W20" s="93"/>
      <c r="X20" s="93"/>
      <c r="Y20" s="93"/>
      <c r="Z20" s="145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81"/>
      <c r="C21" s="274"/>
      <c r="D21" s="207"/>
      <c r="E21" s="207"/>
      <c r="F21" s="181"/>
      <c r="G21" s="301"/>
      <c r="H21" s="11"/>
      <c r="I21" s="11"/>
      <c r="J21" s="181"/>
      <c r="K21" s="274"/>
      <c r="L21" s="207"/>
      <c r="M21" s="207"/>
      <c r="N21" s="293"/>
      <c r="O21" s="301"/>
      <c r="P21" s="301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1"/>
      <c r="C22" s="274"/>
      <c r="D22" s="207"/>
      <c r="E22" s="207"/>
      <c r="F22" s="181"/>
      <c r="G22" s="301"/>
      <c r="H22" s="11"/>
      <c r="I22" s="11"/>
      <c r="J22" s="181"/>
      <c r="K22" s="274"/>
      <c r="L22" s="207"/>
      <c r="M22" s="207"/>
      <c r="N22" s="293"/>
      <c r="O22" s="301"/>
      <c r="P22" s="30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7"/>
      <c r="C23" s="298"/>
      <c r="D23" s="162"/>
      <c r="E23" s="162"/>
      <c r="F23" s="287"/>
      <c r="G23" s="302"/>
      <c r="H23" s="11"/>
      <c r="I23" s="11"/>
      <c r="J23" s="287"/>
      <c r="K23" s="162"/>
      <c r="L23" s="162"/>
      <c r="M23" s="162"/>
      <c r="N23" s="294"/>
      <c r="O23" s="302"/>
      <c r="P23" s="302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7"/>
      <c r="C24" s="207"/>
      <c r="D24" s="207"/>
      <c r="E24" s="207"/>
      <c r="F24" s="207"/>
      <c r="G24" s="207"/>
      <c r="H24" s="11"/>
      <c r="I24" s="11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10" t="s">
        <v>279</v>
      </c>
      <c r="C26" s="207"/>
      <c r="D26" s="207"/>
      <c r="E26" s="207"/>
      <c r="F26" s="207"/>
      <c r="G26" s="207"/>
      <c r="H26" s="207"/>
      <c r="I26" s="11"/>
      <c r="J26" s="310" t="s">
        <v>275</v>
      </c>
      <c r="K26" s="207"/>
      <c r="L26" s="207"/>
      <c r="M26" s="207"/>
      <c r="N26" s="207"/>
      <c r="O26" s="207"/>
      <c r="P26" s="2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8" t="s">
        <v>280</v>
      </c>
      <c r="C27" s="269"/>
      <c r="D27" s="269"/>
      <c r="E27" s="269"/>
      <c r="F27" s="269"/>
      <c r="G27" s="269"/>
      <c r="H27" s="270"/>
      <c r="I27" s="11"/>
      <c r="J27" s="333" t="s">
        <v>281</v>
      </c>
      <c r="K27" s="334"/>
      <c r="L27" s="334"/>
      <c r="M27" s="334"/>
      <c r="N27" s="334"/>
      <c r="O27" s="300"/>
      <c r="P27" s="266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302" t="s">
        <v>266</v>
      </c>
      <c r="C28" s="335" t="s">
        <v>308</v>
      </c>
      <c r="D28" s="302" t="s">
        <v>33</v>
      </c>
      <c r="E28" s="335" t="s">
        <v>269</v>
      </c>
      <c r="F28" s="302" t="s">
        <v>267</v>
      </c>
      <c r="G28" s="301" t="s">
        <v>271</v>
      </c>
      <c r="H28" s="336" t="s">
        <v>315</v>
      </c>
      <c r="I28" s="11"/>
      <c r="J28" s="299" t="s">
        <v>266</v>
      </c>
      <c r="K28" s="266" t="s">
        <v>33</v>
      </c>
      <c r="L28" s="271" t="s">
        <v>265</v>
      </c>
      <c r="M28" s="292" t="s">
        <v>269</v>
      </c>
      <c r="N28" s="299" t="s">
        <v>267</v>
      </c>
      <c r="O28" s="299" t="s">
        <v>271</v>
      </c>
      <c r="P28" s="336" t="s">
        <v>315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.75" thickBot="1" x14ac:dyDescent="0.3">
      <c r="A29" t="s">
        <v>212</v>
      </c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99" t="s">
        <v>318</v>
      </c>
      <c r="I29" s="11"/>
      <c r="J29" s="280"/>
      <c r="K29" s="274" t="s">
        <v>173</v>
      </c>
      <c r="L29" s="207">
        <v>2</v>
      </c>
      <c r="M29" s="291">
        <v>0.1</v>
      </c>
      <c r="N29" s="291">
        <v>2</v>
      </c>
      <c r="O29" s="299" t="s">
        <v>278</v>
      </c>
      <c r="P29" s="299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232</v>
      </c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99" t="s">
        <v>318</v>
      </c>
      <c r="I30" s="11"/>
      <c r="J30" s="181"/>
      <c r="K30" s="274" t="s">
        <v>173</v>
      </c>
      <c r="L30" s="207">
        <v>1</v>
      </c>
      <c r="M30" s="207">
        <v>0.2</v>
      </c>
      <c r="N30" s="207">
        <v>2</v>
      </c>
      <c r="O30" s="301" t="s">
        <v>278</v>
      </c>
      <c r="P30" s="30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1"/>
      <c r="C31" s="207"/>
      <c r="D31" s="274"/>
      <c r="E31" s="207"/>
      <c r="F31" s="293"/>
      <c r="G31" s="293"/>
      <c r="H31" s="301"/>
      <c r="I31" s="11"/>
      <c r="J31" s="181"/>
      <c r="K31" s="274"/>
      <c r="L31" s="207"/>
      <c r="M31" s="207"/>
      <c r="N31" s="207"/>
      <c r="O31" s="301"/>
      <c r="P31" s="30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1"/>
      <c r="C32" s="11"/>
      <c r="D32" s="274"/>
      <c r="E32" s="207"/>
      <c r="F32" s="293"/>
      <c r="G32" s="293"/>
      <c r="H32" s="301"/>
      <c r="I32" s="11"/>
      <c r="J32" s="181"/>
      <c r="K32" s="274"/>
      <c r="L32" s="207"/>
      <c r="M32" s="207"/>
      <c r="N32" s="207"/>
      <c r="O32" s="301"/>
      <c r="P32" s="30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1"/>
      <c r="C33" s="11"/>
      <c r="D33" s="274"/>
      <c r="E33" s="207"/>
      <c r="F33" s="293"/>
      <c r="G33" s="293"/>
      <c r="H33" s="301"/>
      <c r="I33" s="11"/>
      <c r="J33" s="181"/>
      <c r="K33" s="274"/>
      <c r="L33" s="207"/>
      <c r="M33" s="207"/>
      <c r="N33" s="207"/>
      <c r="O33" s="301"/>
      <c r="P33" s="30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1"/>
      <c r="C34" s="11"/>
      <c r="D34" s="274"/>
      <c r="E34" s="207"/>
      <c r="F34" s="293"/>
      <c r="G34" s="293"/>
      <c r="H34" s="301"/>
      <c r="I34" s="11"/>
      <c r="J34" s="181"/>
      <c r="K34" s="274"/>
      <c r="L34" s="207"/>
      <c r="M34" s="207"/>
      <c r="N34" s="207"/>
      <c r="O34" s="301"/>
      <c r="P34" s="30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1"/>
      <c r="C35" s="11"/>
      <c r="D35" s="274"/>
      <c r="E35" s="207"/>
      <c r="F35" s="293"/>
      <c r="G35" s="293"/>
      <c r="H35" s="301"/>
      <c r="I35" s="11"/>
      <c r="J35" s="181"/>
      <c r="K35" s="274"/>
      <c r="L35" s="207"/>
      <c r="M35" s="207"/>
      <c r="N35" s="207"/>
      <c r="O35" s="301"/>
      <c r="P35" s="30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1"/>
      <c r="C36" s="11"/>
      <c r="D36" s="274"/>
      <c r="E36" s="207"/>
      <c r="F36" s="293"/>
      <c r="G36" s="293"/>
      <c r="H36" s="301"/>
      <c r="I36" s="11"/>
      <c r="J36" s="181"/>
      <c r="K36" s="274"/>
      <c r="L36" s="207"/>
      <c r="M36" s="207"/>
      <c r="N36" s="207"/>
      <c r="O36" s="301"/>
      <c r="P36" s="30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1"/>
      <c r="C37" s="11"/>
      <c r="D37" s="274"/>
      <c r="E37" s="207"/>
      <c r="F37" s="293"/>
      <c r="G37" s="293"/>
      <c r="H37" s="301"/>
      <c r="I37" s="11"/>
      <c r="J37" s="181"/>
      <c r="K37" s="274"/>
      <c r="L37" s="207"/>
      <c r="M37" s="207"/>
      <c r="N37" s="207"/>
      <c r="O37" s="301"/>
      <c r="P37" s="30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1"/>
      <c r="C38" s="11"/>
      <c r="D38" s="274"/>
      <c r="E38" s="207"/>
      <c r="F38" s="293"/>
      <c r="G38" s="293"/>
      <c r="H38" s="301"/>
      <c r="I38" s="11"/>
      <c r="J38" s="181"/>
      <c r="K38" s="274"/>
      <c r="L38" s="207"/>
      <c r="M38" s="207"/>
      <c r="N38" s="207"/>
      <c r="O38" s="301"/>
      <c r="P38" s="30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9"/>
      <c r="C39" s="11"/>
      <c r="D39" s="274"/>
      <c r="E39" s="207"/>
      <c r="F39" s="293"/>
      <c r="G39" s="293"/>
      <c r="H39" s="301"/>
      <c r="I39" s="11"/>
      <c r="J39" s="181"/>
      <c r="K39" s="274"/>
      <c r="L39" s="207"/>
      <c r="M39" s="207"/>
      <c r="N39" s="207"/>
      <c r="O39" s="301"/>
      <c r="P39" s="30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1"/>
      <c r="C40" s="11"/>
      <c r="D40" s="274"/>
      <c r="E40" s="207"/>
      <c r="F40" s="293"/>
      <c r="G40" s="293"/>
      <c r="H40" s="301"/>
      <c r="I40" s="11"/>
      <c r="J40" s="181"/>
      <c r="K40" s="274"/>
      <c r="L40" s="207"/>
      <c r="M40" s="207"/>
      <c r="N40" s="207"/>
      <c r="O40" s="301"/>
      <c r="P40" s="30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7"/>
      <c r="C41" s="93"/>
      <c r="D41" s="162"/>
      <c r="E41" s="162"/>
      <c r="F41" s="294"/>
      <c r="G41" s="294"/>
      <c r="H41" s="302"/>
      <c r="I41" s="11"/>
      <c r="J41" s="287"/>
      <c r="K41" s="162"/>
      <c r="L41" s="162"/>
      <c r="M41" s="162"/>
      <c r="N41" s="162"/>
      <c r="O41" s="302"/>
      <c r="P41" s="302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O45" s="310" t="s">
        <v>287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93" t="s">
        <v>272</v>
      </c>
      <c r="C46" s="394"/>
      <c r="D46" s="394"/>
      <c r="E46" s="394"/>
      <c r="F46" s="395"/>
      <c r="G46" s="265"/>
      <c r="H46" s="11"/>
      <c r="I46" s="393" t="s">
        <v>288</v>
      </c>
      <c r="J46" s="394"/>
      <c r="K46" s="394"/>
      <c r="L46" s="395"/>
      <c r="M46" s="321"/>
      <c r="O46" s="333" t="s">
        <v>289</v>
      </c>
      <c r="P46" s="334"/>
      <c r="Q46" s="334"/>
      <c r="R46" s="300"/>
      <c r="S46" s="32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336" t="s">
        <v>315</v>
      </c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336" t="s">
        <v>315</v>
      </c>
      <c r="O47" s="266" t="s">
        <v>266</v>
      </c>
      <c r="P47" s="270" t="s">
        <v>269</v>
      </c>
      <c r="Q47" s="266" t="s">
        <v>267</v>
      </c>
      <c r="R47" s="299" t="s">
        <v>271</v>
      </c>
      <c r="S47" s="336" t="s">
        <v>315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299" t="s">
        <v>317</v>
      </c>
      <c r="H48" s="11"/>
      <c r="I48" s="280"/>
      <c r="J48" s="291">
        <v>0</v>
      </c>
      <c r="K48" s="292">
        <v>3</v>
      </c>
      <c r="L48" s="299" t="s">
        <v>276</v>
      </c>
      <c r="M48" s="299" t="s">
        <v>314</v>
      </c>
      <c r="O48" s="280">
        <v>2000</v>
      </c>
      <c r="P48" s="291">
        <v>0.4</v>
      </c>
      <c r="Q48" s="292">
        <v>3</v>
      </c>
      <c r="R48" s="299" t="s">
        <v>277</v>
      </c>
      <c r="S48" s="299" t="s">
        <v>317</v>
      </c>
      <c r="T48" s="338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81"/>
      <c r="C49" s="274"/>
      <c r="D49" s="207"/>
      <c r="E49" s="207"/>
      <c r="F49" s="301"/>
      <c r="G49" s="301" t="s">
        <v>314</v>
      </c>
      <c r="H49" s="11"/>
      <c r="I49" s="181"/>
      <c r="J49" s="207"/>
      <c r="K49" s="293"/>
      <c r="L49" s="301"/>
      <c r="M49" s="301" t="s">
        <v>314</v>
      </c>
      <c r="O49" s="181">
        <v>3000</v>
      </c>
      <c r="P49" s="207">
        <v>0.4</v>
      </c>
      <c r="Q49" s="293">
        <v>3</v>
      </c>
      <c r="R49" s="301" t="s">
        <v>278</v>
      </c>
      <c r="T49" s="207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81"/>
      <c r="C50" s="274"/>
      <c r="D50" s="207"/>
      <c r="E50" s="207"/>
      <c r="F50" s="301"/>
      <c r="G50" s="301"/>
      <c r="H50" s="11"/>
      <c r="I50" s="181"/>
      <c r="J50" s="207"/>
      <c r="K50" s="293"/>
      <c r="L50" s="301"/>
      <c r="M50" s="301"/>
      <c r="O50" s="181"/>
      <c r="P50" s="207"/>
      <c r="Q50" s="293"/>
      <c r="R50" s="301"/>
      <c r="S50" s="301"/>
      <c r="T50" s="207"/>
      <c r="U50" s="11"/>
      <c r="V50" s="11"/>
      <c r="W50" s="11"/>
      <c r="X50" s="11"/>
      <c r="Y50" s="11"/>
      <c r="Z50" s="11"/>
      <c r="AA50" s="11"/>
      <c r="AB50" s="11"/>
    </row>
    <row r="51" spans="1:30" ht="15.75" thickBot="1" x14ac:dyDescent="0.3">
      <c r="A51" s="11"/>
      <c r="B51" s="181"/>
      <c r="C51" s="274"/>
      <c r="D51" s="207"/>
      <c r="E51" s="207"/>
      <c r="F51" s="301"/>
      <c r="G51" s="301"/>
      <c r="H51" s="11"/>
      <c r="I51" s="181"/>
      <c r="J51" s="207"/>
      <c r="K51" s="293"/>
      <c r="L51" s="301"/>
      <c r="M51" s="301"/>
      <c r="O51" s="181"/>
      <c r="P51" s="207"/>
      <c r="Q51" s="293"/>
      <c r="R51" s="301"/>
      <c r="S51" s="301"/>
      <c r="T51" s="207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81"/>
      <c r="C52" s="274"/>
      <c r="D52" s="207"/>
      <c r="E52" s="207"/>
      <c r="F52" s="301"/>
      <c r="G52" s="301"/>
      <c r="H52" s="11"/>
      <c r="I52" s="181"/>
      <c r="J52" s="207"/>
      <c r="K52" s="293"/>
      <c r="L52" s="301"/>
      <c r="M52" s="301"/>
      <c r="O52" s="181"/>
      <c r="P52" s="207"/>
      <c r="Q52" s="293"/>
      <c r="R52" s="301"/>
      <c r="S52" s="299" t="s">
        <v>316</v>
      </c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81"/>
      <c r="C53" s="274"/>
      <c r="D53" s="207"/>
      <c r="E53" s="207"/>
      <c r="F53" s="301"/>
      <c r="G53" s="301"/>
      <c r="H53" s="11"/>
      <c r="I53" s="181"/>
      <c r="J53" s="207"/>
      <c r="K53" s="293"/>
      <c r="L53" s="301"/>
      <c r="M53" s="301"/>
      <c r="O53" s="181"/>
      <c r="P53" s="207"/>
      <c r="Q53" s="293"/>
      <c r="R53" s="301"/>
      <c r="S53" s="30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81"/>
      <c r="C54" s="274"/>
      <c r="D54" s="207"/>
      <c r="E54" s="207"/>
      <c r="F54" s="301"/>
      <c r="G54" s="301"/>
      <c r="H54" s="11"/>
      <c r="I54" s="181"/>
      <c r="J54" s="207"/>
      <c r="K54" s="293"/>
      <c r="L54" s="301"/>
      <c r="M54" s="301"/>
      <c r="O54" s="181"/>
      <c r="P54" s="207"/>
      <c r="Q54" s="293"/>
      <c r="R54" s="301"/>
      <c r="S54" s="30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81"/>
      <c r="C55" s="274"/>
      <c r="D55" s="207"/>
      <c r="E55" s="207"/>
      <c r="F55" s="301"/>
      <c r="G55" s="301"/>
      <c r="H55" s="11"/>
      <c r="I55" s="181"/>
      <c r="J55" s="207"/>
      <c r="K55" s="293"/>
      <c r="L55" s="301"/>
      <c r="M55" s="301"/>
      <c r="O55" s="181"/>
      <c r="P55" s="207"/>
      <c r="Q55" s="293"/>
      <c r="R55" s="301"/>
      <c r="S55" s="30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81"/>
      <c r="C56" s="274"/>
      <c r="D56" s="207"/>
      <c r="E56" s="207"/>
      <c r="F56" s="301"/>
      <c r="G56" s="301"/>
      <c r="H56" s="11"/>
      <c r="I56" s="181"/>
      <c r="J56" s="207"/>
      <c r="K56" s="293"/>
      <c r="L56" s="301"/>
      <c r="M56" s="301"/>
      <c r="O56" s="181"/>
      <c r="P56" s="207"/>
      <c r="Q56" s="293"/>
      <c r="R56" s="301"/>
      <c r="S56" s="30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81"/>
      <c r="C57" s="274"/>
      <c r="D57" s="207"/>
      <c r="E57" s="207"/>
      <c r="F57" s="301"/>
      <c r="G57" s="301"/>
      <c r="H57" s="11"/>
      <c r="I57" s="181"/>
      <c r="J57" s="207"/>
      <c r="K57" s="293"/>
      <c r="L57" s="301"/>
      <c r="M57" s="301"/>
      <c r="O57" s="181"/>
      <c r="P57" s="207"/>
      <c r="Q57" s="293"/>
      <c r="R57" s="301"/>
      <c r="S57" s="30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81"/>
      <c r="C58" s="274"/>
      <c r="D58" s="207"/>
      <c r="E58" s="207"/>
      <c r="F58" s="301"/>
      <c r="G58" s="301"/>
      <c r="H58" s="11"/>
      <c r="I58" s="181"/>
      <c r="J58" s="207"/>
      <c r="K58" s="293"/>
      <c r="L58" s="301"/>
      <c r="M58" s="301"/>
      <c r="O58" s="181"/>
      <c r="P58" s="207"/>
      <c r="Q58" s="293"/>
      <c r="R58" s="301"/>
      <c r="S58" s="30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81"/>
      <c r="C59" s="274"/>
      <c r="D59" s="207"/>
      <c r="E59" s="207"/>
      <c r="F59" s="301"/>
      <c r="G59" s="301"/>
      <c r="H59" s="11"/>
      <c r="I59" s="181"/>
      <c r="J59" s="207"/>
      <c r="K59" s="293"/>
      <c r="L59" s="301"/>
      <c r="M59" s="301"/>
      <c r="O59" s="181"/>
      <c r="P59" s="207"/>
      <c r="Q59" s="293"/>
      <c r="R59" s="301"/>
      <c r="S59" s="30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7"/>
      <c r="C60" s="298"/>
      <c r="D60" s="162"/>
      <c r="E60" s="162"/>
      <c r="F60" s="302"/>
      <c r="G60" s="302"/>
      <c r="H60" s="11"/>
      <c r="I60" s="287"/>
      <c r="J60" s="162"/>
      <c r="K60" s="294"/>
      <c r="L60" s="302"/>
      <c r="M60" s="302"/>
      <c r="O60" s="287"/>
      <c r="P60" s="162"/>
      <c r="Q60" s="294"/>
      <c r="R60" s="302"/>
      <c r="S60" s="302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313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4">
    <mergeCell ref="B3:C3"/>
    <mergeCell ref="B9:F9"/>
    <mergeCell ref="B46:F46"/>
    <mergeCell ref="I46:L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45F0EF3-B021-4170-8ADC-98224F42F710}">
          <x14:formula1>
            <xm:f>Systemblatt!$F$5:$F$17</xm:f>
          </x14:formula1>
          <xm:sqref>K11:K12 D29:D30 K29:K30 C48</xm:sqref>
        </x14:dataValidation>
        <x14:dataValidation type="list" allowBlank="1" showInputMessage="1" showErrorMessage="1" xr:uid="{28ED3534-5914-4DAD-BEAF-F76BA28652A3}">
          <x14:formula1>
            <xm:f>Pools!$D$7:$Q$7</xm:f>
          </x14:formula1>
          <xm:sqref>O48:O49</xm:sqref>
        </x14:dataValidation>
        <x14:dataValidation type="list" allowBlank="1" showInputMessage="1" showErrorMessage="1" xr:uid="{FA889F0F-1341-43AB-B0F4-6A43D7A24E32}">
          <x14:formula1>
            <xm:f>Systemblatt!$N$5:$N$9</xm:f>
          </x14:formula1>
          <xm:sqref>L11 L29:L30</xm:sqref>
        </x14:dataValidation>
        <x14:dataValidation type="list" allowBlank="1" showInputMessage="1" showErrorMessage="1" xr:uid="{9BC06F32-CB2A-4087-BE11-CBC60FDED132}">
          <x14:formula1>
            <xm:f>DataBank!$U$17:$U$19</xm:f>
          </x14:formula1>
          <xm:sqref>F11:F12 O11:O12 O29:O30 F48 R48:R49 L48</xm:sqref>
        </x14:dataValidation>
        <x14:dataValidation type="list" allowBlank="1" showInputMessage="1" showErrorMessage="1" xr:uid="{B201B459-4488-4EE7-BDBD-77BBFD6EB1B1}">
          <x14:formula1>
            <xm:f>Sources!$D$14:$D$21</xm:f>
          </x14:formula1>
          <xm:sqref>C11:C12</xm:sqref>
        </x14:dataValidation>
        <x14:dataValidation type="list" allowBlank="1" showInputMessage="1" showErrorMessage="1" xr:uid="{D94C3E92-DF24-470B-9C27-ECA79D33EEDC}">
          <x14:formula1>
            <xm:f>DataBank!$M$17:$M$19</xm:f>
          </x14:formula1>
          <xm:sqref>C4</xm:sqref>
        </x14:dataValidation>
        <x14:dataValidation type="list" allowBlank="1" showInputMessage="1" showErrorMessage="1" xr:uid="{37CD082C-2AA2-4E1A-895E-DDC46643805C}">
          <x14:formula1>
            <xm:f>DataBank!$O$17:$O$18</xm:f>
          </x14:formula1>
          <xm:sqref>C5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7" width="15.28515625" style="3" customWidth="1"/>
    <col min="18" max="18" width="17.85546875" style="3" bestFit="1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4" width="19.42578125" style="3" bestFit="1" customWidth="1"/>
    <col min="25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 t="s">
        <v>303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75" x14ac:dyDescent="0.3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75" x14ac:dyDescent="0.3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302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6"/>
      <c r="E47" s="366"/>
      <c r="F47" s="366"/>
      <c r="G47" s="366"/>
      <c r="H47" s="366"/>
      <c r="I47" s="366"/>
      <c r="J47" s="366"/>
      <c r="K47" s="366"/>
      <c r="L47" s="36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.5" thickBot="1" x14ac:dyDescent="0.3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8.5703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75" x14ac:dyDescent="0.3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0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16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75" x14ac:dyDescent="0.3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75" x14ac:dyDescent="0.3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75" x14ac:dyDescent="0.3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J35" sqref="J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8" t="s">
        <v>50</v>
      </c>
      <c r="E8" s="369"/>
      <c r="F8" s="370"/>
      <c r="G8" s="5"/>
      <c r="H8" s="371" t="s">
        <v>51</v>
      </c>
      <c r="I8" s="372"/>
      <c r="J8" s="373"/>
      <c r="K8" s="5"/>
      <c r="L8" s="5"/>
      <c r="M8" s="363" t="s">
        <v>70</v>
      </c>
      <c r="N8" s="364"/>
      <c r="O8" s="364"/>
      <c r="P8" s="364"/>
      <c r="Q8" s="365"/>
      <c r="R8" s="5"/>
      <c r="S8" s="357" t="s">
        <v>76</v>
      </c>
      <c r="T8" s="358"/>
      <c r="U8" s="359"/>
      <c r="V8" s="12"/>
      <c r="W8" s="360" t="s">
        <v>106</v>
      </c>
      <c r="X8" s="361"/>
      <c r="Y8" s="361"/>
      <c r="Z8" s="362"/>
      <c r="AA8" s="11"/>
      <c r="AB8" s="360" t="s">
        <v>83</v>
      </c>
      <c r="AC8" s="361"/>
      <c r="AD8" s="361"/>
      <c r="AE8" s="361"/>
      <c r="AF8" s="362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.5" thickBot="1" x14ac:dyDescent="0.3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2023-12-08T12:23:32Z</dcterms:modified>
</cp:coreProperties>
</file>