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<sst xmlns="http://schemas.openxmlformats.org/spreadsheetml/2006/main" count="58" uniqueCount="56">
  <si>
    <t>dentist</t>
  </si>
  <si>
    <t>temp</t>
  </si>
  <si>
    <t>age</t>
  </si>
  <si>
    <t>year</t>
  </si>
  <si>
    <t>pets</t>
  </si>
  <si>
    <t>eggs</t>
  </si>
  <si>
    <t>icons</t>
  </si>
  <si>
    <t>emails</t>
  </si>
  <si>
    <t>party</t>
  </si>
  <si>
    <t>r</t>
  </si>
  <si>
    <t>Number of dreams written down</t>
  </si>
  <si>
    <t>Number of dreams remembered after waking</t>
  </si>
  <si>
    <t>Animal</t>
  </si>
  <si>
    <t>Gestation (days)</t>
  </si>
  <si>
    <t>Longevity (years)</t>
  </si>
  <si>
    <t>Baboon</t>
  </si>
  <si>
    <t>Bear, Black</t>
  </si>
  <si>
    <t>Bear, Grizzly</t>
  </si>
  <si>
    <t>Bear, Polar</t>
  </si>
  <si>
    <t>Beaver</t>
  </si>
  <si>
    <t>Buffalo</t>
  </si>
  <si>
    <t>Camel</t>
  </si>
  <si>
    <t>Cat</t>
  </si>
  <si>
    <t>Chimpanzee</t>
  </si>
  <si>
    <t>Chipmunk</t>
  </si>
  <si>
    <t>Cow</t>
  </si>
  <si>
    <t>Deer</t>
  </si>
  <si>
    <t>Dog</t>
  </si>
  <si>
    <t>Donkey</t>
  </si>
  <si>
    <t>Elephant</t>
  </si>
  <si>
    <t>Elk</t>
  </si>
  <si>
    <t>Fox</t>
  </si>
  <si>
    <t>Giraffe</t>
  </si>
  <si>
    <t>Goat</t>
  </si>
  <si>
    <t>Gorilla</t>
  </si>
  <si>
    <t>Guinea pig</t>
  </si>
  <si>
    <t>Hippopotamus</t>
  </si>
  <si>
    <t>Horse</t>
  </si>
  <si>
    <t>Kangaroo</t>
  </si>
  <si>
    <t>Leopard</t>
  </si>
  <si>
    <t>too many</t>
  </si>
  <si>
    <t>Lion</t>
  </si>
  <si>
    <t>Monkey</t>
  </si>
  <si>
    <t>Moose</t>
  </si>
  <si>
    <t>Mouse</t>
  </si>
  <si>
    <t>Opossum</t>
  </si>
  <si>
    <t>Pig</t>
  </si>
  <si>
    <t>Puma</t>
  </si>
  <si>
    <t>Rabbit</t>
  </si>
  <si>
    <t>Rhinoceros</t>
  </si>
  <si>
    <t>Sea lion</t>
  </si>
  <si>
    <t>Sheep</t>
  </si>
  <si>
    <t>Squirrel</t>
  </si>
  <si>
    <t>Tiger</t>
  </si>
  <si>
    <t>Wolf</t>
  </si>
  <si>
    <t>Zebra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</si>
</sst>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2" fontId="2" numFmtId="4" xfId="0" applyAlignment="1" applyFill="1" applyFont="1" applyNumberFormat="1">
      <alignment horizontal="center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4" numFmtId="4" xfId="0" applyFont="1" applyNumberFormat="1"/>
    <xf borderId="0" fillId="2" fontId="4" numFmtId="4" xfId="0" applyFont="1" applyNumberFormat="1"/>
    <xf borderId="0" fillId="0" fontId="3" numFmtId="164" xfId="0" applyAlignment="1" applyFont="1" applyNumberFormat="1">
      <alignment horizontal="right"/>
    </xf>
    <xf borderId="0" fillId="2" fontId="4" numFmtId="0" xfId="0" applyFont="1"/>
    <xf borderId="0" fillId="0" fontId="3" numFmtId="0" xfId="0" applyAlignment="1" applyFont="1">
      <alignment/>
    </xf>
    <xf borderId="0" fillId="0" fontId="4" numFmtId="165" xfId="0" applyFont="1" applyNumberForma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Age vs. Pets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Sheet1!$C$2:$C$63</c:f>
            </c:numRef>
          </c:xVal>
          <c:yVal>
            <c:numRef>
              <c:f>Sheet1!$E$2:$E$63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51086"/>
        <c:axId val="602494705"/>
      </c:scatterChart>
      <c:valAx>
        <c:axId val="835851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2494705"/>
      </c:valAx>
      <c:valAx>
        <c:axId val="602494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585108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Age vs. Party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Sheet1!$C$2:$C$63</c:f>
            </c:numRef>
          </c:xVal>
          <c:yVal>
            <c:numRef>
              <c:f>Sheet1!$I$2:$I$62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65227"/>
        <c:axId val="1738544370"/>
      </c:scatterChart>
      <c:valAx>
        <c:axId val="17243652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icons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8544370"/>
      </c:valAx>
      <c:valAx>
        <c:axId val="173854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emails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436522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Number of dreams remembered after waking vs. Number of dreams written down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Sheet1!$P$2:$P$15</c:f>
            </c:numRef>
          </c:xVal>
          <c:yVal>
            <c:numRef>
              <c:f>Sheet1!$Q$2:$Q$15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54842"/>
        <c:axId val="967961388"/>
      </c:scatterChart>
      <c:valAx>
        <c:axId val="21023548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dreams written down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7961388"/>
      </c:valAx>
      <c:valAx>
        <c:axId val="967961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dreams remembered after waking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0235484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Longevity (years) vs. Gestation (days)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Sheet1!$W$2:$W$41</c:f>
            </c:numRef>
          </c:xVal>
          <c:yVal>
            <c:numRef>
              <c:f>Sheet1!$X$2:$X$41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91793"/>
        <c:axId val="1570690756"/>
      </c:scatterChart>
      <c:valAx>
        <c:axId val="951791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Gestation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0690756"/>
      </c:valAx>
      <c:valAx>
        <c:axId val="157069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Longevity (years)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5179179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76200</xdr:colOff>
      <xdr:row>0</xdr:row>
      <xdr:rowOff>76200</xdr:rowOff>
    </xdr:from>
    <xdr:to>
      <xdr:col>12</xdr:col>
      <xdr:colOff>676275</xdr:colOff>
      <xdr:row>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85725</xdr:colOff>
      <xdr:row>8</xdr:row>
      <xdr:rowOff>190500</xdr:rowOff>
    </xdr:from>
    <xdr:to>
      <xdr:col>12</xdr:col>
      <xdr:colOff>666750</xdr:colOff>
      <xdr:row>16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17</xdr:col>
      <xdr:colOff>38100</xdr:colOff>
      <xdr:row>7</xdr:row>
      <xdr:rowOff>0</xdr:rowOff>
    </xdr:from>
    <xdr:to>
      <xdr:col>19</xdr:col>
      <xdr:colOff>847725</xdr:colOff>
      <xdr:row>14</xdr:row>
      <xdr:rowOff>171450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24</xdr:col>
      <xdr:colOff>57150</xdr:colOff>
      <xdr:row>8</xdr:row>
      <xdr:rowOff>19050</xdr:rowOff>
    </xdr:from>
    <xdr:to>
      <xdr:col>27</xdr:col>
      <xdr:colOff>104775</xdr:colOff>
      <xdr:row>17</xdr:row>
      <xdr:rowOff>28575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29"/>
    <col customWidth="1" min="2" max="2" width="7.57"/>
    <col customWidth="1" min="3" max="3" width="4.71"/>
    <col customWidth="1" min="4" max="4" width="7.14"/>
    <col customWidth="1" min="5" max="5" width="5.86"/>
    <col customWidth="1" min="6" max="6" width="7.0"/>
    <col customWidth="1" min="7" max="7" width="8.0"/>
    <col customWidth="1" min="8" max="8" width="7.29"/>
    <col customWidth="1" min="9" max="9" width="6.71"/>
    <col customWidth="1" min="10" max="10" width="3.43"/>
    <col customWidth="1" min="11" max="11" width="10.29"/>
    <col customWidth="1" min="13" max="13" width="12.29"/>
    <col customWidth="1" min="14" max="14" width="5.57"/>
    <col customWidth="1" min="15" max="15" width="2.43"/>
    <col customWidth="1" min="16" max="16" width="10.29"/>
    <col customWidth="1" min="17" max="17" width="13.57"/>
    <col customWidth="1" min="18" max="18" width="11.57"/>
    <col customWidth="1" min="21" max="21" width="2.0"/>
    <col customWidth="1" min="22" max="22" width="12.29"/>
    <col customWidth="1" min="23" max="23" width="10.29"/>
    <col customWidth="1" min="24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3" t="s">
        <v>9</v>
      </c>
      <c r="O1" s="4"/>
      <c r="P1" s="5" t="s">
        <v>10</v>
      </c>
      <c r="Q1" s="5" t="s">
        <v>11</v>
      </c>
      <c r="R1" s="6" t="s">
        <v>9</v>
      </c>
      <c r="S1" s="2"/>
      <c r="T1" s="2"/>
      <c r="U1" s="7"/>
      <c r="V1" s="5" t="s">
        <v>12</v>
      </c>
      <c r="W1" s="5" t="s">
        <v>13</v>
      </c>
      <c r="X1" s="5" t="s">
        <v>14</v>
      </c>
      <c r="Y1" s="2"/>
      <c r="Z1" s="2"/>
      <c r="AA1" s="2"/>
      <c r="AB1" s="2"/>
    </row>
    <row r="2">
      <c r="A2" s="8">
        <v>1.0</v>
      </c>
      <c r="B2" s="8">
        <v>30.0</v>
      </c>
      <c r="C2" s="8">
        <v>26.0</v>
      </c>
      <c r="D2" s="8">
        <v>1987.0</v>
      </c>
      <c r="E2" s="8">
        <v>0.0</v>
      </c>
      <c r="F2" s="8">
        <v>0.0</v>
      </c>
      <c r="G2" s="8">
        <v>8.0</v>
      </c>
      <c r="H2" s="8">
        <v>0.0</v>
      </c>
      <c r="I2" s="8">
        <v>30.0</v>
      </c>
      <c r="N2" s="9"/>
      <c r="O2" s="10"/>
      <c r="P2" s="8">
        <v>5.0</v>
      </c>
      <c r="Q2" s="8">
        <v>8.0</v>
      </c>
      <c r="R2" s="11">
        <f>Pearson(P2:P15,Q2:Q15)</f>
        <v>0.9541449326</v>
      </c>
      <c r="U2" s="12"/>
      <c r="V2" s="13" t="s">
        <v>15</v>
      </c>
      <c r="W2" s="8">
        <v>187.0</v>
      </c>
      <c r="X2" s="8">
        <v>20.0</v>
      </c>
      <c r="Z2" s="14">
        <f>pearson(W2:W41,X2:X41)</f>
        <v>0.5893126939</v>
      </c>
    </row>
    <row r="3">
      <c r="A3" s="8">
        <v>10.0</v>
      </c>
      <c r="B3" s="8">
        <v>10.0</v>
      </c>
      <c r="C3" s="8">
        <v>69.0</v>
      </c>
      <c r="D3" s="8">
        <v>1944.0</v>
      </c>
      <c r="E3" s="8">
        <v>0.0</v>
      </c>
      <c r="F3" s="8">
        <v>0.0</v>
      </c>
      <c r="G3" s="8">
        <v>8.0</v>
      </c>
      <c r="H3" s="8">
        <v>0.0</v>
      </c>
      <c r="I3" s="8">
        <v>0.0</v>
      </c>
      <c r="N3" s="9">
        <f>pearson(C2:C63,E2:E63)</f>
        <v>0.2314809164</v>
      </c>
      <c r="O3" s="10"/>
      <c r="P3" s="8">
        <v>3.0</v>
      </c>
      <c r="Q3" s="8">
        <v>10.0</v>
      </c>
      <c r="R3" s="13"/>
      <c r="U3" s="12"/>
      <c r="V3" s="13" t="s">
        <v>16</v>
      </c>
      <c r="W3" s="8">
        <v>219.0</v>
      </c>
      <c r="X3" s="8">
        <v>18.0</v>
      </c>
    </row>
    <row r="4">
      <c r="A4" s="8">
        <v>10.0</v>
      </c>
      <c r="B4" s="8">
        <v>20.0</v>
      </c>
      <c r="C4" s="8">
        <v>39.0</v>
      </c>
      <c r="D4" s="8">
        <v>1974.0</v>
      </c>
      <c r="E4" s="8">
        <v>1.0</v>
      </c>
      <c r="F4" s="8">
        <v>0.0</v>
      </c>
      <c r="G4" s="8">
        <v>34.0</v>
      </c>
      <c r="H4" s="8">
        <v>500.0</v>
      </c>
      <c r="I4" s="8">
        <v>60.0</v>
      </c>
      <c r="N4" s="9"/>
      <c r="O4" s="10"/>
      <c r="P4" s="8">
        <v>6.0</v>
      </c>
      <c r="Q4" s="8">
        <v>13.0</v>
      </c>
      <c r="R4" s="13"/>
      <c r="U4" s="12"/>
      <c r="V4" s="13" t="s">
        <v>17</v>
      </c>
      <c r="W4" s="8">
        <v>225.0</v>
      </c>
      <c r="X4" s="8">
        <v>25.0</v>
      </c>
    </row>
    <row r="5">
      <c r="A5" s="8">
        <v>5.0</v>
      </c>
      <c r="B5" s="13"/>
      <c r="C5" s="8">
        <v>26.0</v>
      </c>
      <c r="D5" s="8">
        <v>1987.0</v>
      </c>
      <c r="E5" s="8">
        <v>0.0</v>
      </c>
      <c r="F5" s="8">
        <v>12.0</v>
      </c>
      <c r="G5" s="8">
        <v>22.0</v>
      </c>
      <c r="H5" s="8">
        <v>1267.0</v>
      </c>
      <c r="I5" s="8">
        <v>0.0</v>
      </c>
      <c r="N5" s="9"/>
      <c r="O5" s="10"/>
      <c r="P5" s="8">
        <v>4.0</v>
      </c>
      <c r="Q5" s="8">
        <v>12.0</v>
      </c>
      <c r="R5" s="13"/>
      <c r="U5" s="12"/>
      <c r="V5" s="13" t="s">
        <v>18</v>
      </c>
      <c r="W5" s="8">
        <v>240.0</v>
      </c>
      <c r="X5" s="8">
        <v>20.0</v>
      </c>
    </row>
    <row r="6">
      <c r="A6" s="8">
        <v>3.0</v>
      </c>
      <c r="B6" s="8">
        <v>15.0</v>
      </c>
      <c r="C6" s="8">
        <v>31.0</v>
      </c>
      <c r="D6" s="8">
        <v>1982.0</v>
      </c>
      <c r="E6" s="8">
        <v>0.0</v>
      </c>
      <c r="F6" s="8">
        <v>3.0</v>
      </c>
      <c r="G6" s="8">
        <v>28.0</v>
      </c>
      <c r="H6" s="8">
        <v>1.0</v>
      </c>
      <c r="I6" s="8">
        <v>30.0</v>
      </c>
      <c r="N6" s="9"/>
      <c r="O6" s="10"/>
      <c r="P6" s="8">
        <v>5.0</v>
      </c>
      <c r="Q6" s="8">
        <v>5.0</v>
      </c>
      <c r="R6" s="13"/>
      <c r="U6" s="12"/>
      <c r="V6" s="13" t="s">
        <v>19</v>
      </c>
      <c r="W6" s="8">
        <v>105.0</v>
      </c>
      <c r="X6" s="8">
        <v>5.0</v>
      </c>
    </row>
    <row r="7">
      <c r="A7" s="8">
        <v>12.0</v>
      </c>
      <c r="B7" s="8">
        <v>7.0</v>
      </c>
      <c r="C7" s="8">
        <v>42.0</v>
      </c>
      <c r="D7" s="8">
        <v>1971.0</v>
      </c>
      <c r="E7" s="8">
        <v>1.0</v>
      </c>
      <c r="F7" s="8">
        <v>12.0</v>
      </c>
      <c r="G7" s="8">
        <v>14.0</v>
      </c>
      <c r="H7" s="8">
        <v>0.0</v>
      </c>
      <c r="I7" s="8">
        <v>60.0</v>
      </c>
      <c r="N7" s="9"/>
      <c r="O7" s="10"/>
      <c r="P7" s="8">
        <v>3.0</v>
      </c>
      <c r="Q7" s="8">
        <v>8.0</v>
      </c>
      <c r="R7" s="13"/>
      <c r="U7" s="12"/>
      <c r="V7" s="13" t="s">
        <v>20</v>
      </c>
      <c r="W7" s="8">
        <v>285.0</v>
      </c>
      <c r="X7" s="8">
        <v>15.0</v>
      </c>
    </row>
    <row r="8">
      <c r="A8" s="8">
        <v>0.0</v>
      </c>
      <c r="B8" s="8">
        <v>21.0</v>
      </c>
      <c r="C8" s="8">
        <v>52.0</v>
      </c>
      <c r="D8" s="8">
        <v>1961.0</v>
      </c>
      <c r="E8" s="8">
        <v>3.0</v>
      </c>
      <c r="F8" s="8">
        <v>22.0</v>
      </c>
      <c r="G8" s="8">
        <v>6.0</v>
      </c>
      <c r="H8" s="8">
        <v>0.0</v>
      </c>
      <c r="I8" s="8">
        <v>15.0</v>
      </c>
      <c r="N8" s="9"/>
      <c r="O8" s="10"/>
      <c r="P8" s="8">
        <v>8.0</v>
      </c>
      <c r="Q8" s="8">
        <v>15.0</v>
      </c>
      <c r="R8" s="13"/>
      <c r="U8" s="12"/>
      <c r="V8" s="13" t="s">
        <v>21</v>
      </c>
      <c r="W8" s="8">
        <v>406.0</v>
      </c>
      <c r="X8" s="8">
        <v>12.0</v>
      </c>
    </row>
    <row r="9">
      <c r="A9" s="8">
        <v>3.0</v>
      </c>
      <c r="B9" s="8">
        <v>6.0</v>
      </c>
      <c r="C9" s="8">
        <v>43.0</v>
      </c>
      <c r="D9" s="8">
        <v>1970.0</v>
      </c>
      <c r="E9" s="8">
        <v>2.0</v>
      </c>
      <c r="F9" s="8">
        <v>9.0</v>
      </c>
      <c r="G9" s="8">
        <v>29.0</v>
      </c>
      <c r="H9" s="8">
        <v>20.0</v>
      </c>
      <c r="I9" s="8">
        <v>0.0</v>
      </c>
      <c r="N9" s="9"/>
      <c r="O9" s="10"/>
      <c r="P9" s="8">
        <v>14.0</v>
      </c>
      <c r="Q9" s="8">
        <v>28.0</v>
      </c>
      <c r="R9" s="13"/>
      <c r="U9" s="12"/>
      <c r="V9" s="13" t="s">
        <v>22</v>
      </c>
      <c r="W9" s="8">
        <v>63.0</v>
      </c>
      <c r="X9" s="8">
        <v>12.0</v>
      </c>
    </row>
    <row r="10">
      <c r="A10" s="8">
        <v>0.0</v>
      </c>
      <c r="B10" s="8">
        <v>15.0</v>
      </c>
      <c r="C10" s="8">
        <v>53.0</v>
      </c>
      <c r="D10" s="8">
        <v>1960.0</v>
      </c>
      <c r="E10" s="8">
        <v>0.0</v>
      </c>
      <c r="F10" s="8">
        <v>6.0</v>
      </c>
      <c r="G10" s="8">
        <v>20.0</v>
      </c>
      <c r="H10" s="8">
        <v>10.0</v>
      </c>
      <c r="I10" s="8">
        <v>30.0</v>
      </c>
      <c r="N10" s="9"/>
      <c r="O10" s="10"/>
      <c r="P10" s="8">
        <v>16.0</v>
      </c>
      <c r="Q10" s="8">
        <v>27.0</v>
      </c>
      <c r="R10" s="13"/>
      <c r="U10" s="12"/>
      <c r="V10" s="13" t="s">
        <v>23</v>
      </c>
      <c r="W10" s="8">
        <v>230.0</v>
      </c>
      <c r="X10" s="8">
        <v>20.0</v>
      </c>
    </row>
    <row r="11">
      <c r="A11" s="8">
        <v>10.0</v>
      </c>
      <c r="B11" s="8">
        <v>15.5</v>
      </c>
      <c r="C11" s="8">
        <v>32.0</v>
      </c>
      <c r="D11" s="8">
        <v>1981.0</v>
      </c>
      <c r="E11" s="8">
        <v>2.0</v>
      </c>
      <c r="F11" s="8">
        <v>7.0</v>
      </c>
      <c r="G11" s="8">
        <v>150.0</v>
      </c>
      <c r="H11" s="8">
        <v>0.0</v>
      </c>
      <c r="I11" s="8">
        <v>-10.0</v>
      </c>
      <c r="N11" s="9"/>
      <c r="O11" s="10"/>
      <c r="P11" s="8">
        <v>12.0</v>
      </c>
      <c r="Q11" s="8">
        <v>19.0</v>
      </c>
      <c r="R11" s="13"/>
      <c r="U11" s="12"/>
      <c r="V11" s="13" t="s">
        <v>24</v>
      </c>
      <c r="W11" s="8">
        <v>31.0</v>
      </c>
      <c r="X11" s="8">
        <v>6.0</v>
      </c>
    </row>
    <row r="12">
      <c r="A12" s="8">
        <v>8.0</v>
      </c>
      <c r="B12" s="8">
        <v>21.0</v>
      </c>
      <c r="C12" s="8">
        <v>15.0</v>
      </c>
      <c r="D12" s="8">
        <v>1998.0</v>
      </c>
      <c r="E12" s="8">
        <v>0.0</v>
      </c>
      <c r="F12" s="8">
        <v>23.0</v>
      </c>
      <c r="G12" s="8">
        <v>6.0</v>
      </c>
      <c r="H12" s="8">
        <v>21.0</v>
      </c>
      <c r="I12" s="8">
        <v>-30.0</v>
      </c>
      <c r="N12" s="9"/>
      <c r="O12" s="10"/>
      <c r="P12" s="8">
        <v>13.0</v>
      </c>
      <c r="Q12" s="8">
        <v>20.0</v>
      </c>
      <c r="R12" s="13"/>
      <c r="U12" s="12"/>
      <c r="V12" s="13" t="s">
        <v>25</v>
      </c>
      <c r="W12" s="8">
        <v>284.0</v>
      </c>
      <c r="X12" s="8">
        <v>15.0</v>
      </c>
    </row>
    <row r="13">
      <c r="A13" s="8">
        <v>5.0</v>
      </c>
      <c r="B13" s="8">
        <v>24.0</v>
      </c>
      <c r="C13" s="8">
        <v>44.0</v>
      </c>
      <c r="D13" s="8">
        <v>1969.0</v>
      </c>
      <c r="E13" s="8">
        <v>0.0</v>
      </c>
      <c r="F13" s="8">
        <v>8.0</v>
      </c>
      <c r="G13" s="8">
        <v>57.0</v>
      </c>
      <c r="H13" s="8">
        <v>649.0</v>
      </c>
      <c r="I13" s="8">
        <v>15.0</v>
      </c>
      <c r="N13" s="9">
        <f>pearson(C2:C62,I2:I62)</f>
        <v>-0.1642141261</v>
      </c>
      <c r="O13" s="10"/>
      <c r="P13" s="8">
        <v>0.0</v>
      </c>
      <c r="Q13" s="8">
        <v>0.0</v>
      </c>
      <c r="R13" s="13"/>
      <c r="U13" s="12"/>
      <c r="V13" s="13" t="s">
        <v>26</v>
      </c>
      <c r="W13" s="8">
        <v>201.0</v>
      </c>
      <c r="X13" s="8">
        <v>8.0</v>
      </c>
    </row>
    <row r="14">
      <c r="A14" s="8">
        <v>6.0</v>
      </c>
      <c r="B14" s="8">
        <v>22.0</v>
      </c>
      <c r="C14" s="8">
        <v>66.0</v>
      </c>
      <c r="D14" s="8">
        <v>1947.0</v>
      </c>
      <c r="E14" s="8">
        <v>0.0</v>
      </c>
      <c r="F14" s="8">
        <v>6.0</v>
      </c>
      <c r="G14" s="8">
        <v>1.0</v>
      </c>
      <c r="H14" s="8">
        <v>0.0</v>
      </c>
      <c r="I14" s="8">
        <v>0.0</v>
      </c>
      <c r="N14" s="9"/>
      <c r="O14" s="10"/>
      <c r="P14" s="8">
        <v>0.0</v>
      </c>
      <c r="Q14" s="8">
        <v>3.0</v>
      </c>
      <c r="R14" s="13"/>
      <c r="U14" s="12"/>
      <c r="V14" s="13" t="s">
        <v>27</v>
      </c>
      <c r="W14" s="8">
        <v>61.0</v>
      </c>
      <c r="X14" s="8">
        <v>12.0</v>
      </c>
    </row>
    <row r="15">
      <c r="A15" s="8">
        <v>14.0</v>
      </c>
      <c r="B15" s="8">
        <v>15.5</v>
      </c>
      <c r="C15" s="8">
        <v>25.0</v>
      </c>
      <c r="D15" s="8">
        <v>1988.0</v>
      </c>
      <c r="E15" s="8">
        <v>2.0</v>
      </c>
      <c r="F15" s="8">
        <v>36.0</v>
      </c>
      <c r="G15" s="8">
        <v>22.0</v>
      </c>
      <c r="H15" s="8">
        <v>0.0</v>
      </c>
      <c r="I15" s="8">
        <v>90.0</v>
      </c>
      <c r="N15" s="9"/>
      <c r="O15" s="10"/>
      <c r="P15" s="8">
        <v>1.0</v>
      </c>
      <c r="Q15" s="8">
        <v>1.0</v>
      </c>
      <c r="R15" s="13"/>
      <c r="U15" s="12"/>
      <c r="V15" s="13" t="s">
        <v>28</v>
      </c>
      <c r="W15" s="8">
        <v>365.0</v>
      </c>
      <c r="X15" s="8">
        <v>12.0</v>
      </c>
    </row>
    <row r="16">
      <c r="A16" s="8">
        <v>9.0</v>
      </c>
      <c r="B16" s="8">
        <v>15.0</v>
      </c>
      <c r="C16" s="8">
        <v>41.0</v>
      </c>
      <c r="D16" s="8">
        <v>1972.0</v>
      </c>
      <c r="E16" s="8">
        <v>7.0</v>
      </c>
      <c r="F16" s="8">
        <v>0.0</v>
      </c>
      <c r="G16" s="8">
        <v>20.0</v>
      </c>
      <c r="H16" s="8">
        <v>5.0</v>
      </c>
      <c r="I16" s="8">
        <v>0.0</v>
      </c>
      <c r="N16" s="9"/>
      <c r="O16" s="10"/>
      <c r="U16" s="12"/>
      <c r="V16" s="13" t="s">
        <v>29</v>
      </c>
      <c r="W16" s="8">
        <v>645.0</v>
      </c>
      <c r="X16" s="8">
        <v>40.0</v>
      </c>
    </row>
    <row r="17">
      <c r="A17" s="8">
        <v>3.0</v>
      </c>
      <c r="B17" s="13"/>
      <c r="C17" s="8">
        <v>37.0</v>
      </c>
      <c r="D17" s="8">
        <v>1976.0</v>
      </c>
      <c r="E17" s="8">
        <v>0.0</v>
      </c>
      <c r="F17" s="8">
        <v>3.0</v>
      </c>
      <c r="G17" s="8">
        <v>55.0</v>
      </c>
      <c r="H17" s="8">
        <v>1976.0</v>
      </c>
      <c r="I17" s="8">
        <v>60.0</v>
      </c>
      <c r="N17" s="9"/>
      <c r="O17" s="10"/>
      <c r="U17" s="12"/>
      <c r="V17" s="13" t="s">
        <v>30</v>
      </c>
      <c r="W17" s="8">
        <v>250.0</v>
      </c>
      <c r="X17" s="8">
        <v>15.0</v>
      </c>
    </row>
    <row r="18">
      <c r="A18" s="8">
        <v>5.0</v>
      </c>
      <c r="B18" s="13"/>
      <c r="C18" s="8">
        <v>49.0</v>
      </c>
      <c r="D18" s="8">
        <v>1964.0</v>
      </c>
      <c r="E18" s="8">
        <v>0.0</v>
      </c>
      <c r="F18" s="8">
        <v>0.0</v>
      </c>
      <c r="G18" s="8">
        <v>13.0</v>
      </c>
      <c r="H18" s="8">
        <v>0.0</v>
      </c>
      <c r="I18" s="8">
        <v>-5.0</v>
      </c>
      <c r="N18" s="9"/>
      <c r="O18" s="10"/>
      <c r="U18" s="12"/>
      <c r="V18" s="13" t="s">
        <v>31</v>
      </c>
      <c r="W18" s="8">
        <v>52.0</v>
      </c>
      <c r="X18" s="8">
        <v>7.0</v>
      </c>
    </row>
    <row r="19">
      <c r="A19" s="8">
        <v>3.0</v>
      </c>
      <c r="B19" s="8">
        <v>10.0</v>
      </c>
      <c r="C19" s="8">
        <v>36.0</v>
      </c>
      <c r="D19" s="8">
        <v>1977.0</v>
      </c>
      <c r="E19" s="8">
        <v>0.0</v>
      </c>
      <c r="F19" s="8">
        <v>0.0</v>
      </c>
      <c r="G19" s="8">
        <v>10.0</v>
      </c>
      <c r="H19" s="8">
        <v>1.0</v>
      </c>
      <c r="I19" s="8">
        <v>0.0</v>
      </c>
      <c r="N19" s="9"/>
      <c r="O19" s="10"/>
      <c r="U19" s="12"/>
      <c r="V19" s="13" t="s">
        <v>32</v>
      </c>
      <c r="W19" s="8">
        <v>457.0</v>
      </c>
      <c r="X19" s="8">
        <v>10.0</v>
      </c>
    </row>
    <row r="20">
      <c r="A20" s="8">
        <v>10.0</v>
      </c>
      <c r="B20" s="8">
        <v>15.5</v>
      </c>
      <c r="C20" s="8">
        <v>45.0</v>
      </c>
      <c r="D20" s="8">
        <v>1968.0</v>
      </c>
      <c r="E20" s="8">
        <v>0.0</v>
      </c>
      <c r="F20" s="8">
        <v>24.0</v>
      </c>
      <c r="G20" s="8">
        <v>42.0</v>
      </c>
      <c r="H20" s="8">
        <v>5.0</v>
      </c>
      <c r="I20" s="8">
        <v>15.0</v>
      </c>
      <c r="N20" s="9"/>
      <c r="O20" s="10"/>
      <c r="U20" s="12"/>
      <c r="V20" s="13" t="s">
        <v>33</v>
      </c>
      <c r="W20" s="8">
        <v>151.0</v>
      </c>
      <c r="X20" s="8">
        <v>8.0</v>
      </c>
    </row>
    <row r="21">
      <c r="A21" s="8">
        <v>5.0</v>
      </c>
      <c r="B21" s="8">
        <v>10.0</v>
      </c>
      <c r="C21" s="8">
        <v>45.0</v>
      </c>
      <c r="D21" s="8">
        <v>1968.0</v>
      </c>
      <c r="E21" s="8">
        <v>2.0</v>
      </c>
      <c r="F21" s="8">
        <v>8.0</v>
      </c>
      <c r="G21" s="8">
        <v>35.0</v>
      </c>
      <c r="H21" s="8">
        <v>0.0</v>
      </c>
      <c r="I21" s="8">
        <v>10.0</v>
      </c>
      <c r="N21" s="9"/>
      <c r="O21" s="10"/>
      <c r="U21" s="12"/>
      <c r="V21" s="13" t="s">
        <v>34</v>
      </c>
      <c r="W21" s="8">
        <v>258.0</v>
      </c>
      <c r="X21" s="8">
        <v>20.0</v>
      </c>
    </row>
    <row r="22">
      <c r="A22" s="8">
        <v>4.0</v>
      </c>
      <c r="B22" s="13"/>
      <c r="C22" s="8">
        <v>42.0</v>
      </c>
      <c r="D22" s="8">
        <v>1971.0</v>
      </c>
      <c r="E22" s="8">
        <v>3.0</v>
      </c>
      <c r="F22" s="8">
        <v>0.0</v>
      </c>
      <c r="G22" s="8">
        <v>24.0</v>
      </c>
      <c r="H22" s="8">
        <v>0.0</v>
      </c>
      <c r="I22" s="8">
        <v>30.0</v>
      </c>
      <c r="N22" s="9"/>
      <c r="O22" s="10"/>
      <c r="U22" s="12"/>
      <c r="V22" s="13" t="s">
        <v>35</v>
      </c>
      <c r="W22" s="8">
        <v>68.0</v>
      </c>
      <c r="X22" s="8">
        <v>4.0</v>
      </c>
    </row>
    <row r="23">
      <c r="A23" s="8">
        <v>1.0</v>
      </c>
      <c r="B23" s="8">
        <v>21.0</v>
      </c>
      <c r="C23" s="8">
        <v>28.0</v>
      </c>
      <c r="D23" s="8">
        <v>1985.0</v>
      </c>
      <c r="E23" s="8">
        <v>0.0</v>
      </c>
      <c r="F23" s="8">
        <v>0.0</v>
      </c>
      <c r="G23" s="8">
        <v>117.0</v>
      </c>
      <c r="H23" s="8">
        <v>8969.0</v>
      </c>
      <c r="I23" s="8">
        <v>15.0</v>
      </c>
      <c r="N23" s="9"/>
      <c r="O23" s="10"/>
      <c r="U23" s="12"/>
      <c r="V23" s="13" t="s">
        <v>36</v>
      </c>
      <c r="W23" s="8">
        <v>238.0</v>
      </c>
      <c r="X23" s="8">
        <v>41.0</v>
      </c>
    </row>
    <row r="24">
      <c r="A24" s="8">
        <v>1.0</v>
      </c>
      <c r="B24" s="8">
        <v>19.0</v>
      </c>
      <c r="C24" s="8">
        <v>56.0</v>
      </c>
      <c r="D24" s="8">
        <v>1957.0</v>
      </c>
      <c r="E24" s="8">
        <v>2.0</v>
      </c>
      <c r="F24" s="8">
        <v>1.0</v>
      </c>
      <c r="G24" s="8">
        <v>0.0</v>
      </c>
      <c r="H24" s="8">
        <v>7.0</v>
      </c>
      <c r="I24" s="8">
        <v>30.0</v>
      </c>
      <c r="N24" s="9"/>
      <c r="O24" s="10"/>
      <c r="U24" s="12"/>
      <c r="V24" s="13" t="s">
        <v>37</v>
      </c>
      <c r="W24" s="8">
        <v>330.0</v>
      </c>
      <c r="X24" s="8">
        <v>20.0</v>
      </c>
    </row>
    <row r="25">
      <c r="A25" s="8">
        <v>1.0</v>
      </c>
      <c r="B25" s="8">
        <v>24.0</v>
      </c>
      <c r="C25" s="8">
        <v>60.0</v>
      </c>
      <c r="D25" s="8">
        <v>1953.0</v>
      </c>
      <c r="E25" s="8">
        <v>0.0</v>
      </c>
      <c r="F25" s="8">
        <v>15.0</v>
      </c>
      <c r="G25" s="8">
        <v>60.0</v>
      </c>
      <c r="H25" s="8">
        <v>30.0</v>
      </c>
      <c r="I25" s="8">
        <v>15.0</v>
      </c>
      <c r="N25" s="9"/>
      <c r="O25" s="10"/>
      <c r="U25" s="12"/>
      <c r="V25" s="13" t="s">
        <v>38</v>
      </c>
      <c r="W25" s="8">
        <v>36.0</v>
      </c>
      <c r="X25" s="8">
        <v>7.0</v>
      </c>
    </row>
    <row r="26">
      <c r="A26" s="8">
        <v>5.0</v>
      </c>
      <c r="B26" s="8">
        <v>18.3</v>
      </c>
      <c r="C26" s="8">
        <v>26.0</v>
      </c>
      <c r="D26" s="8">
        <v>1987.0</v>
      </c>
      <c r="E26" s="8">
        <v>0.0</v>
      </c>
      <c r="F26" s="8">
        <v>20.0</v>
      </c>
      <c r="G26" s="8">
        <v>20.0</v>
      </c>
      <c r="H26" s="8">
        <v>20.0</v>
      </c>
      <c r="I26" s="8">
        <v>30.0</v>
      </c>
      <c r="N26" s="9"/>
      <c r="O26" s="10"/>
      <c r="U26" s="12"/>
      <c r="V26" s="13" t="s">
        <v>39</v>
      </c>
      <c r="W26" s="8">
        <v>98.0</v>
      </c>
      <c r="X26" s="8">
        <v>12.0</v>
      </c>
    </row>
    <row r="27">
      <c r="A27" s="8">
        <v>1.0</v>
      </c>
      <c r="B27" s="8">
        <v>21.0</v>
      </c>
      <c r="C27" s="8">
        <v>30.0</v>
      </c>
      <c r="D27" s="8">
        <v>1983.0</v>
      </c>
      <c r="E27" s="8">
        <v>0.0</v>
      </c>
      <c r="F27" s="8">
        <v>0.0</v>
      </c>
      <c r="G27" s="13" t="s">
        <v>40</v>
      </c>
      <c r="H27" s="8">
        <v>8.0</v>
      </c>
      <c r="I27" s="8">
        <v>30.0</v>
      </c>
      <c r="N27" s="9"/>
      <c r="O27" s="10"/>
      <c r="U27" s="12"/>
      <c r="V27" s="13" t="s">
        <v>41</v>
      </c>
      <c r="W27" s="8">
        <v>100.0</v>
      </c>
      <c r="X27" s="8">
        <v>15.0</v>
      </c>
    </row>
    <row r="28">
      <c r="A28" s="8">
        <v>5.0</v>
      </c>
      <c r="B28" s="8">
        <v>21.0</v>
      </c>
      <c r="C28" s="8">
        <v>26.0</v>
      </c>
      <c r="D28" s="8">
        <v>1987.0</v>
      </c>
      <c r="E28" s="8">
        <v>0.0</v>
      </c>
      <c r="F28" s="8">
        <v>24.0</v>
      </c>
      <c r="G28" s="8">
        <v>24.0</v>
      </c>
      <c r="H28" s="8">
        <v>9.0</v>
      </c>
      <c r="I28" s="8">
        <v>30.0</v>
      </c>
      <c r="N28" s="9"/>
      <c r="O28" s="10"/>
      <c r="U28" s="12"/>
      <c r="V28" s="13" t="s">
        <v>42</v>
      </c>
      <c r="W28" s="8">
        <v>164.0</v>
      </c>
      <c r="X28" s="8">
        <v>15.0</v>
      </c>
    </row>
    <row r="29">
      <c r="A29" s="8">
        <v>7.0</v>
      </c>
      <c r="B29" s="8">
        <v>18.0</v>
      </c>
      <c r="C29" s="8">
        <v>30.0</v>
      </c>
      <c r="D29" s="8">
        <v>1983.0</v>
      </c>
      <c r="E29" s="8">
        <v>0.0</v>
      </c>
      <c r="F29" s="8">
        <v>9.0</v>
      </c>
      <c r="G29" s="8">
        <v>4.0</v>
      </c>
      <c r="H29" s="8">
        <v>0.0</v>
      </c>
      <c r="I29" s="8">
        <v>30.0</v>
      </c>
      <c r="N29" s="9"/>
      <c r="O29" s="10"/>
      <c r="U29" s="12"/>
      <c r="V29" s="13" t="s">
        <v>43</v>
      </c>
      <c r="W29" s="8">
        <v>240.0</v>
      </c>
      <c r="X29" s="8">
        <v>12.0</v>
      </c>
    </row>
    <row r="30">
      <c r="A30" s="8">
        <v>10.0</v>
      </c>
      <c r="B30" s="8">
        <v>24.0</v>
      </c>
      <c r="C30" s="8">
        <v>24.0</v>
      </c>
      <c r="D30" s="8">
        <v>1989.0</v>
      </c>
      <c r="E30" s="8">
        <v>1.0</v>
      </c>
      <c r="F30" s="8">
        <v>5.0</v>
      </c>
      <c r="G30" s="8">
        <v>0.0</v>
      </c>
      <c r="H30" s="8">
        <v>0.0</v>
      </c>
      <c r="I30" s="8">
        <v>60.0</v>
      </c>
      <c r="N30" s="9"/>
      <c r="O30" s="10"/>
      <c r="U30" s="12"/>
      <c r="V30" s="13" t="s">
        <v>44</v>
      </c>
      <c r="W30" s="8">
        <v>21.0</v>
      </c>
      <c r="X30" s="8">
        <v>3.0</v>
      </c>
    </row>
    <row r="31">
      <c r="A31" s="8">
        <v>4.0</v>
      </c>
      <c r="B31" s="8">
        <v>18.3</v>
      </c>
      <c r="C31" s="8">
        <v>25.0</v>
      </c>
      <c r="D31" s="8">
        <v>1988.0</v>
      </c>
      <c r="E31" s="8">
        <v>1.0</v>
      </c>
      <c r="F31" s="8">
        <v>15.0</v>
      </c>
      <c r="G31" s="8">
        <v>16.0</v>
      </c>
      <c r="H31" s="8">
        <v>0.0</v>
      </c>
      <c r="I31" s="8">
        <v>15.0</v>
      </c>
      <c r="N31" s="9"/>
      <c r="O31" s="10"/>
      <c r="U31" s="12"/>
      <c r="V31" s="13" t="s">
        <v>45</v>
      </c>
      <c r="W31" s="8">
        <v>13.0</v>
      </c>
      <c r="X31" s="8">
        <v>1.0</v>
      </c>
    </row>
    <row r="32">
      <c r="A32" s="8">
        <v>5.0</v>
      </c>
      <c r="B32" s="8">
        <v>22.0</v>
      </c>
      <c r="C32" s="8">
        <v>24.0</v>
      </c>
      <c r="D32" s="8">
        <v>1989.0</v>
      </c>
      <c r="E32" s="8">
        <v>1.0</v>
      </c>
      <c r="F32" s="8">
        <v>0.0</v>
      </c>
      <c r="G32" s="8">
        <v>20.0</v>
      </c>
      <c r="H32" s="8">
        <v>120.0</v>
      </c>
      <c r="I32" s="8">
        <v>0.0</v>
      </c>
      <c r="N32" s="9"/>
      <c r="O32" s="10"/>
      <c r="U32" s="12"/>
      <c r="V32" s="13" t="s">
        <v>46</v>
      </c>
      <c r="W32" s="8">
        <v>112.0</v>
      </c>
      <c r="X32" s="8">
        <v>10.0</v>
      </c>
    </row>
    <row r="33">
      <c r="A33" s="8">
        <v>2.0</v>
      </c>
      <c r="B33" s="8">
        <v>18.3</v>
      </c>
      <c r="C33" s="8">
        <v>41.0</v>
      </c>
      <c r="D33" s="8">
        <v>1972.0</v>
      </c>
      <c r="E33" s="8">
        <v>1.0</v>
      </c>
      <c r="F33" s="8">
        <v>6.0</v>
      </c>
      <c r="G33" s="8">
        <v>11.0</v>
      </c>
      <c r="H33" s="8">
        <v>2.0</v>
      </c>
      <c r="I33" s="8">
        <v>-10.0</v>
      </c>
      <c r="N33" s="9"/>
      <c r="O33" s="10"/>
      <c r="U33" s="12"/>
      <c r="V33" s="13" t="s">
        <v>47</v>
      </c>
      <c r="W33" s="8">
        <v>90.0</v>
      </c>
      <c r="X33" s="8">
        <v>12.0</v>
      </c>
    </row>
    <row r="34">
      <c r="A34" s="8">
        <v>10.0</v>
      </c>
      <c r="B34" s="8">
        <v>15.5</v>
      </c>
      <c r="C34" s="8">
        <v>27.0</v>
      </c>
      <c r="D34" s="8">
        <v>1986.0</v>
      </c>
      <c r="E34" s="8">
        <v>0.0</v>
      </c>
      <c r="F34" s="8">
        <v>0.0</v>
      </c>
      <c r="G34" s="8">
        <v>15.0</v>
      </c>
      <c r="H34" s="8">
        <v>98.0</v>
      </c>
      <c r="I34" s="8">
        <v>60.0</v>
      </c>
      <c r="N34" s="9"/>
      <c r="O34" s="10"/>
      <c r="U34" s="12"/>
      <c r="V34" s="13" t="s">
        <v>48</v>
      </c>
      <c r="W34" s="8">
        <v>31.0</v>
      </c>
      <c r="X34" s="8">
        <v>5.0</v>
      </c>
    </row>
    <row r="35">
      <c r="A35" s="8">
        <v>15.0</v>
      </c>
      <c r="B35" s="8">
        <v>20.0</v>
      </c>
      <c r="C35" s="8">
        <v>35.0</v>
      </c>
      <c r="D35" s="8">
        <v>1978.0</v>
      </c>
      <c r="E35" s="8">
        <v>0.0</v>
      </c>
      <c r="F35" s="8">
        <v>7.0</v>
      </c>
      <c r="G35" s="8">
        <v>23.0</v>
      </c>
      <c r="H35" s="8">
        <v>0.0</v>
      </c>
      <c r="I35" s="8">
        <v>0.0</v>
      </c>
      <c r="N35" s="9"/>
      <c r="O35" s="10"/>
      <c r="U35" s="12"/>
      <c r="V35" s="13" t="s">
        <v>49</v>
      </c>
      <c r="W35" s="8">
        <v>450.0</v>
      </c>
      <c r="X35" s="8">
        <v>15.0</v>
      </c>
    </row>
    <row r="36">
      <c r="A36" s="8">
        <v>4.0</v>
      </c>
      <c r="B36" s="8">
        <v>11.0</v>
      </c>
      <c r="C36" s="8">
        <v>30.0</v>
      </c>
      <c r="D36" s="8">
        <v>1983.0</v>
      </c>
      <c r="E36" s="8">
        <v>0.0</v>
      </c>
      <c r="F36" s="8">
        <v>0.0</v>
      </c>
      <c r="G36" s="8">
        <v>0.0</v>
      </c>
      <c r="H36" s="8">
        <v>2.0</v>
      </c>
      <c r="I36" s="8">
        <v>30.0</v>
      </c>
      <c r="N36" s="9"/>
      <c r="O36" s="10"/>
      <c r="U36" s="12"/>
      <c r="V36" s="13" t="s">
        <v>50</v>
      </c>
      <c r="W36" s="8">
        <v>350.0</v>
      </c>
      <c r="X36" s="8">
        <v>12.0</v>
      </c>
    </row>
    <row r="37">
      <c r="A37" s="8">
        <v>1.0</v>
      </c>
      <c r="B37" s="8">
        <v>10.0</v>
      </c>
      <c r="C37" s="8">
        <v>30.0</v>
      </c>
      <c r="D37" s="8">
        <v>1983.0</v>
      </c>
      <c r="E37" s="8">
        <v>0.0</v>
      </c>
      <c r="F37" s="8">
        <v>0.0</v>
      </c>
      <c r="G37" s="8">
        <v>0.0</v>
      </c>
      <c r="H37" s="8">
        <v>1.0</v>
      </c>
      <c r="I37" s="8">
        <v>10.0</v>
      </c>
      <c r="N37" s="9"/>
      <c r="O37" s="10"/>
      <c r="U37" s="12"/>
      <c r="V37" s="13" t="s">
        <v>51</v>
      </c>
      <c r="W37" s="8">
        <v>154.0</v>
      </c>
      <c r="X37" s="8">
        <v>12.0</v>
      </c>
    </row>
    <row r="38">
      <c r="A38" s="8">
        <v>25.0</v>
      </c>
      <c r="B38" s="8">
        <v>21.0</v>
      </c>
      <c r="C38" s="8">
        <v>34.0</v>
      </c>
      <c r="D38" s="8">
        <v>1979.0</v>
      </c>
      <c r="E38" s="8">
        <v>0.0</v>
      </c>
      <c r="F38" s="8">
        <v>8.0</v>
      </c>
      <c r="G38" s="8">
        <v>12.0</v>
      </c>
      <c r="H38" s="8">
        <v>3.0</v>
      </c>
      <c r="I38" s="8">
        <v>2.0</v>
      </c>
      <c r="N38" s="9"/>
      <c r="O38" s="10"/>
      <c r="U38" s="12"/>
      <c r="V38" s="13" t="s">
        <v>52</v>
      </c>
      <c r="W38" s="8">
        <v>44.0</v>
      </c>
      <c r="X38" s="8">
        <v>10.0</v>
      </c>
    </row>
    <row r="39">
      <c r="A39" s="8">
        <v>10.0</v>
      </c>
      <c r="B39" s="8">
        <v>21.0</v>
      </c>
      <c r="C39" s="8">
        <v>25.0</v>
      </c>
      <c r="D39" s="8">
        <v>1988.0</v>
      </c>
      <c r="E39" s="8">
        <v>1.0</v>
      </c>
      <c r="F39" s="8">
        <v>19.0</v>
      </c>
      <c r="G39" s="8">
        <v>0.0</v>
      </c>
      <c r="H39" s="8">
        <v>24.0</v>
      </c>
      <c r="I39" s="8">
        <v>30.0</v>
      </c>
      <c r="N39" s="9"/>
      <c r="O39" s="10"/>
      <c r="U39" s="12"/>
      <c r="V39" s="13" t="s">
        <v>53</v>
      </c>
      <c r="W39" s="8">
        <v>105.0</v>
      </c>
      <c r="X39" s="8">
        <v>16.0</v>
      </c>
    </row>
    <row r="40">
      <c r="A40" s="8">
        <v>1.0</v>
      </c>
      <c r="B40" s="8">
        <v>21.0</v>
      </c>
      <c r="C40" s="8">
        <v>26.0</v>
      </c>
      <c r="D40" s="8">
        <v>1987.0</v>
      </c>
      <c r="E40" s="8">
        <v>0.0</v>
      </c>
      <c r="F40" s="8">
        <v>9.0</v>
      </c>
      <c r="G40" s="8">
        <v>0.0</v>
      </c>
      <c r="H40" s="8">
        <v>0.0</v>
      </c>
      <c r="I40" s="8">
        <v>60.0</v>
      </c>
      <c r="N40" s="9"/>
      <c r="O40" s="10"/>
      <c r="U40" s="12"/>
      <c r="V40" s="13" t="s">
        <v>54</v>
      </c>
      <c r="W40" s="8">
        <v>63.0</v>
      </c>
      <c r="X40" s="8">
        <v>5.0</v>
      </c>
    </row>
    <row r="41">
      <c r="A41" s="8">
        <v>5.0</v>
      </c>
      <c r="B41" s="8">
        <v>13.0</v>
      </c>
      <c r="C41" s="8">
        <v>27.0</v>
      </c>
      <c r="D41" s="8">
        <v>1986.0</v>
      </c>
      <c r="E41" s="8">
        <v>0.0</v>
      </c>
      <c r="F41" s="8">
        <v>8.0</v>
      </c>
      <c r="G41" s="8">
        <v>2.0</v>
      </c>
      <c r="H41" s="8">
        <v>0.0</v>
      </c>
      <c r="I41" s="8">
        <v>90.0</v>
      </c>
      <c r="N41" s="9"/>
      <c r="O41" s="10"/>
      <c r="U41" s="12"/>
      <c r="V41" s="13" t="s">
        <v>55</v>
      </c>
      <c r="W41" s="8">
        <v>365.0</v>
      </c>
      <c r="X41" s="8">
        <v>15.0</v>
      </c>
    </row>
    <row r="42">
      <c r="A42" s="8">
        <v>4.0</v>
      </c>
      <c r="B42" s="8">
        <v>21.0</v>
      </c>
      <c r="C42" s="8">
        <v>28.0</v>
      </c>
      <c r="D42" s="8">
        <v>1985.0</v>
      </c>
      <c r="E42" s="8">
        <v>0.0</v>
      </c>
      <c r="F42" s="8">
        <v>18.0</v>
      </c>
      <c r="G42" s="13" t="s">
        <v>40</v>
      </c>
      <c r="H42" s="8">
        <v>25.0</v>
      </c>
      <c r="I42" s="8">
        <v>60.0</v>
      </c>
      <c r="N42" s="9"/>
      <c r="O42" s="10"/>
      <c r="U42" s="12"/>
      <c r="V42" s="13"/>
      <c r="W42" s="13"/>
      <c r="X42" s="13"/>
    </row>
    <row r="43">
      <c r="A43" s="8">
        <v>1.0</v>
      </c>
      <c r="B43" s="8">
        <v>15.5</v>
      </c>
      <c r="C43" s="8">
        <v>28.0</v>
      </c>
      <c r="D43" s="8">
        <v>1985.0</v>
      </c>
      <c r="E43" s="8">
        <v>0.0</v>
      </c>
      <c r="F43" s="8">
        <v>0.0</v>
      </c>
      <c r="G43" s="8">
        <v>20.0</v>
      </c>
      <c r="H43" s="8">
        <v>848.0</v>
      </c>
      <c r="I43" s="8">
        <v>30.0</v>
      </c>
      <c r="N43" s="9"/>
      <c r="O43" s="10"/>
      <c r="U43" s="12"/>
      <c r="V43" s="13"/>
      <c r="W43" s="13"/>
      <c r="X43" s="13"/>
    </row>
    <row r="44">
      <c r="A44" s="8">
        <v>3.0</v>
      </c>
      <c r="B44" s="8">
        <v>24.0</v>
      </c>
      <c r="C44" s="8">
        <v>28.0</v>
      </c>
      <c r="D44" s="8">
        <v>1985.0</v>
      </c>
      <c r="E44" s="8">
        <v>0.0</v>
      </c>
      <c r="F44" s="8">
        <v>5.0</v>
      </c>
      <c r="G44" s="8">
        <v>3.0</v>
      </c>
      <c r="H44" s="8">
        <v>7642.0</v>
      </c>
      <c r="I44" s="8">
        <v>120.0</v>
      </c>
      <c r="N44" s="9"/>
      <c r="O44" s="10"/>
      <c r="U44" s="12"/>
      <c r="V44" s="13"/>
      <c r="W44" s="13"/>
      <c r="X44" s="13"/>
    </row>
    <row r="45">
      <c r="A45" s="8">
        <v>7.0</v>
      </c>
      <c r="B45" s="8">
        <v>24.0</v>
      </c>
      <c r="C45" s="8">
        <v>39.0</v>
      </c>
      <c r="D45" s="8">
        <v>1974.0</v>
      </c>
      <c r="E45" s="8">
        <v>0.0</v>
      </c>
      <c r="F45" s="8">
        <v>5.0</v>
      </c>
      <c r="G45" s="8">
        <v>10.0</v>
      </c>
      <c r="H45" s="8">
        <v>0.0</v>
      </c>
      <c r="I45" s="8">
        <v>15.0</v>
      </c>
      <c r="N45" s="9"/>
      <c r="O45" s="10"/>
      <c r="U45" s="12"/>
      <c r="V45" s="13"/>
      <c r="W45" s="13"/>
      <c r="X45" s="13"/>
    </row>
    <row r="46">
      <c r="A46" s="8">
        <v>15.0</v>
      </c>
      <c r="B46" s="8">
        <v>24.0</v>
      </c>
      <c r="C46" s="8">
        <v>31.0</v>
      </c>
      <c r="D46" s="8">
        <v>1982.0</v>
      </c>
      <c r="E46" s="8">
        <v>0.0</v>
      </c>
      <c r="F46" s="8">
        <v>10.0</v>
      </c>
      <c r="G46" s="8">
        <v>15.0</v>
      </c>
      <c r="H46" s="8">
        <v>1082.0</v>
      </c>
      <c r="I46" s="8">
        <v>60.0</v>
      </c>
      <c r="N46" s="9"/>
      <c r="O46" s="10"/>
      <c r="U46" s="12"/>
      <c r="V46" s="13"/>
      <c r="W46" s="13"/>
      <c r="X46" s="13"/>
    </row>
    <row r="47">
      <c r="A47" s="8">
        <v>10.0</v>
      </c>
      <c r="B47" s="8">
        <v>21.0</v>
      </c>
      <c r="C47" s="8">
        <v>51.0</v>
      </c>
      <c r="D47" s="8">
        <v>1962.0</v>
      </c>
      <c r="E47" s="8">
        <v>0.0</v>
      </c>
      <c r="F47" s="8">
        <v>18.0</v>
      </c>
      <c r="G47" s="8">
        <v>30.0</v>
      </c>
      <c r="H47" s="8">
        <v>2.0</v>
      </c>
      <c r="I47" s="8">
        <v>20.0</v>
      </c>
      <c r="N47" s="9"/>
      <c r="O47" s="10"/>
      <c r="U47" s="12"/>
      <c r="V47" s="13"/>
      <c r="W47" s="13"/>
      <c r="X47" s="13"/>
    </row>
    <row r="48">
      <c r="A48" s="8">
        <v>5.0</v>
      </c>
      <c r="B48" s="8">
        <v>25.0</v>
      </c>
      <c r="C48" s="8">
        <v>35.0</v>
      </c>
      <c r="D48" s="8">
        <v>1978.0</v>
      </c>
      <c r="E48" s="8">
        <v>0.0</v>
      </c>
      <c r="F48" s="8">
        <v>0.0</v>
      </c>
      <c r="G48" s="8">
        <v>28.0</v>
      </c>
      <c r="H48" s="8">
        <v>0.0</v>
      </c>
      <c r="I48" s="8">
        <v>60.0</v>
      </c>
      <c r="N48" s="9"/>
      <c r="O48" s="10"/>
      <c r="U48" s="12"/>
      <c r="V48" s="13"/>
      <c r="W48" s="13"/>
      <c r="X48" s="13"/>
    </row>
    <row r="49">
      <c r="A49" s="8">
        <v>8.0</v>
      </c>
      <c r="B49" s="8">
        <v>21.0</v>
      </c>
      <c r="C49" s="8">
        <v>25.0</v>
      </c>
      <c r="D49" s="8">
        <v>1988.0</v>
      </c>
      <c r="E49" s="8">
        <v>0.0</v>
      </c>
      <c r="F49" s="8">
        <v>10.0</v>
      </c>
      <c r="G49" s="8">
        <v>18.0</v>
      </c>
      <c r="H49" s="8">
        <v>38.0</v>
      </c>
      <c r="I49" s="8">
        <v>60.0</v>
      </c>
      <c r="N49" s="9"/>
      <c r="O49" s="10"/>
      <c r="U49" s="12"/>
      <c r="V49" s="13"/>
      <c r="W49" s="13"/>
      <c r="X49" s="13"/>
    </row>
    <row r="50">
      <c r="A50" s="8">
        <v>10.0</v>
      </c>
      <c r="B50" s="8">
        <v>10.0</v>
      </c>
      <c r="C50" s="8">
        <v>27.0</v>
      </c>
      <c r="D50" s="8">
        <v>1986.0</v>
      </c>
      <c r="E50" s="8">
        <v>0.0</v>
      </c>
      <c r="F50" s="8">
        <v>15.0</v>
      </c>
      <c r="G50" s="8">
        <v>7.0</v>
      </c>
      <c r="H50" s="8">
        <v>3.0</v>
      </c>
      <c r="I50" s="8">
        <v>0.0</v>
      </c>
      <c r="N50" s="9"/>
      <c r="O50" s="10"/>
      <c r="U50" s="12"/>
      <c r="V50" s="13"/>
      <c r="W50" s="13"/>
      <c r="X50" s="13"/>
    </row>
    <row r="51">
      <c r="A51" s="8">
        <v>4.0</v>
      </c>
      <c r="B51" s="8">
        <v>15.5</v>
      </c>
      <c r="C51" s="8">
        <v>37.0</v>
      </c>
      <c r="D51" s="8">
        <v>1976.0</v>
      </c>
      <c r="E51" s="8">
        <v>0.0</v>
      </c>
      <c r="F51" s="8">
        <v>16.0</v>
      </c>
      <c r="G51" s="8">
        <v>27.0</v>
      </c>
      <c r="H51" s="8">
        <v>702.0</v>
      </c>
      <c r="I51" s="8">
        <v>30.0</v>
      </c>
      <c r="N51" s="9"/>
      <c r="O51" s="10"/>
      <c r="U51" s="12"/>
      <c r="V51" s="13"/>
      <c r="W51" s="13"/>
      <c r="X51" s="13"/>
    </row>
    <row r="52">
      <c r="A52" s="8">
        <v>5.0</v>
      </c>
      <c r="B52" s="8">
        <v>21.0</v>
      </c>
      <c r="C52" s="8">
        <v>30.0</v>
      </c>
      <c r="D52" s="8">
        <v>1983.0</v>
      </c>
      <c r="E52" s="8">
        <v>0.0</v>
      </c>
      <c r="F52" s="8">
        <v>0.0</v>
      </c>
      <c r="G52" s="8">
        <v>0.0</v>
      </c>
      <c r="H52" s="8">
        <v>6.0</v>
      </c>
      <c r="I52" s="8">
        <v>30.0</v>
      </c>
      <c r="N52" s="9"/>
      <c r="O52" s="10"/>
      <c r="U52" s="12"/>
      <c r="V52" s="13"/>
      <c r="W52" s="13"/>
      <c r="X52" s="13"/>
    </row>
    <row r="53">
      <c r="A53" s="8">
        <v>8.0</v>
      </c>
      <c r="B53" s="8">
        <v>13.0</v>
      </c>
      <c r="C53" s="8">
        <v>28.0</v>
      </c>
      <c r="D53" s="8">
        <v>1985.0</v>
      </c>
      <c r="E53" s="8">
        <v>0.0</v>
      </c>
      <c r="F53" s="8">
        <v>0.0</v>
      </c>
      <c r="G53" s="8">
        <v>3.0</v>
      </c>
      <c r="H53" s="8">
        <v>6.0</v>
      </c>
      <c r="I53" s="8">
        <v>15.0</v>
      </c>
      <c r="N53" s="9"/>
      <c r="O53" s="10"/>
      <c r="U53" s="12"/>
      <c r="V53" s="13"/>
      <c r="W53" s="13"/>
      <c r="X53" s="13"/>
    </row>
    <row r="54">
      <c r="A54" s="8">
        <v>8.0</v>
      </c>
      <c r="B54" s="8">
        <v>10.0</v>
      </c>
      <c r="C54" s="8">
        <v>63.0</v>
      </c>
      <c r="D54" s="8">
        <v>1950.0</v>
      </c>
      <c r="E54" s="8">
        <v>7.0</v>
      </c>
      <c r="F54" s="8">
        <v>30.0</v>
      </c>
      <c r="G54" s="8">
        <v>30.0</v>
      </c>
      <c r="H54" s="8">
        <v>6.0</v>
      </c>
      <c r="I54" s="8">
        <v>60.0</v>
      </c>
      <c r="N54" s="9"/>
      <c r="O54" s="10"/>
      <c r="U54" s="12"/>
      <c r="V54" s="13"/>
      <c r="W54" s="13"/>
      <c r="X54" s="13"/>
    </row>
    <row r="55">
      <c r="A55" s="8">
        <v>10.0</v>
      </c>
      <c r="B55" s="8">
        <v>20.0</v>
      </c>
      <c r="C55" s="8">
        <v>34.0</v>
      </c>
      <c r="D55" s="8">
        <v>1979.0</v>
      </c>
      <c r="E55" s="8">
        <v>0.0</v>
      </c>
      <c r="F55" s="8">
        <v>0.0</v>
      </c>
      <c r="G55" s="8">
        <v>25.0</v>
      </c>
      <c r="H55" s="8">
        <v>0.0</v>
      </c>
      <c r="I55" s="8">
        <v>180.0</v>
      </c>
      <c r="N55" s="9"/>
      <c r="O55" s="10"/>
      <c r="U55" s="12"/>
      <c r="V55" s="13"/>
      <c r="W55" s="13"/>
      <c r="X55" s="13"/>
    </row>
    <row r="56">
      <c r="A56" s="8">
        <v>20.0</v>
      </c>
      <c r="B56" s="8">
        <v>7.0</v>
      </c>
      <c r="C56" s="8">
        <v>32.0</v>
      </c>
      <c r="D56" s="8">
        <v>1981.0</v>
      </c>
      <c r="E56" s="8">
        <v>0.0</v>
      </c>
      <c r="F56" s="8">
        <v>3.0</v>
      </c>
      <c r="G56" s="8">
        <v>78.0</v>
      </c>
      <c r="H56" s="8">
        <v>0.0</v>
      </c>
      <c r="I56" s="8">
        <v>0.0</v>
      </c>
      <c r="N56" s="9"/>
      <c r="O56" s="10"/>
      <c r="U56" s="12"/>
      <c r="V56" s="13"/>
      <c r="W56" s="13"/>
      <c r="X56" s="13"/>
    </row>
    <row r="57">
      <c r="A57" s="8">
        <v>10.0</v>
      </c>
      <c r="B57" s="8">
        <v>18.0</v>
      </c>
      <c r="C57" s="8">
        <v>39.0</v>
      </c>
      <c r="D57" s="8">
        <v>1974.0</v>
      </c>
      <c r="E57" s="8">
        <v>3.0</v>
      </c>
      <c r="F57" s="8">
        <v>8.0</v>
      </c>
      <c r="G57" s="8">
        <v>9.0</v>
      </c>
      <c r="H57" s="8">
        <v>0.0</v>
      </c>
      <c r="I57" s="8">
        <v>15.0</v>
      </c>
      <c r="N57" s="9"/>
      <c r="O57" s="10"/>
      <c r="U57" s="12"/>
      <c r="V57" s="13"/>
      <c r="W57" s="13"/>
      <c r="X57" s="13"/>
    </row>
    <row r="58">
      <c r="A58" s="8">
        <v>10.0</v>
      </c>
      <c r="B58" s="8">
        <v>10.0</v>
      </c>
      <c r="C58" s="8">
        <v>49.0</v>
      </c>
      <c r="D58" s="8">
        <v>1964.0</v>
      </c>
      <c r="E58" s="8">
        <v>5.0</v>
      </c>
      <c r="F58" s="8">
        <v>5.0</v>
      </c>
      <c r="G58" s="8">
        <v>25.0</v>
      </c>
      <c r="H58" s="8">
        <v>15.0</v>
      </c>
      <c r="I58" s="8">
        <v>30.0</v>
      </c>
      <c r="N58" s="9"/>
      <c r="O58" s="10"/>
      <c r="U58" s="12"/>
      <c r="V58" s="13"/>
      <c r="W58" s="13"/>
      <c r="X58" s="13"/>
    </row>
    <row r="59">
      <c r="A59" s="8">
        <v>10.0</v>
      </c>
      <c r="B59" s="8">
        <v>20.0</v>
      </c>
      <c r="C59" s="8">
        <v>25.0</v>
      </c>
      <c r="D59" s="8">
        <v>1988.0</v>
      </c>
      <c r="E59" s="8">
        <v>0.0</v>
      </c>
      <c r="F59" s="8">
        <v>0.0</v>
      </c>
      <c r="G59" s="8">
        <v>12.0</v>
      </c>
      <c r="H59" s="8">
        <v>51.0</v>
      </c>
      <c r="I59" s="8">
        <v>60.0</v>
      </c>
      <c r="N59" s="9"/>
      <c r="O59" s="10"/>
      <c r="U59" s="12"/>
      <c r="V59" s="13"/>
      <c r="W59" s="13"/>
      <c r="X59" s="13"/>
    </row>
    <row r="60">
      <c r="A60" s="8">
        <v>1.0</v>
      </c>
      <c r="B60" s="8">
        <v>15.0</v>
      </c>
      <c r="C60" s="8">
        <v>50.0</v>
      </c>
      <c r="D60" s="8">
        <v>1963.0</v>
      </c>
      <c r="E60" s="8">
        <v>3.0</v>
      </c>
      <c r="F60" s="8">
        <v>6.0</v>
      </c>
      <c r="G60" s="8">
        <v>5.0</v>
      </c>
      <c r="H60" s="8">
        <v>0.0</v>
      </c>
      <c r="I60" s="8">
        <v>15.0</v>
      </c>
      <c r="N60" s="9"/>
      <c r="O60" s="10"/>
      <c r="U60" s="12"/>
      <c r="V60" s="13"/>
      <c r="W60" s="13"/>
      <c r="X60" s="13"/>
    </row>
    <row r="61">
      <c r="A61" s="8">
        <v>3.0</v>
      </c>
      <c r="B61" s="8">
        <v>18.3</v>
      </c>
      <c r="C61" s="8">
        <v>28.0</v>
      </c>
      <c r="D61" s="8">
        <v>1985.0</v>
      </c>
      <c r="E61" s="8">
        <v>0.0</v>
      </c>
      <c r="F61" s="8">
        <v>36.0</v>
      </c>
      <c r="G61" s="8">
        <v>0.0</v>
      </c>
      <c r="H61" s="8">
        <v>0.0</v>
      </c>
      <c r="I61" s="8">
        <v>9.0</v>
      </c>
      <c r="N61" s="9"/>
      <c r="O61" s="10"/>
      <c r="U61" s="12"/>
      <c r="V61" s="13"/>
      <c r="W61" s="13"/>
      <c r="X61" s="13"/>
    </row>
    <row r="62">
      <c r="A62" s="8">
        <v>1.0</v>
      </c>
      <c r="B62" s="8">
        <v>24.0</v>
      </c>
      <c r="C62" s="8">
        <v>29.0</v>
      </c>
      <c r="D62" s="8">
        <v>1984.0</v>
      </c>
      <c r="E62" s="8">
        <v>0.0</v>
      </c>
      <c r="F62" s="8">
        <v>7.0</v>
      </c>
      <c r="G62" s="8">
        <v>8.0</v>
      </c>
      <c r="H62" s="8">
        <v>516.0</v>
      </c>
      <c r="I62" s="8">
        <v>-10.0</v>
      </c>
      <c r="N62" s="9"/>
      <c r="O62" s="10"/>
      <c r="U62" s="12"/>
      <c r="V62" s="13"/>
      <c r="W62" s="13"/>
      <c r="X62" s="13"/>
    </row>
    <row r="63">
      <c r="A63" s="13"/>
      <c r="B63" s="13"/>
      <c r="C63" s="15">
        <v>20.0</v>
      </c>
      <c r="D63" s="13"/>
      <c r="E63" s="15">
        <v>8.0</v>
      </c>
      <c r="F63" s="13"/>
      <c r="G63" s="13"/>
      <c r="H63" s="13"/>
      <c r="I63" s="13"/>
      <c r="N63" s="9"/>
      <c r="O63" s="10"/>
      <c r="U63" s="12"/>
      <c r="V63" s="13"/>
      <c r="W63" s="13"/>
      <c r="X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N64" s="9"/>
      <c r="O64" s="10"/>
      <c r="U64" s="12"/>
      <c r="V64" s="13"/>
      <c r="W64" s="13"/>
      <c r="X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N65" s="9"/>
      <c r="O65" s="10"/>
      <c r="U65" s="12"/>
      <c r="V65" s="13"/>
      <c r="W65" s="13"/>
      <c r="X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N66" s="9"/>
      <c r="O66" s="10"/>
      <c r="U66" s="12"/>
      <c r="V66" s="13"/>
      <c r="W66" s="13"/>
      <c r="X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N67" s="9"/>
      <c r="O67" s="10"/>
      <c r="U67" s="12"/>
      <c r="V67" s="13"/>
      <c r="W67" s="13"/>
      <c r="X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N68" s="9"/>
      <c r="O68" s="10"/>
      <c r="U68" s="12"/>
      <c r="V68" s="13"/>
      <c r="W68" s="13"/>
      <c r="X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N69" s="9"/>
      <c r="O69" s="10"/>
      <c r="U69" s="12"/>
      <c r="V69" s="13"/>
      <c r="W69" s="13"/>
      <c r="X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N70" s="9"/>
      <c r="O70" s="10"/>
      <c r="U70" s="12"/>
      <c r="V70" s="13"/>
      <c r="W70" s="13"/>
      <c r="X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N71" s="9"/>
      <c r="O71" s="10"/>
      <c r="U71" s="12"/>
      <c r="V71" s="13"/>
      <c r="W71" s="13"/>
      <c r="X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N72" s="9"/>
      <c r="O72" s="10"/>
      <c r="U72" s="12"/>
      <c r="V72" s="13"/>
      <c r="W72" s="13"/>
      <c r="X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N73" s="9"/>
      <c r="O73" s="10"/>
      <c r="U73" s="12"/>
      <c r="V73" s="13"/>
      <c r="W73" s="13"/>
      <c r="X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N74" s="9"/>
      <c r="O74" s="10"/>
      <c r="U74" s="12"/>
      <c r="V74" s="13"/>
      <c r="W74" s="13"/>
      <c r="X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N75" s="9"/>
      <c r="O75" s="10"/>
      <c r="U75" s="12"/>
      <c r="V75" s="13"/>
      <c r="W75" s="13"/>
      <c r="X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N76" s="9"/>
      <c r="O76" s="10"/>
      <c r="U76" s="12"/>
      <c r="V76" s="13"/>
      <c r="W76" s="13"/>
      <c r="X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N77" s="9"/>
      <c r="O77" s="10"/>
      <c r="U77" s="12"/>
      <c r="V77" s="13"/>
      <c r="W77" s="13"/>
      <c r="X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N78" s="9"/>
      <c r="O78" s="10"/>
      <c r="U78" s="12"/>
      <c r="V78" s="13"/>
      <c r="W78" s="13"/>
      <c r="X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N79" s="9"/>
      <c r="O79" s="10"/>
      <c r="U79" s="12"/>
      <c r="V79" s="13"/>
      <c r="W79" s="13"/>
      <c r="X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N80" s="9"/>
      <c r="O80" s="10"/>
      <c r="U80" s="12"/>
      <c r="V80" s="13"/>
      <c r="W80" s="13"/>
      <c r="X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N81" s="9"/>
      <c r="O81" s="10"/>
      <c r="U81" s="12"/>
      <c r="V81" s="13"/>
      <c r="W81" s="13"/>
      <c r="X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N82" s="9"/>
      <c r="O82" s="10"/>
      <c r="U82" s="12"/>
      <c r="V82" s="13"/>
      <c r="W82" s="13"/>
      <c r="X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N83" s="9"/>
      <c r="O83" s="10"/>
      <c r="U83" s="12"/>
      <c r="V83" s="13"/>
      <c r="W83" s="13"/>
      <c r="X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N84" s="9"/>
      <c r="O84" s="10"/>
      <c r="U84" s="12"/>
      <c r="V84" s="13"/>
      <c r="W84" s="13"/>
      <c r="X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N85" s="9"/>
      <c r="O85" s="10"/>
      <c r="U85" s="12"/>
      <c r="V85" s="13"/>
      <c r="W85" s="13"/>
      <c r="X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N86" s="9"/>
      <c r="O86" s="10"/>
      <c r="U86" s="12"/>
      <c r="V86" s="13"/>
      <c r="W86" s="13"/>
      <c r="X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N87" s="9"/>
      <c r="O87" s="10"/>
      <c r="U87" s="12"/>
      <c r="V87" s="13"/>
      <c r="W87" s="13"/>
      <c r="X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N88" s="9"/>
      <c r="O88" s="10"/>
      <c r="U88" s="12"/>
      <c r="V88" s="13"/>
      <c r="W88" s="13"/>
      <c r="X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N89" s="9"/>
      <c r="O89" s="10"/>
      <c r="U89" s="12"/>
      <c r="V89" s="13"/>
      <c r="W89" s="13"/>
      <c r="X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N90" s="9"/>
      <c r="O90" s="10"/>
      <c r="U90" s="12"/>
      <c r="V90" s="13"/>
      <c r="W90" s="13"/>
      <c r="X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N91" s="9"/>
      <c r="O91" s="10"/>
      <c r="U91" s="12"/>
      <c r="V91" s="13"/>
      <c r="W91" s="13"/>
      <c r="X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N92" s="9"/>
      <c r="O92" s="10"/>
      <c r="U92" s="12"/>
      <c r="V92" s="13"/>
      <c r="W92" s="13"/>
      <c r="X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N93" s="9"/>
      <c r="O93" s="10"/>
      <c r="U93" s="12"/>
      <c r="V93" s="13"/>
      <c r="W93" s="13"/>
      <c r="X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N94" s="9"/>
      <c r="O94" s="10"/>
      <c r="U94" s="12"/>
      <c r="V94" s="13"/>
      <c r="W94" s="13"/>
      <c r="X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N95" s="9"/>
      <c r="O95" s="10"/>
      <c r="U95" s="12"/>
      <c r="V95" s="13"/>
      <c r="W95" s="13"/>
      <c r="X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N96" s="9"/>
      <c r="O96" s="10"/>
      <c r="U96" s="12"/>
      <c r="V96" s="13"/>
      <c r="W96" s="13"/>
      <c r="X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N97" s="9"/>
      <c r="O97" s="10"/>
      <c r="U97" s="12"/>
      <c r="V97" s="13"/>
      <c r="W97" s="13"/>
      <c r="X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N98" s="9"/>
      <c r="O98" s="10"/>
      <c r="U98" s="12"/>
      <c r="V98" s="13"/>
      <c r="W98" s="13"/>
      <c r="X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N99" s="9"/>
      <c r="O99" s="10"/>
      <c r="U99" s="12"/>
      <c r="V99" s="13"/>
      <c r="W99" s="13"/>
      <c r="X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N100" s="9"/>
      <c r="O100" s="10"/>
      <c r="U100" s="12"/>
      <c r="V100" s="13"/>
      <c r="W100" s="13"/>
      <c r="X100" s="13"/>
    </row>
    <row r="101">
      <c r="N101" s="9"/>
      <c r="O101" s="10"/>
      <c r="U101" s="12"/>
    </row>
    <row r="102">
      <c r="N102" s="9"/>
      <c r="O102" s="10"/>
      <c r="U102" s="12"/>
    </row>
    <row r="103">
      <c r="N103" s="9"/>
      <c r="O103" s="10"/>
      <c r="U103" s="12"/>
    </row>
    <row r="104">
      <c r="N104" s="9"/>
      <c r="O104" s="10"/>
      <c r="U104" s="12"/>
    </row>
    <row r="105">
      <c r="N105" s="9"/>
      <c r="O105" s="10"/>
      <c r="U105" s="12"/>
    </row>
    <row r="106">
      <c r="N106" s="9"/>
      <c r="O106" s="10"/>
      <c r="U106" s="12"/>
    </row>
    <row r="107">
      <c r="N107" s="9"/>
      <c r="O107" s="10"/>
      <c r="U107" s="12"/>
    </row>
    <row r="108">
      <c r="N108" s="9"/>
      <c r="O108" s="10"/>
      <c r="U108" s="12"/>
    </row>
    <row r="109">
      <c r="N109" s="9"/>
      <c r="O109" s="10"/>
      <c r="U109" s="12"/>
    </row>
    <row r="110">
      <c r="N110" s="9"/>
      <c r="O110" s="10"/>
      <c r="U110" s="12"/>
    </row>
    <row r="111">
      <c r="N111" s="9"/>
      <c r="O111" s="10"/>
      <c r="U111" s="12"/>
    </row>
    <row r="112">
      <c r="N112" s="9"/>
      <c r="O112" s="10"/>
      <c r="U112" s="12"/>
    </row>
    <row r="113">
      <c r="N113" s="9"/>
      <c r="O113" s="10"/>
      <c r="U113" s="12"/>
    </row>
    <row r="114">
      <c r="N114" s="9"/>
      <c r="O114" s="10"/>
      <c r="U114" s="12"/>
    </row>
    <row r="115">
      <c r="N115" s="9"/>
      <c r="O115" s="10"/>
      <c r="U115" s="12"/>
    </row>
    <row r="116">
      <c r="N116" s="9"/>
      <c r="O116" s="10"/>
      <c r="U116" s="12"/>
    </row>
    <row r="117">
      <c r="N117" s="9"/>
      <c r="O117" s="10"/>
      <c r="U117" s="12"/>
    </row>
    <row r="118">
      <c r="N118" s="9"/>
      <c r="O118" s="10"/>
      <c r="U118" s="12"/>
    </row>
    <row r="119">
      <c r="N119" s="9"/>
      <c r="O119" s="10"/>
      <c r="U119" s="12"/>
    </row>
    <row r="120">
      <c r="N120" s="9"/>
      <c r="O120" s="10"/>
      <c r="U120" s="12"/>
    </row>
    <row r="121">
      <c r="N121" s="9"/>
      <c r="O121" s="10"/>
      <c r="U121" s="12"/>
    </row>
    <row r="122">
      <c r="N122" s="9"/>
      <c r="O122" s="10"/>
      <c r="U122" s="12"/>
    </row>
    <row r="123">
      <c r="N123" s="9"/>
      <c r="O123" s="10"/>
      <c r="U123" s="12"/>
    </row>
    <row r="124">
      <c r="N124" s="9"/>
      <c r="O124" s="10"/>
      <c r="U124" s="12"/>
    </row>
    <row r="125">
      <c r="N125" s="9"/>
      <c r="O125" s="10"/>
      <c r="U125" s="12"/>
    </row>
    <row r="126">
      <c r="N126" s="9"/>
      <c r="O126" s="10"/>
      <c r="U126" s="12"/>
    </row>
    <row r="127">
      <c r="N127" s="9"/>
      <c r="O127" s="10"/>
      <c r="U127" s="12"/>
    </row>
    <row r="128">
      <c r="N128" s="9"/>
      <c r="O128" s="10"/>
      <c r="U128" s="12"/>
    </row>
    <row r="129">
      <c r="N129" s="9"/>
      <c r="O129" s="10"/>
      <c r="U129" s="12"/>
    </row>
    <row r="130">
      <c r="N130" s="9"/>
      <c r="O130" s="10"/>
      <c r="U130" s="12"/>
    </row>
    <row r="131">
      <c r="N131" s="9"/>
      <c r="O131" s="10"/>
      <c r="U131" s="12"/>
    </row>
    <row r="132">
      <c r="N132" s="9"/>
      <c r="O132" s="10"/>
      <c r="U132" s="12"/>
    </row>
    <row r="133">
      <c r="N133" s="9"/>
      <c r="O133" s="10"/>
      <c r="U133" s="12"/>
    </row>
    <row r="134">
      <c r="N134" s="9"/>
      <c r="O134" s="10"/>
      <c r="U134" s="12"/>
    </row>
    <row r="135">
      <c r="N135" s="9"/>
      <c r="O135" s="10"/>
      <c r="U135" s="12"/>
    </row>
    <row r="136">
      <c r="N136" s="9"/>
      <c r="O136" s="10"/>
      <c r="U136" s="12"/>
    </row>
    <row r="137">
      <c r="N137" s="9"/>
      <c r="O137" s="10"/>
      <c r="U137" s="12"/>
    </row>
    <row r="138">
      <c r="N138" s="9"/>
      <c r="O138" s="10"/>
      <c r="U138" s="12"/>
    </row>
    <row r="139">
      <c r="N139" s="9"/>
      <c r="O139" s="10"/>
      <c r="U139" s="12"/>
    </row>
    <row r="140">
      <c r="N140" s="9"/>
      <c r="O140" s="10"/>
      <c r="U140" s="12"/>
    </row>
    <row r="141">
      <c r="N141" s="9"/>
      <c r="O141" s="10"/>
      <c r="U141" s="12"/>
    </row>
    <row r="142">
      <c r="N142" s="9"/>
      <c r="O142" s="10"/>
      <c r="U142" s="12"/>
    </row>
    <row r="143">
      <c r="N143" s="9"/>
      <c r="O143" s="10"/>
      <c r="U143" s="12"/>
    </row>
    <row r="144">
      <c r="N144" s="9"/>
      <c r="O144" s="10"/>
      <c r="U144" s="12"/>
    </row>
    <row r="145">
      <c r="N145" s="9"/>
      <c r="O145" s="10"/>
      <c r="U145" s="12"/>
    </row>
    <row r="146">
      <c r="N146" s="9"/>
      <c r="O146" s="10"/>
      <c r="U146" s="12"/>
    </row>
    <row r="147">
      <c r="N147" s="9"/>
      <c r="O147" s="10"/>
      <c r="U147" s="12"/>
    </row>
    <row r="148">
      <c r="N148" s="9"/>
      <c r="O148" s="10"/>
      <c r="U148" s="12"/>
    </row>
    <row r="149">
      <c r="N149" s="9"/>
      <c r="O149" s="10"/>
      <c r="U149" s="12"/>
    </row>
    <row r="150">
      <c r="N150" s="9"/>
      <c r="O150" s="10"/>
      <c r="U150" s="12"/>
    </row>
    <row r="151">
      <c r="N151" s="9"/>
      <c r="O151" s="10"/>
      <c r="U151" s="12"/>
    </row>
    <row r="152">
      <c r="N152" s="9"/>
      <c r="O152" s="10"/>
      <c r="U152" s="12"/>
    </row>
    <row r="153">
      <c r="N153" s="9"/>
      <c r="O153" s="10"/>
      <c r="U153" s="12"/>
    </row>
    <row r="154">
      <c r="N154" s="9"/>
      <c r="O154" s="10"/>
      <c r="U154" s="12"/>
    </row>
    <row r="155">
      <c r="N155" s="9"/>
      <c r="O155" s="10"/>
      <c r="U155" s="12"/>
    </row>
    <row r="156">
      <c r="N156" s="9"/>
      <c r="O156" s="10"/>
      <c r="U156" s="12"/>
    </row>
    <row r="157">
      <c r="N157" s="9"/>
      <c r="O157" s="10"/>
      <c r="U157" s="12"/>
    </row>
    <row r="158">
      <c r="N158" s="9"/>
      <c r="O158" s="10"/>
      <c r="U158" s="12"/>
    </row>
    <row r="159">
      <c r="N159" s="9"/>
      <c r="O159" s="10"/>
      <c r="U159" s="12"/>
    </row>
    <row r="160">
      <c r="N160" s="9"/>
      <c r="O160" s="10"/>
      <c r="U160" s="12"/>
    </row>
    <row r="161">
      <c r="N161" s="9"/>
      <c r="O161" s="10"/>
      <c r="U161" s="12"/>
    </row>
    <row r="162">
      <c r="N162" s="9"/>
      <c r="O162" s="10"/>
      <c r="U162" s="12"/>
    </row>
    <row r="163">
      <c r="N163" s="9"/>
      <c r="O163" s="10"/>
      <c r="U163" s="12"/>
    </row>
    <row r="164">
      <c r="N164" s="9"/>
      <c r="O164" s="10"/>
      <c r="U164" s="12"/>
    </row>
    <row r="165">
      <c r="N165" s="9"/>
      <c r="O165" s="10"/>
      <c r="U165" s="12"/>
    </row>
    <row r="166">
      <c r="N166" s="9"/>
      <c r="O166" s="10"/>
      <c r="U166" s="12"/>
    </row>
    <row r="167">
      <c r="N167" s="9"/>
      <c r="O167" s="10"/>
      <c r="U167" s="12"/>
    </row>
    <row r="168">
      <c r="N168" s="9"/>
      <c r="O168" s="10"/>
      <c r="U168" s="12"/>
    </row>
    <row r="169">
      <c r="N169" s="9"/>
      <c r="O169" s="10"/>
      <c r="U169" s="12"/>
    </row>
    <row r="170">
      <c r="N170" s="9"/>
      <c r="O170" s="10"/>
      <c r="U170" s="12"/>
    </row>
    <row r="171">
      <c r="N171" s="9"/>
      <c r="O171" s="10"/>
      <c r="U171" s="12"/>
    </row>
    <row r="172">
      <c r="N172" s="9"/>
      <c r="O172" s="10"/>
      <c r="U172" s="12"/>
    </row>
    <row r="173">
      <c r="N173" s="9"/>
      <c r="O173" s="10"/>
      <c r="U173" s="12"/>
    </row>
    <row r="174">
      <c r="N174" s="9"/>
      <c r="O174" s="10"/>
      <c r="U174" s="12"/>
    </row>
    <row r="175">
      <c r="N175" s="9"/>
      <c r="O175" s="10"/>
      <c r="U175" s="12"/>
    </row>
    <row r="176">
      <c r="N176" s="9"/>
      <c r="O176" s="10"/>
      <c r="U176" s="12"/>
    </row>
    <row r="177">
      <c r="N177" s="9"/>
      <c r="O177" s="10"/>
      <c r="U177" s="12"/>
    </row>
    <row r="178">
      <c r="N178" s="9"/>
      <c r="O178" s="10"/>
      <c r="U178" s="12"/>
    </row>
    <row r="179">
      <c r="N179" s="9"/>
      <c r="O179" s="10"/>
      <c r="U179" s="12"/>
    </row>
    <row r="180">
      <c r="N180" s="9"/>
      <c r="O180" s="10"/>
      <c r="U180" s="12"/>
    </row>
    <row r="181">
      <c r="N181" s="9"/>
      <c r="O181" s="10"/>
      <c r="U181" s="12"/>
    </row>
    <row r="182">
      <c r="N182" s="9"/>
      <c r="O182" s="10"/>
      <c r="U182" s="12"/>
    </row>
    <row r="183">
      <c r="N183" s="9"/>
      <c r="O183" s="10"/>
      <c r="U183" s="12"/>
    </row>
    <row r="184">
      <c r="N184" s="9"/>
      <c r="O184" s="10"/>
      <c r="U184" s="12"/>
    </row>
    <row r="185">
      <c r="N185" s="9"/>
      <c r="O185" s="10"/>
      <c r="U185" s="12"/>
    </row>
    <row r="186">
      <c r="N186" s="9"/>
      <c r="O186" s="10"/>
      <c r="U186" s="12"/>
    </row>
    <row r="187">
      <c r="N187" s="9"/>
      <c r="O187" s="10"/>
      <c r="U187" s="12"/>
    </row>
    <row r="188">
      <c r="N188" s="9"/>
      <c r="O188" s="10"/>
      <c r="U188" s="12"/>
    </row>
    <row r="189">
      <c r="N189" s="9"/>
      <c r="O189" s="10"/>
      <c r="U189" s="12"/>
    </row>
    <row r="190">
      <c r="N190" s="9"/>
      <c r="O190" s="10"/>
      <c r="U190" s="12"/>
    </row>
    <row r="191">
      <c r="N191" s="9"/>
      <c r="O191" s="10"/>
      <c r="U191" s="12"/>
    </row>
    <row r="192">
      <c r="N192" s="9"/>
      <c r="O192" s="10"/>
      <c r="U192" s="12"/>
    </row>
    <row r="193">
      <c r="N193" s="9"/>
      <c r="O193" s="10"/>
      <c r="U193" s="12"/>
    </row>
    <row r="194">
      <c r="N194" s="9"/>
      <c r="O194" s="10"/>
      <c r="U194" s="12"/>
    </row>
    <row r="195">
      <c r="N195" s="9"/>
      <c r="O195" s="10"/>
      <c r="U195" s="12"/>
    </row>
    <row r="196">
      <c r="N196" s="9"/>
      <c r="O196" s="10"/>
      <c r="U196" s="12"/>
    </row>
    <row r="197">
      <c r="N197" s="9"/>
      <c r="O197" s="10"/>
      <c r="U197" s="12"/>
    </row>
    <row r="198">
      <c r="N198" s="9"/>
      <c r="O198" s="10"/>
      <c r="U198" s="12"/>
    </row>
    <row r="199">
      <c r="N199" s="9"/>
      <c r="O199" s="10"/>
      <c r="U199" s="12"/>
    </row>
    <row r="200">
      <c r="N200" s="9"/>
      <c r="O200" s="10"/>
      <c r="U200" s="12"/>
    </row>
    <row r="201">
      <c r="N201" s="9"/>
      <c r="O201" s="10"/>
      <c r="U201" s="12"/>
    </row>
    <row r="202">
      <c r="N202" s="9"/>
      <c r="O202" s="10"/>
      <c r="U202" s="12"/>
    </row>
    <row r="203">
      <c r="N203" s="9"/>
      <c r="O203" s="10"/>
      <c r="U203" s="12"/>
    </row>
    <row r="204">
      <c r="N204" s="9"/>
      <c r="O204" s="10"/>
      <c r="U204" s="12"/>
    </row>
    <row r="205">
      <c r="N205" s="9"/>
      <c r="O205" s="10"/>
      <c r="U205" s="12"/>
    </row>
    <row r="206">
      <c r="N206" s="9"/>
      <c r="O206" s="10"/>
      <c r="U206" s="12"/>
    </row>
    <row r="207">
      <c r="N207" s="9"/>
      <c r="O207" s="10"/>
      <c r="U207" s="12"/>
    </row>
    <row r="208">
      <c r="N208" s="9"/>
      <c r="O208" s="10"/>
      <c r="U208" s="12"/>
    </row>
    <row r="209">
      <c r="N209" s="9"/>
      <c r="O209" s="10"/>
      <c r="U209" s="12"/>
    </row>
    <row r="210">
      <c r="N210" s="9"/>
      <c r="O210" s="10"/>
      <c r="U210" s="12"/>
    </row>
    <row r="211">
      <c r="N211" s="9"/>
      <c r="O211" s="10"/>
      <c r="U211" s="12"/>
    </row>
    <row r="212">
      <c r="N212" s="9"/>
      <c r="O212" s="10"/>
      <c r="U212" s="12"/>
    </row>
    <row r="213">
      <c r="N213" s="9"/>
      <c r="O213" s="10"/>
      <c r="U213" s="12"/>
    </row>
    <row r="214">
      <c r="N214" s="9"/>
      <c r="O214" s="10"/>
      <c r="U214" s="12"/>
    </row>
    <row r="215">
      <c r="N215" s="9"/>
      <c r="O215" s="10"/>
      <c r="U215" s="12"/>
    </row>
    <row r="216">
      <c r="N216" s="9"/>
      <c r="O216" s="10"/>
      <c r="U216" s="12"/>
    </row>
    <row r="217">
      <c r="N217" s="9"/>
      <c r="O217" s="10"/>
      <c r="U217" s="12"/>
    </row>
    <row r="218">
      <c r="N218" s="9"/>
      <c r="O218" s="10"/>
      <c r="U218" s="12"/>
    </row>
    <row r="219">
      <c r="N219" s="9"/>
      <c r="O219" s="10"/>
      <c r="U219" s="12"/>
    </row>
    <row r="220">
      <c r="N220" s="9"/>
      <c r="O220" s="10"/>
      <c r="U220" s="12"/>
    </row>
    <row r="221">
      <c r="N221" s="9"/>
      <c r="O221" s="10"/>
      <c r="U221" s="12"/>
    </row>
    <row r="222">
      <c r="N222" s="9"/>
      <c r="O222" s="10"/>
      <c r="U222" s="12"/>
    </row>
    <row r="223">
      <c r="N223" s="9"/>
      <c r="O223" s="10"/>
      <c r="U223" s="12"/>
    </row>
    <row r="224">
      <c r="N224" s="9"/>
      <c r="O224" s="10"/>
      <c r="U224" s="12"/>
    </row>
    <row r="225">
      <c r="N225" s="9"/>
      <c r="O225" s="10"/>
      <c r="U225" s="12"/>
    </row>
    <row r="226">
      <c r="N226" s="9"/>
      <c r="O226" s="10"/>
      <c r="U226" s="12"/>
    </row>
    <row r="227">
      <c r="N227" s="9"/>
      <c r="O227" s="10"/>
      <c r="U227" s="12"/>
    </row>
    <row r="228">
      <c r="N228" s="9"/>
      <c r="O228" s="10"/>
      <c r="U228" s="12"/>
    </row>
    <row r="229">
      <c r="N229" s="9"/>
      <c r="O229" s="10"/>
      <c r="U229" s="12"/>
    </row>
    <row r="230">
      <c r="N230" s="9"/>
      <c r="O230" s="10"/>
      <c r="U230" s="12"/>
    </row>
    <row r="231">
      <c r="N231" s="9"/>
      <c r="O231" s="10"/>
      <c r="U231" s="12"/>
    </row>
    <row r="232">
      <c r="N232" s="9"/>
      <c r="O232" s="10"/>
      <c r="U232" s="12"/>
    </row>
    <row r="233">
      <c r="N233" s="9"/>
      <c r="O233" s="10"/>
      <c r="U233" s="12"/>
    </row>
    <row r="234">
      <c r="N234" s="9"/>
      <c r="O234" s="10"/>
      <c r="U234" s="12"/>
    </row>
    <row r="235">
      <c r="N235" s="9"/>
      <c r="O235" s="10"/>
      <c r="U235" s="12"/>
    </row>
    <row r="236">
      <c r="N236" s="9"/>
      <c r="O236" s="10"/>
      <c r="U236" s="12"/>
    </row>
    <row r="237">
      <c r="N237" s="9"/>
      <c r="O237" s="10"/>
      <c r="U237" s="12"/>
    </row>
    <row r="238">
      <c r="N238" s="9"/>
      <c r="O238" s="10"/>
      <c r="U238" s="12"/>
    </row>
    <row r="239">
      <c r="N239" s="9"/>
      <c r="O239" s="10"/>
      <c r="U239" s="12"/>
    </row>
    <row r="240">
      <c r="N240" s="9"/>
      <c r="O240" s="10"/>
      <c r="U240" s="12"/>
    </row>
    <row r="241">
      <c r="N241" s="9"/>
      <c r="O241" s="10"/>
      <c r="U241" s="12"/>
    </row>
    <row r="242">
      <c r="N242" s="9"/>
      <c r="O242" s="10"/>
      <c r="U242" s="12"/>
    </row>
    <row r="243">
      <c r="N243" s="9"/>
      <c r="O243" s="10"/>
      <c r="U243" s="12"/>
    </row>
    <row r="244">
      <c r="N244" s="9"/>
      <c r="O244" s="10"/>
      <c r="U244" s="12"/>
    </row>
    <row r="245">
      <c r="N245" s="9"/>
      <c r="O245" s="10"/>
      <c r="U245" s="12"/>
    </row>
    <row r="246">
      <c r="N246" s="9"/>
      <c r="O246" s="10"/>
      <c r="U246" s="12"/>
    </row>
    <row r="247">
      <c r="N247" s="9"/>
      <c r="O247" s="10"/>
      <c r="U247" s="12"/>
    </row>
    <row r="248">
      <c r="N248" s="9"/>
      <c r="O248" s="10"/>
      <c r="U248" s="12"/>
    </row>
    <row r="249">
      <c r="N249" s="9"/>
      <c r="O249" s="10"/>
      <c r="U249" s="12"/>
    </row>
    <row r="250">
      <c r="N250" s="9"/>
      <c r="O250" s="10"/>
      <c r="U250" s="12"/>
    </row>
    <row r="251">
      <c r="N251" s="9"/>
      <c r="O251" s="10"/>
      <c r="U251" s="12"/>
    </row>
    <row r="252">
      <c r="N252" s="9"/>
      <c r="O252" s="10"/>
      <c r="U252" s="12"/>
    </row>
    <row r="253">
      <c r="N253" s="9"/>
      <c r="O253" s="10"/>
      <c r="U253" s="12"/>
    </row>
    <row r="254">
      <c r="N254" s="9"/>
      <c r="O254" s="10"/>
      <c r="U254" s="12"/>
    </row>
    <row r="255">
      <c r="N255" s="9"/>
      <c r="O255" s="10"/>
      <c r="U255" s="12"/>
    </row>
    <row r="256">
      <c r="N256" s="9"/>
      <c r="O256" s="10"/>
      <c r="U256" s="12"/>
    </row>
    <row r="257">
      <c r="N257" s="9"/>
      <c r="O257" s="10"/>
      <c r="U257" s="12"/>
    </row>
    <row r="258">
      <c r="N258" s="9"/>
      <c r="O258" s="10"/>
      <c r="U258" s="12"/>
    </row>
    <row r="259">
      <c r="N259" s="9"/>
      <c r="O259" s="10"/>
      <c r="U259" s="12"/>
    </row>
    <row r="260">
      <c r="N260" s="9"/>
      <c r="O260" s="10"/>
      <c r="U260" s="12"/>
    </row>
    <row r="261">
      <c r="N261" s="9"/>
      <c r="O261" s="10"/>
      <c r="U261" s="12"/>
    </row>
    <row r="262">
      <c r="N262" s="9"/>
      <c r="O262" s="10"/>
      <c r="U262" s="12"/>
    </row>
    <row r="263">
      <c r="N263" s="9"/>
      <c r="O263" s="10"/>
      <c r="U263" s="12"/>
    </row>
    <row r="264">
      <c r="N264" s="9"/>
      <c r="O264" s="10"/>
      <c r="U264" s="12"/>
    </row>
    <row r="265">
      <c r="N265" s="9"/>
      <c r="O265" s="10"/>
      <c r="U265" s="12"/>
    </row>
    <row r="266">
      <c r="N266" s="9"/>
      <c r="O266" s="10"/>
      <c r="U266" s="12"/>
    </row>
    <row r="267">
      <c r="N267" s="9"/>
      <c r="O267" s="10"/>
      <c r="U267" s="12"/>
    </row>
    <row r="268">
      <c r="N268" s="9"/>
      <c r="O268" s="10"/>
      <c r="U268" s="12"/>
    </row>
    <row r="269">
      <c r="N269" s="9"/>
      <c r="O269" s="10"/>
      <c r="U269" s="12"/>
    </row>
    <row r="270">
      <c r="N270" s="9"/>
      <c r="O270" s="10"/>
      <c r="U270" s="12"/>
    </row>
    <row r="271">
      <c r="N271" s="9"/>
      <c r="O271" s="10"/>
      <c r="U271" s="12"/>
    </row>
    <row r="272">
      <c r="N272" s="9"/>
      <c r="O272" s="10"/>
      <c r="U272" s="12"/>
    </row>
    <row r="273">
      <c r="N273" s="9"/>
      <c r="O273" s="10"/>
      <c r="U273" s="12"/>
    </row>
    <row r="274">
      <c r="N274" s="9"/>
      <c r="O274" s="10"/>
      <c r="U274" s="12"/>
    </row>
    <row r="275">
      <c r="N275" s="9"/>
      <c r="O275" s="10"/>
      <c r="U275" s="12"/>
    </row>
    <row r="276">
      <c r="N276" s="9"/>
      <c r="O276" s="10"/>
      <c r="U276" s="12"/>
    </row>
    <row r="277">
      <c r="N277" s="9"/>
      <c r="O277" s="10"/>
      <c r="U277" s="12"/>
    </row>
    <row r="278">
      <c r="N278" s="9"/>
      <c r="O278" s="10"/>
      <c r="U278" s="12"/>
    </row>
    <row r="279">
      <c r="N279" s="9"/>
      <c r="O279" s="10"/>
      <c r="U279" s="12"/>
    </row>
    <row r="280">
      <c r="N280" s="9"/>
      <c r="O280" s="10"/>
      <c r="U280" s="12"/>
    </row>
    <row r="281">
      <c r="N281" s="9"/>
      <c r="O281" s="10"/>
      <c r="U281" s="12"/>
    </row>
    <row r="282">
      <c r="N282" s="9"/>
      <c r="O282" s="10"/>
      <c r="U282" s="12"/>
    </row>
    <row r="283">
      <c r="N283" s="9"/>
      <c r="O283" s="10"/>
      <c r="U283" s="12"/>
    </row>
    <row r="284">
      <c r="N284" s="9"/>
      <c r="O284" s="10"/>
      <c r="U284" s="12"/>
    </row>
    <row r="285">
      <c r="N285" s="9"/>
      <c r="O285" s="10"/>
      <c r="U285" s="12"/>
    </row>
    <row r="286">
      <c r="N286" s="9"/>
      <c r="O286" s="10"/>
      <c r="U286" s="12"/>
    </row>
    <row r="287">
      <c r="N287" s="9"/>
      <c r="O287" s="10"/>
      <c r="U287" s="12"/>
    </row>
    <row r="288">
      <c r="N288" s="9"/>
      <c r="O288" s="10"/>
      <c r="U288" s="12"/>
    </row>
    <row r="289">
      <c r="N289" s="9"/>
      <c r="O289" s="10"/>
      <c r="U289" s="12"/>
    </row>
    <row r="290">
      <c r="N290" s="9"/>
      <c r="O290" s="10"/>
      <c r="U290" s="12"/>
    </row>
    <row r="291">
      <c r="N291" s="9"/>
      <c r="O291" s="10"/>
      <c r="U291" s="12"/>
    </row>
    <row r="292">
      <c r="N292" s="9"/>
      <c r="O292" s="10"/>
      <c r="U292" s="12"/>
    </row>
    <row r="293">
      <c r="N293" s="9"/>
      <c r="O293" s="10"/>
      <c r="U293" s="12"/>
    </row>
    <row r="294">
      <c r="N294" s="9"/>
      <c r="O294" s="10"/>
      <c r="U294" s="12"/>
    </row>
    <row r="295">
      <c r="N295" s="9"/>
      <c r="O295" s="10"/>
      <c r="U295" s="12"/>
    </row>
    <row r="296">
      <c r="N296" s="9"/>
      <c r="O296" s="10"/>
      <c r="U296" s="12"/>
    </row>
    <row r="297">
      <c r="N297" s="9"/>
      <c r="O297" s="10"/>
      <c r="U297" s="12"/>
    </row>
    <row r="298">
      <c r="N298" s="9"/>
      <c r="O298" s="10"/>
      <c r="U298" s="12"/>
    </row>
    <row r="299">
      <c r="N299" s="9"/>
      <c r="O299" s="10"/>
      <c r="U299" s="12"/>
    </row>
    <row r="300">
      <c r="N300" s="9"/>
      <c r="O300" s="10"/>
      <c r="U300" s="12"/>
    </row>
    <row r="301">
      <c r="N301" s="9"/>
      <c r="O301" s="10"/>
      <c r="U301" s="12"/>
    </row>
    <row r="302">
      <c r="N302" s="9"/>
      <c r="O302" s="10"/>
      <c r="U302" s="12"/>
    </row>
    <row r="303">
      <c r="N303" s="9"/>
      <c r="O303" s="10"/>
      <c r="U303" s="12"/>
    </row>
    <row r="304">
      <c r="N304" s="9"/>
      <c r="O304" s="10"/>
      <c r="U304" s="12"/>
    </row>
    <row r="305">
      <c r="N305" s="9"/>
      <c r="O305" s="10"/>
      <c r="U305" s="12"/>
    </row>
    <row r="306">
      <c r="N306" s="9"/>
      <c r="O306" s="10"/>
      <c r="U306" s="12"/>
    </row>
    <row r="307">
      <c r="N307" s="9"/>
      <c r="O307" s="10"/>
      <c r="U307" s="12"/>
    </row>
    <row r="308">
      <c r="N308" s="9"/>
      <c r="O308" s="10"/>
      <c r="U308" s="12"/>
    </row>
    <row r="309">
      <c r="N309" s="9"/>
      <c r="O309" s="10"/>
      <c r="U309" s="12"/>
    </row>
    <row r="310">
      <c r="N310" s="9"/>
      <c r="O310" s="10"/>
      <c r="U310" s="12"/>
    </row>
    <row r="311">
      <c r="N311" s="9"/>
      <c r="O311" s="10"/>
      <c r="U311" s="12"/>
    </row>
    <row r="312">
      <c r="N312" s="9"/>
      <c r="O312" s="10"/>
      <c r="U312" s="12"/>
    </row>
    <row r="313">
      <c r="N313" s="9"/>
      <c r="O313" s="10"/>
      <c r="U313" s="12"/>
    </row>
    <row r="314">
      <c r="N314" s="9"/>
      <c r="O314" s="10"/>
      <c r="U314" s="12"/>
    </row>
    <row r="315">
      <c r="N315" s="9"/>
      <c r="O315" s="10"/>
      <c r="U315" s="12"/>
    </row>
    <row r="316">
      <c r="N316" s="9"/>
      <c r="O316" s="10"/>
      <c r="U316" s="12"/>
    </row>
    <row r="317">
      <c r="N317" s="9"/>
      <c r="O317" s="10"/>
      <c r="U317" s="12"/>
    </row>
    <row r="318">
      <c r="N318" s="9"/>
      <c r="O318" s="10"/>
      <c r="U318" s="12"/>
    </row>
    <row r="319">
      <c r="N319" s="9"/>
      <c r="O319" s="10"/>
      <c r="U319" s="12"/>
    </row>
    <row r="320">
      <c r="N320" s="9"/>
      <c r="O320" s="10"/>
      <c r="U320" s="12"/>
    </row>
    <row r="321">
      <c r="N321" s="9"/>
      <c r="O321" s="10"/>
      <c r="U321" s="12"/>
    </row>
    <row r="322">
      <c r="N322" s="9"/>
      <c r="O322" s="10"/>
      <c r="U322" s="12"/>
    </row>
    <row r="323">
      <c r="N323" s="9"/>
      <c r="O323" s="10"/>
      <c r="U323" s="12"/>
    </row>
    <row r="324">
      <c r="N324" s="9"/>
      <c r="O324" s="10"/>
      <c r="U324" s="12"/>
    </row>
    <row r="325">
      <c r="N325" s="9"/>
      <c r="O325" s="10"/>
      <c r="U325" s="12"/>
    </row>
    <row r="326">
      <c r="N326" s="9"/>
      <c r="O326" s="10"/>
      <c r="U326" s="12"/>
    </row>
    <row r="327">
      <c r="N327" s="9"/>
      <c r="O327" s="10"/>
      <c r="U327" s="12"/>
    </row>
    <row r="328">
      <c r="N328" s="9"/>
      <c r="O328" s="10"/>
      <c r="U328" s="12"/>
    </row>
    <row r="329">
      <c r="N329" s="9"/>
      <c r="O329" s="10"/>
      <c r="U329" s="12"/>
    </row>
    <row r="330">
      <c r="N330" s="9"/>
      <c r="O330" s="10"/>
      <c r="U330" s="12"/>
    </row>
    <row r="331">
      <c r="N331" s="9"/>
      <c r="O331" s="10"/>
      <c r="U331" s="12"/>
    </row>
    <row r="332">
      <c r="N332" s="9"/>
      <c r="O332" s="10"/>
      <c r="U332" s="12"/>
    </row>
    <row r="333">
      <c r="N333" s="9"/>
      <c r="O333" s="10"/>
      <c r="U333" s="12"/>
    </row>
    <row r="334">
      <c r="N334" s="9"/>
      <c r="O334" s="10"/>
      <c r="U334" s="12"/>
    </row>
    <row r="335">
      <c r="N335" s="9"/>
      <c r="O335" s="10"/>
      <c r="U335" s="12"/>
    </row>
    <row r="336">
      <c r="N336" s="9"/>
      <c r="O336" s="10"/>
      <c r="U336" s="12"/>
    </row>
    <row r="337">
      <c r="N337" s="9"/>
      <c r="O337" s="10"/>
      <c r="U337" s="12"/>
    </row>
    <row r="338">
      <c r="N338" s="9"/>
      <c r="O338" s="10"/>
      <c r="U338" s="12"/>
    </row>
    <row r="339">
      <c r="N339" s="9"/>
      <c r="O339" s="10"/>
      <c r="U339" s="12"/>
    </row>
    <row r="340">
      <c r="N340" s="9"/>
      <c r="O340" s="10"/>
      <c r="U340" s="12"/>
    </row>
    <row r="341">
      <c r="N341" s="9"/>
      <c r="O341" s="10"/>
      <c r="U341" s="12"/>
    </row>
    <row r="342">
      <c r="N342" s="9"/>
      <c r="O342" s="10"/>
      <c r="U342" s="12"/>
    </row>
    <row r="343">
      <c r="N343" s="9"/>
      <c r="O343" s="10"/>
      <c r="U343" s="12"/>
    </row>
    <row r="344">
      <c r="N344" s="9"/>
      <c r="O344" s="10"/>
      <c r="U344" s="12"/>
    </row>
    <row r="345">
      <c r="N345" s="9"/>
      <c r="O345" s="10"/>
      <c r="U345" s="12"/>
    </row>
    <row r="346">
      <c r="N346" s="9"/>
      <c r="O346" s="10"/>
      <c r="U346" s="12"/>
    </row>
    <row r="347">
      <c r="N347" s="9"/>
      <c r="O347" s="10"/>
      <c r="U347" s="12"/>
    </row>
    <row r="348">
      <c r="N348" s="9"/>
      <c r="O348" s="10"/>
      <c r="U348" s="12"/>
    </row>
    <row r="349">
      <c r="N349" s="9"/>
      <c r="O349" s="10"/>
      <c r="U349" s="12"/>
    </row>
    <row r="350">
      <c r="N350" s="9"/>
      <c r="O350" s="10"/>
      <c r="U350" s="12"/>
    </row>
    <row r="351">
      <c r="N351" s="9"/>
      <c r="O351" s="10"/>
      <c r="U351" s="12"/>
    </row>
    <row r="352">
      <c r="N352" s="9"/>
      <c r="O352" s="10"/>
      <c r="U352" s="12"/>
    </row>
    <row r="353">
      <c r="N353" s="9"/>
      <c r="O353" s="10"/>
      <c r="U353" s="12"/>
    </row>
    <row r="354">
      <c r="N354" s="9"/>
      <c r="O354" s="10"/>
      <c r="U354" s="12"/>
    </row>
    <row r="355">
      <c r="N355" s="9"/>
      <c r="O355" s="10"/>
      <c r="U355" s="12"/>
    </row>
    <row r="356">
      <c r="N356" s="9"/>
      <c r="O356" s="10"/>
      <c r="U356" s="12"/>
    </row>
    <row r="357">
      <c r="N357" s="9"/>
      <c r="O357" s="10"/>
      <c r="U357" s="12"/>
    </row>
    <row r="358">
      <c r="N358" s="9"/>
      <c r="O358" s="10"/>
      <c r="U358" s="12"/>
    </row>
    <row r="359">
      <c r="N359" s="9"/>
      <c r="O359" s="10"/>
      <c r="U359" s="12"/>
    </row>
    <row r="360">
      <c r="N360" s="9"/>
      <c r="O360" s="10"/>
      <c r="U360" s="12"/>
    </row>
    <row r="361">
      <c r="N361" s="9"/>
      <c r="O361" s="10"/>
      <c r="U361" s="12"/>
    </row>
    <row r="362">
      <c r="N362" s="9"/>
      <c r="O362" s="10"/>
      <c r="U362" s="12"/>
    </row>
    <row r="363">
      <c r="N363" s="9"/>
      <c r="O363" s="10"/>
      <c r="U363" s="12"/>
    </row>
    <row r="364">
      <c r="N364" s="9"/>
      <c r="O364" s="10"/>
      <c r="U364" s="12"/>
    </row>
    <row r="365">
      <c r="N365" s="9"/>
      <c r="O365" s="10"/>
      <c r="U365" s="12"/>
    </row>
    <row r="366">
      <c r="N366" s="9"/>
      <c r="O366" s="10"/>
      <c r="U366" s="12"/>
    </row>
    <row r="367">
      <c r="N367" s="9"/>
      <c r="O367" s="10"/>
      <c r="U367" s="12"/>
    </row>
    <row r="368">
      <c r="N368" s="9"/>
      <c r="O368" s="10"/>
      <c r="U368" s="12"/>
    </row>
    <row r="369">
      <c r="N369" s="9"/>
      <c r="O369" s="10"/>
      <c r="U369" s="12"/>
    </row>
    <row r="370">
      <c r="N370" s="9"/>
      <c r="O370" s="10"/>
      <c r="U370" s="12"/>
    </row>
    <row r="371">
      <c r="N371" s="9"/>
      <c r="O371" s="10"/>
      <c r="U371" s="12"/>
    </row>
    <row r="372">
      <c r="N372" s="9"/>
      <c r="O372" s="10"/>
      <c r="U372" s="12"/>
    </row>
    <row r="373">
      <c r="N373" s="9"/>
      <c r="O373" s="10"/>
      <c r="U373" s="12"/>
    </row>
    <row r="374">
      <c r="N374" s="9"/>
      <c r="O374" s="10"/>
      <c r="U374" s="12"/>
    </row>
    <row r="375">
      <c r="N375" s="9"/>
      <c r="O375" s="10"/>
      <c r="U375" s="12"/>
    </row>
    <row r="376">
      <c r="N376" s="9"/>
      <c r="O376" s="10"/>
      <c r="U376" s="12"/>
    </row>
    <row r="377">
      <c r="N377" s="9"/>
      <c r="O377" s="10"/>
      <c r="U377" s="12"/>
    </row>
    <row r="378">
      <c r="N378" s="9"/>
      <c r="O378" s="10"/>
      <c r="U378" s="12"/>
    </row>
    <row r="379">
      <c r="N379" s="9"/>
      <c r="O379" s="10"/>
      <c r="U379" s="12"/>
    </row>
    <row r="380">
      <c r="N380" s="9"/>
      <c r="O380" s="10"/>
      <c r="U380" s="12"/>
    </row>
    <row r="381">
      <c r="N381" s="9"/>
      <c r="O381" s="10"/>
      <c r="U381" s="12"/>
    </row>
    <row r="382">
      <c r="N382" s="9"/>
      <c r="O382" s="10"/>
      <c r="U382" s="12"/>
    </row>
    <row r="383">
      <c r="N383" s="9"/>
      <c r="O383" s="10"/>
      <c r="U383" s="12"/>
    </row>
    <row r="384">
      <c r="N384" s="9"/>
      <c r="O384" s="10"/>
      <c r="U384" s="12"/>
    </row>
    <row r="385">
      <c r="N385" s="9"/>
      <c r="O385" s="10"/>
      <c r="U385" s="12"/>
    </row>
    <row r="386">
      <c r="N386" s="9"/>
      <c r="O386" s="10"/>
      <c r="U386" s="12"/>
    </row>
    <row r="387">
      <c r="N387" s="9"/>
      <c r="O387" s="10"/>
      <c r="U387" s="12"/>
    </row>
    <row r="388">
      <c r="N388" s="9"/>
      <c r="O388" s="10"/>
      <c r="U388" s="12"/>
    </row>
    <row r="389">
      <c r="N389" s="9"/>
      <c r="O389" s="10"/>
      <c r="U389" s="12"/>
    </row>
    <row r="390">
      <c r="N390" s="9"/>
      <c r="O390" s="10"/>
      <c r="U390" s="12"/>
    </row>
    <row r="391">
      <c r="N391" s="9"/>
      <c r="O391" s="10"/>
      <c r="U391" s="12"/>
    </row>
    <row r="392">
      <c r="N392" s="9"/>
      <c r="O392" s="10"/>
      <c r="U392" s="12"/>
    </row>
    <row r="393">
      <c r="N393" s="9"/>
      <c r="O393" s="10"/>
      <c r="U393" s="12"/>
    </row>
    <row r="394">
      <c r="N394" s="9"/>
      <c r="O394" s="10"/>
      <c r="U394" s="12"/>
    </row>
    <row r="395">
      <c r="N395" s="9"/>
      <c r="O395" s="10"/>
      <c r="U395" s="12"/>
    </row>
    <row r="396">
      <c r="N396" s="9"/>
      <c r="O396" s="10"/>
      <c r="U396" s="12"/>
    </row>
    <row r="397">
      <c r="N397" s="9"/>
      <c r="O397" s="10"/>
      <c r="U397" s="12"/>
    </row>
    <row r="398">
      <c r="N398" s="9"/>
      <c r="O398" s="10"/>
      <c r="U398" s="12"/>
    </row>
    <row r="399">
      <c r="N399" s="9"/>
      <c r="O399" s="10"/>
      <c r="U399" s="12"/>
    </row>
    <row r="400">
      <c r="N400" s="9"/>
      <c r="O400" s="10"/>
      <c r="U400" s="12"/>
    </row>
    <row r="401">
      <c r="N401" s="9"/>
      <c r="O401" s="10"/>
      <c r="U401" s="12"/>
    </row>
    <row r="402">
      <c r="N402" s="9"/>
      <c r="O402" s="10"/>
      <c r="U402" s="12"/>
    </row>
    <row r="403">
      <c r="N403" s="9"/>
      <c r="O403" s="10"/>
      <c r="U403" s="12"/>
    </row>
    <row r="404">
      <c r="N404" s="9"/>
      <c r="O404" s="10"/>
      <c r="U404" s="12"/>
    </row>
    <row r="405">
      <c r="N405" s="9"/>
      <c r="O405" s="10"/>
      <c r="U405" s="12"/>
    </row>
    <row r="406">
      <c r="N406" s="9"/>
      <c r="O406" s="10"/>
      <c r="U406" s="12"/>
    </row>
    <row r="407">
      <c r="N407" s="9"/>
      <c r="O407" s="10"/>
      <c r="U407" s="12"/>
    </row>
    <row r="408">
      <c r="N408" s="9"/>
      <c r="O408" s="10"/>
      <c r="U408" s="12"/>
    </row>
    <row r="409">
      <c r="N409" s="9"/>
      <c r="O409" s="10"/>
      <c r="U409" s="12"/>
    </row>
    <row r="410">
      <c r="N410" s="9"/>
      <c r="O410" s="10"/>
      <c r="U410" s="12"/>
    </row>
    <row r="411">
      <c r="N411" s="9"/>
      <c r="O411" s="10"/>
      <c r="U411" s="12"/>
    </row>
    <row r="412">
      <c r="N412" s="9"/>
      <c r="O412" s="10"/>
      <c r="U412" s="12"/>
    </row>
    <row r="413">
      <c r="N413" s="9"/>
      <c r="O413" s="10"/>
      <c r="U413" s="12"/>
    </row>
    <row r="414">
      <c r="N414" s="9"/>
      <c r="O414" s="10"/>
      <c r="U414" s="12"/>
    </row>
    <row r="415">
      <c r="N415" s="9"/>
      <c r="O415" s="10"/>
      <c r="U415" s="12"/>
    </row>
    <row r="416">
      <c r="N416" s="9"/>
      <c r="O416" s="10"/>
      <c r="U416" s="12"/>
    </row>
    <row r="417">
      <c r="N417" s="9"/>
      <c r="O417" s="10"/>
      <c r="U417" s="12"/>
    </row>
    <row r="418">
      <c r="N418" s="9"/>
      <c r="O418" s="10"/>
      <c r="U418" s="12"/>
    </row>
    <row r="419">
      <c r="N419" s="9"/>
      <c r="O419" s="10"/>
      <c r="U419" s="12"/>
    </row>
    <row r="420">
      <c r="N420" s="9"/>
      <c r="O420" s="10"/>
      <c r="U420" s="12"/>
    </row>
    <row r="421">
      <c r="N421" s="9"/>
      <c r="O421" s="10"/>
      <c r="U421" s="12"/>
    </row>
    <row r="422">
      <c r="N422" s="9"/>
      <c r="O422" s="10"/>
      <c r="U422" s="12"/>
    </row>
    <row r="423">
      <c r="N423" s="9"/>
      <c r="O423" s="10"/>
      <c r="U423" s="12"/>
    </row>
    <row r="424">
      <c r="N424" s="9"/>
      <c r="O424" s="10"/>
      <c r="U424" s="12"/>
    </row>
    <row r="425">
      <c r="N425" s="9"/>
      <c r="O425" s="10"/>
      <c r="U425" s="12"/>
    </row>
    <row r="426">
      <c r="N426" s="9"/>
      <c r="O426" s="10"/>
      <c r="U426" s="12"/>
    </row>
    <row r="427">
      <c r="N427" s="9"/>
      <c r="O427" s="10"/>
      <c r="U427" s="12"/>
    </row>
    <row r="428">
      <c r="N428" s="9"/>
      <c r="O428" s="10"/>
      <c r="U428" s="12"/>
    </row>
    <row r="429">
      <c r="N429" s="9"/>
      <c r="O429" s="10"/>
      <c r="U429" s="12"/>
    </row>
    <row r="430">
      <c r="N430" s="9"/>
      <c r="O430" s="10"/>
      <c r="U430" s="12"/>
    </row>
    <row r="431">
      <c r="N431" s="9"/>
      <c r="O431" s="10"/>
      <c r="U431" s="12"/>
    </row>
    <row r="432">
      <c r="N432" s="9"/>
      <c r="O432" s="10"/>
      <c r="U432" s="12"/>
    </row>
    <row r="433">
      <c r="N433" s="9"/>
      <c r="O433" s="10"/>
      <c r="U433" s="12"/>
    </row>
    <row r="434">
      <c r="N434" s="9"/>
      <c r="O434" s="10"/>
      <c r="U434" s="12"/>
    </row>
    <row r="435">
      <c r="N435" s="9"/>
      <c r="O435" s="10"/>
      <c r="U435" s="12"/>
    </row>
    <row r="436">
      <c r="N436" s="9"/>
      <c r="O436" s="10"/>
      <c r="U436" s="12"/>
    </row>
    <row r="437">
      <c r="N437" s="9"/>
      <c r="O437" s="10"/>
      <c r="U437" s="12"/>
    </row>
    <row r="438">
      <c r="N438" s="9"/>
      <c r="O438" s="10"/>
      <c r="U438" s="12"/>
    </row>
    <row r="439">
      <c r="N439" s="9"/>
      <c r="O439" s="10"/>
      <c r="U439" s="12"/>
    </row>
    <row r="440">
      <c r="N440" s="9"/>
      <c r="O440" s="10"/>
      <c r="U440" s="12"/>
    </row>
    <row r="441">
      <c r="N441" s="9"/>
      <c r="O441" s="10"/>
      <c r="U441" s="12"/>
    </row>
    <row r="442">
      <c r="N442" s="9"/>
      <c r="O442" s="10"/>
      <c r="U442" s="12"/>
    </row>
    <row r="443">
      <c r="N443" s="9"/>
      <c r="O443" s="10"/>
      <c r="U443" s="12"/>
    </row>
    <row r="444">
      <c r="N444" s="9"/>
      <c r="O444" s="10"/>
      <c r="U444" s="12"/>
    </row>
    <row r="445">
      <c r="N445" s="9"/>
      <c r="O445" s="10"/>
      <c r="U445" s="12"/>
    </row>
    <row r="446">
      <c r="N446" s="9"/>
      <c r="O446" s="10"/>
      <c r="U446" s="12"/>
    </row>
    <row r="447">
      <c r="N447" s="9"/>
      <c r="O447" s="10"/>
      <c r="U447" s="12"/>
    </row>
    <row r="448">
      <c r="N448" s="9"/>
      <c r="O448" s="10"/>
      <c r="U448" s="12"/>
    </row>
    <row r="449">
      <c r="N449" s="9"/>
      <c r="O449" s="10"/>
      <c r="U449" s="12"/>
    </row>
    <row r="450">
      <c r="N450" s="9"/>
      <c r="O450" s="10"/>
      <c r="U450" s="12"/>
    </row>
    <row r="451">
      <c r="N451" s="9"/>
      <c r="O451" s="10"/>
      <c r="U451" s="12"/>
    </row>
    <row r="452">
      <c r="N452" s="9"/>
      <c r="O452" s="10"/>
      <c r="U452" s="12"/>
    </row>
    <row r="453">
      <c r="N453" s="9"/>
      <c r="O453" s="10"/>
      <c r="U453" s="12"/>
    </row>
    <row r="454">
      <c r="N454" s="9"/>
      <c r="O454" s="10"/>
      <c r="U454" s="12"/>
    </row>
    <row r="455">
      <c r="N455" s="9"/>
      <c r="O455" s="10"/>
      <c r="U455" s="12"/>
    </row>
    <row r="456">
      <c r="N456" s="9"/>
      <c r="O456" s="10"/>
      <c r="U456" s="12"/>
    </row>
    <row r="457">
      <c r="N457" s="9"/>
      <c r="O457" s="10"/>
      <c r="U457" s="12"/>
    </row>
    <row r="458">
      <c r="N458" s="9"/>
      <c r="O458" s="10"/>
      <c r="U458" s="12"/>
    </row>
    <row r="459">
      <c r="N459" s="9"/>
      <c r="O459" s="10"/>
      <c r="U459" s="12"/>
    </row>
    <row r="460">
      <c r="N460" s="9"/>
      <c r="O460" s="10"/>
      <c r="U460" s="12"/>
    </row>
    <row r="461">
      <c r="N461" s="9"/>
      <c r="O461" s="10"/>
      <c r="U461" s="12"/>
    </row>
    <row r="462">
      <c r="N462" s="9"/>
      <c r="O462" s="10"/>
      <c r="U462" s="12"/>
    </row>
    <row r="463">
      <c r="N463" s="9"/>
      <c r="O463" s="10"/>
      <c r="U463" s="12"/>
    </row>
    <row r="464">
      <c r="N464" s="9"/>
      <c r="O464" s="10"/>
      <c r="U464" s="12"/>
    </row>
    <row r="465">
      <c r="N465" s="9"/>
      <c r="O465" s="10"/>
      <c r="U465" s="12"/>
    </row>
    <row r="466">
      <c r="N466" s="9"/>
      <c r="O466" s="10"/>
      <c r="U466" s="12"/>
    </row>
    <row r="467">
      <c r="N467" s="9"/>
      <c r="O467" s="10"/>
      <c r="U467" s="12"/>
    </row>
    <row r="468">
      <c r="N468" s="9"/>
      <c r="O468" s="10"/>
      <c r="U468" s="12"/>
    </row>
    <row r="469">
      <c r="N469" s="9"/>
      <c r="O469" s="10"/>
      <c r="U469" s="12"/>
    </row>
    <row r="470">
      <c r="N470" s="9"/>
      <c r="O470" s="10"/>
      <c r="U470" s="12"/>
    </row>
    <row r="471">
      <c r="N471" s="9"/>
      <c r="O471" s="10"/>
      <c r="U471" s="12"/>
    </row>
    <row r="472">
      <c r="N472" s="9"/>
      <c r="O472" s="10"/>
      <c r="U472" s="12"/>
    </row>
    <row r="473">
      <c r="N473" s="9"/>
      <c r="O473" s="10"/>
      <c r="U473" s="12"/>
    </row>
    <row r="474">
      <c r="N474" s="9"/>
      <c r="O474" s="10"/>
      <c r="U474" s="12"/>
    </row>
    <row r="475">
      <c r="N475" s="9"/>
      <c r="O475" s="10"/>
      <c r="U475" s="12"/>
    </row>
    <row r="476">
      <c r="N476" s="9"/>
      <c r="O476" s="10"/>
      <c r="U476" s="12"/>
    </row>
    <row r="477">
      <c r="N477" s="9"/>
      <c r="O477" s="10"/>
      <c r="U477" s="12"/>
    </row>
    <row r="478">
      <c r="N478" s="9"/>
      <c r="O478" s="10"/>
      <c r="U478" s="12"/>
    </row>
    <row r="479">
      <c r="N479" s="9"/>
      <c r="O479" s="10"/>
      <c r="U479" s="12"/>
    </row>
    <row r="480">
      <c r="N480" s="9"/>
      <c r="O480" s="10"/>
      <c r="U480" s="12"/>
    </row>
    <row r="481">
      <c r="N481" s="9"/>
      <c r="O481" s="10"/>
      <c r="U481" s="12"/>
    </row>
    <row r="482">
      <c r="N482" s="9"/>
      <c r="O482" s="10"/>
      <c r="U482" s="12"/>
    </row>
    <row r="483">
      <c r="N483" s="9"/>
      <c r="O483" s="10"/>
      <c r="U483" s="12"/>
    </row>
    <row r="484">
      <c r="N484" s="9"/>
      <c r="O484" s="10"/>
      <c r="U484" s="12"/>
    </row>
    <row r="485">
      <c r="N485" s="9"/>
      <c r="O485" s="10"/>
      <c r="U485" s="12"/>
    </row>
    <row r="486">
      <c r="N486" s="9"/>
      <c r="O486" s="10"/>
      <c r="U486" s="12"/>
    </row>
    <row r="487">
      <c r="N487" s="9"/>
      <c r="O487" s="10"/>
      <c r="U487" s="12"/>
    </row>
    <row r="488">
      <c r="N488" s="9"/>
      <c r="O488" s="10"/>
      <c r="U488" s="12"/>
    </row>
    <row r="489">
      <c r="N489" s="9"/>
      <c r="O489" s="10"/>
      <c r="U489" s="12"/>
    </row>
    <row r="490">
      <c r="N490" s="9"/>
      <c r="O490" s="10"/>
      <c r="U490" s="12"/>
    </row>
    <row r="491">
      <c r="N491" s="9"/>
      <c r="O491" s="10"/>
      <c r="U491" s="12"/>
    </row>
    <row r="492">
      <c r="N492" s="9"/>
      <c r="O492" s="10"/>
      <c r="U492" s="12"/>
    </row>
    <row r="493">
      <c r="N493" s="9"/>
      <c r="O493" s="10"/>
      <c r="U493" s="12"/>
    </row>
    <row r="494">
      <c r="N494" s="9"/>
      <c r="O494" s="10"/>
      <c r="U494" s="12"/>
    </row>
    <row r="495">
      <c r="N495" s="9"/>
      <c r="O495" s="10"/>
      <c r="U495" s="12"/>
    </row>
    <row r="496">
      <c r="N496" s="9"/>
      <c r="O496" s="10"/>
      <c r="U496" s="12"/>
    </row>
    <row r="497">
      <c r="N497" s="9"/>
      <c r="O497" s="10"/>
      <c r="U497" s="12"/>
    </row>
    <row r="498">
      <c r="N498" s="9"/>
      <c r="O498" s="10"/>
      <c r="U498" s="12"/>
    </row>
    <row r="499">
      <c r="N499" s="9"/>
      <c r="O499" s="10"/>
      <c r="U499" s="12"/>
    </row>
    <row r="500">
      <c r="N500" s="9"/>
      <c r="O500" s="10"/>
      <c r="U500" s="12"/>
    </row>
    <row r="501">
      <c r="N501" s="9"/>
      <c r="O501" s="10"/>
      <c r="U501" s="12"/>
    </row>
    <row r="502">
      <c r="N502" s="9"/>
      <c r="O502" s="10"/>
      <c r="U502" s="12"/>
    </row>
    <row r="503">
      <c r="N503" s="9"/>
      <c r="O503" s="10"/>
      <c r="U503" s="12"/>
    </row>
    <row r="504">
      <c r="N504" s="9"/>
      <c r="O504" s="10"/>
      <c r="U504" s="12"/>
    </row>
    <row r="505">
      <c r="N505" s="9"/>
      <c r="O505" s="10"/>
      <c r="U505" s="12"/>
    </row>
    <row r="506">
      <c r="N506" s="9"/>
      <c r="O506" s="10"/>
      <c r="U506" s="12"/>
    </row>
    <row r="507">
      <c r="N507" s="9"/>
      <c r="O507" s="10"/>
      <c r="U507" s="12"/>
    </row>
    <row r="508">
      <c r="N508" s="9"/>
      <c r="O508" s="10"/>
      <c r="U508" s="12"/>
    </row>
    <row r="509">
      <c r="N509" s="9"/>
      <c r="O509" s="10"/>
      <c r="U509" s="12"/>
    </row>
    <row r="510">
      <c r="N510" s="9"/>
      <c r="O510" s="10"/>
      <c r="U510" s="12"/>
    </row>
    <row r="511">
      <c r="N511" s="9"/>
      <c r="O511" s="10"/>
      <c r="U511" s="12"/>
    </row>
    <row r="512">
      <c r="N512" s="9"/>
      <c r="O512" s="10"/>
      <c r="U512" s="12"/>
    </row>
    <row r="513">
      <c r="N513" s="9"/>
      <c r="O513" s="10"/>
      <c r="U513" s="12"/>
    </row>
    <row r="514">
      <c r="N514" s="9"/>
      <c r="O514" s="10"/>
      <c r="U514" s="12"/>
    </row>
    <row r="515">
      <c r="N515" s="9"/>
      <c r="O515" s="10"/>
      <c r="U515" s="12"/>
    </row>
    <row r="516">
      <c r="N516" s="9"/>
      <c r="O516" s="10"/>
      <c r="U516" s="12"/>
    </row>
    <row r="517">
      <c r="N517" s="9"/>
      <c r="O517" s="10"/>
      <c r="U517" s="12"/>
    </row>
    <row r="518">
      <c r="N518" s="9"/>
      <c r="O518" s="10"/>
      <c r="U518" s="12"/>
    </row>
    <row r="519">
      <c r="N519" s="9"/>
      <c r="O519" s="10"/>
      <c r="U519" s="12"/>
    </row>
    <row r="520">
      <c r="N520" s="9"/>
      <c r="O520" s="10"/>
      <c r="U520" s="12"/>
    </row>
    <row r="521">
      <c r="N521" s="9"/>
      <c r="O521" s="10"/>
      <c r="U521" s="12"/>
    </row>
    <row r="522">
      <c r="N522" s="9"/>
      <c r="O522" s="10"/>
      <c r="U522" s="12"/>
    </row>
    <row r="523">
      <c r="N523" s="9"/>
      <c r="O523" s="10"/>
      <c r="U523" s="12"/>
    </row>
    <row r="524">
      <c r="N524" s="9"/>
      <c r="O524" s="10"/>
      <c r="U524" s="12"/>
    </row>
    <row r="525">
      <c r="N525" s="9"/>
      <c r="O525" s="10"/>
      <c r="U525" s="12"/>
    </row>
    <row r="526">
      <c r="N526" s="9"/>
      <c r="O526" s="10"/>
      <c r="U526" s="12"/>
    </row>
    <row r="527">
      <c r="N527" s="9"/>
      <c r="O527" s="10"/>
      <c r="U527" s="12"/>
    </row>
    <row r="528">
      <c r="N528" s="9"/>
      <c r="O528" s="10"/>
      <c r="U528" s="12"/>
    </row>
    <row r="529">
      <c r="N529" s="9"/>
      <c r="O529" s="10"/>
      <c r="U529" s="12"/>
    </row>
    <row r="530">
      <c r="N530" s="9"/>
      <c r="O530" s="10"/>
      <c r="U530" s="12"/>
    </row>
    <row r="531">
      <c r="N531" s="9"/>
      <c r="O531" s="10"/>
      <c r="U531" s="12"/>
    </row>
    <row r="532">
      <c r="N532" s="9"/>
      <c r="O532" s="10"/>
      <c r="U532" s="12"/>
    </row>
    <row r="533">
      <c r="N533" s="9"/>
      <c r="O533" s="10"/>
      <c r="U533" s="12"/>
    </row>
    <row r="534">
      <c r="N534" s="9"/>
      <c r="O534" s="10"/>
      <c r="U534" s="12"/>
    </row>
    <row r="535">
      <c r="N535" s="9"/>
      <c r="O535" s="10"/>
      <c r="U535" s="12"/>
    </row>
    <row r="536">
      <c r="N536" s="9"/>
      <c r="O536" s="10"/>
      <c r="U536" s="12"/>
    </row>
    <row r="537">
      <c r="N537" s="9"/>
      <c r="O537" s="10"/>
      <c r="U537" s="12"/>
    </row>
    <row r="538">
      <c r="N538" s="9"/>
      <c r="O538" s="10"/>
      <c r="U538" s="12"/>
    </row>
    <row r="539">
      <c r="N539" s="9"/>
      <c r="O539" s="10"/>
      <c r="U539" s="12"/>
    </row>
    <row r="540">
      <c r="N540" s="9"/>
      <c r="O540" s="10"/>
      <c r="U540" s="12"/>
    </row>
    <row r="541">
      <c r="N541" s="9"/>
      <c r="O541" s="10"/>
      <c r="U541" s="12"/>
    </row>
    <row r="542">
      <c r="N542" s="9"/>
      <c r="O542" s="10"/>
      <c r="U542" s="12"/>
    </row>
    <row r="543">
      <c r="N543" s="9"/>
      <c r="O543" s="10"/>
      <c r="U543" s="12"/>
    </row>
    <row r="544">
      <c r="N544" s="9"/>
      <c r="O544" s="10"/>
      <c r="U544" s="12"/>
    </row>
    <row r="545">
      <c r="N545" s="9"/>
      <c r="O545" s="10"/>
      <c r="U545" s="12"/>
    </row>
    <row r="546">
      <c r="N546" s="9"/>
      <c r="O546" s="10"/>
      <c r="U546" s="12"/>
    </row>
    <row r="547">
      <c r="N547" s="9"/>
      <c r="O547" s="10"/>
      <c r="U547" s="12"/>
    </row>
    <row r="548">
      <c r="N548" s="9"/>
      <c r="O548" s="10"/>
      <c r="U548" s="12"/>
    </row>
    <row r="549">
      <c r="N549" s="9"/>
      <c r="O549" s="10"/>
      <c r="U549" s="12"/>
    </row>
    <row r="550">
      <c r="N550" s="9"/>
      <c r="O550" s="10"/>
      <c r="U550" s="12"/>
    </row>
    <row r="551">
      <c r="N551" s="9"/>
      <c r="O551" s="10"/>
      <c r="U551" s="12"/>
    </row>
    <row r="552">
      <c r="N552" s="9"/>
      <c r="O552" s="10"/>
      <c r="U552" s="12"/>
    </row>
    <row r="553">
      <c r="N553" s="9"/>
      <c r="O553" s="10"/>
      <c r="U553" s="12"/>
    </row>
    <row r="554">
      <c r="N554" s="9"/>
      <c r="O554" s="10"/>
      <c r="U554" s="12"/>
    </row>
    <row r="555">
      <c r="N555" s="9"/>
      <c r="O555" s="10"/>
      <c r="U555" s="12"/>
    </row>
    <row r="556">
      <c r="N556" s="9"/>
      <c r="O556" s="10"/>
      <c r="U556" s="12"/>
    </row>
    <row r="557">
      <c r="N557" s="9"/>
      <c r="O557" s="10"/>
      <c r="U557" s="12"/>
    </row>
    <row r="558">
      <c r="N558" s="9"/>
      <c r="O558" s="10"/>
      <c r="U558" s="12"/>
    </row>
    <row r="559">
      <c r="N559" s="9"/>
      <c r="O559" s="10"/>
      <c r="U559" s="12"/>
    </row>
    <row r="560">
      <c r="N560" s="9"/>
      <c r="O560" s="10"/>
      <c r="U560" s="12"/>
    </row>
    <row r="561">
      <c r="N561" s="9"/>
      <c r="O561" s="10"/>
      <c r="U561" s="12"/>
    </row>
    <row r="562">
      <c r="N562" s="9"/>
      <c r="O562" s="10"/>
      <c r="U562" s="12"/>
    </row>
    <row r="563">
      <c r="N563" s="9"/>
      <c r="O563" s="10"/>
      <c r="U563" s="12"/>
    </row>
    <row r="564">
      <c r="N564" s="9"/>
      <c r="O564" s="10"/>
      <c r="U564" s="12"/>
    </row>
    <row r="565">
      <c r="N565" s="9"/>
      <c r="O565" s="10"/>
      <c r="U565" s="12"/>
    </row>
    <row r="566">
      <c r="N566" s="9"/>
      <c r="O566" s="10"/>
      <c r="U566" s="12"/>
    </row>
    <row r="567">
      <c r="N567" s="9"/>
      <c r="O567" s="10"/>
      <c r="U567" s="12"/>
    </row>
    <row r="568">
      <c r="N568" s="9"/>
      <c r="O568" s="10"/>
      <c r="U568" s="12"/>
    </row>
    <row r="569">
      <c r="N569" s="9"/>
      <c r="O569" s="10"/>
      <c r="U569" s="12"/>
    </row>
    <row r="570">
      <c r="N570" s="9"/>
      <c r="O570" s="10"/>
      <c r="U570" s="12"/>
    </row>
    <row r="571">
      <c r="N571" s="9"/>
      <c r="O571" s="10"/>
      <c r="U571" s="12"/>
    </row>
    <row r="572">
      <c r="N572" s="9"/>
      <c r="O572" s="10"/>
      <c r="U572" s="12"/>
    </row>
    <row r="573">
      <c r="N573" s="9"/>
      <c r="O573" s="10"/>
      <c r="U573" s="12"/>
    </row>
    <row r="574">
      <c r="N574" s="9"/>
      <c r="O574" s="10"/>
      <c r="U574" s="12"/>
    </row>
    <row r="575">
      <c r="N575" s="9"/>
      <c r="O575" s="10"/>
      <c r="U575" s="12"/>
    </row>
    <row r="576">
      <c r="N576" s="9"/>
      <c r="O576" s="10"/>
      <c r="U576" s="12"/>
    </row>
    <row r="577">
      <c r="N577" s="9"/>
      <c r="O577" s="10"/>
      <c r="U577" s="12"/>
    </row>
    <row r="578">
      <c r="N578" s="9"/>
      <c r="O578" s="10"/>
      <c r="U578" s="12"/>
    </row>
    <row r="579">
      <c r="N579" s="9"/>
      <c r="O579" s="10"/>
      <c r="U579" s="12"/>
    </row>
    <row r="580">
      <c r="N580" s="9"/>
      <c r="O580" s="10"/>
      <c r="U580" s="12"/>
    </row>
    <row r="581">
      <c r="N581" s="9"/>
      <c r="O581" s="10"/>
      <c r="U581" s="12"/>
    </row>
    <row r="582">
      <c r="N582" s="9"/>
      <c r="O582" s="10"/>
      <c r="U582" s="12"/>
    </row>
    <row r="583">
      <c r="N583" s="9"/>
      <c r="O583" s="10"/>
      <c r="U583" s="12"/>
    </row>
    <row r="584">
      <c r="N584" s="9"/>
      <c r="O584" s="10"/>
      <c r="U584" s="12"/>
    </row>
    <row r="585">
      <c r="N585" s="9"/>
      <c r="O585" s="10"/>
      <c r="U585" s="12"/>
    </row>
    <row r="586">
      <c r="N586" s="9"/>
      <c r="O586" s="10"/>
      <c r="U586" s="12"/>
    </row>
    <row r="587">
      <c r="N587" s="9"/>
      <c r="O587" s="10"/>
      <c r="U587" s="12"/>
    </row>
    <row r="588">
      <c r="N588" s="9"/>
      <c r="O588" s="10"/>
      <c r="U588" s="12"/>
    </row>
    <row r="589">
      <c r="N589" s="9"/>
      <c r="O589" s="10"/>
      <c r="U589" s="12"/>
    </row>
    <row r="590">
      <c r="N590" s="9"/>
      <c r="O590" s="10"/>
      <c r="U590" s="12"/>
    </row>
    <row r="591">
      <c r="N591" s="9"/>
      <c r="O591" s="10"/>
      <c r="U591" s="12"/>
    </row>
    <row r="592">
      <c r="N592" s="9"/>
      <c r="O592" s="10"/>
      <c r="U592" s="12"/>
    </row>
    <row r="593">
      <c r="N593" s="9"/>
      <c r="O593" s="10"/>
      <c r="U593" s="12"/>
    </row>
    <row r="594">
      <c r="N594" s="9"/>
      <c r="O594" s="10"/>
      <c r="U594" s="12"/>
    </row>
    <row r="595">
      <c r="N595" s="9"/>
      <c r="O595" s="10"/>
      <c r="U595" s="12"/>
    </row>
    <row r="596">
      <c r="N596" s="9"/>
      <c r="O596" s="10"/>
      <c r="U596" s="12"/>
    </row>
    <row r="597">
      <c r="N597" s="9"/>
      <c r="O597" s="10"/>
      <c r="U597" s="12"/>
    </row>
    <row r="598">
      <c r="N598" s="9"/>
      <c r="O598" s="10"/>
      <c r="U598" s="12"/>
    </row>
    <row r="599">
      <c r="N599" s="9"/>
      <c r="O599" s="10"/>
      <c r="U599" s="12"/>
    </row>
    <row r="600">
      <c r="N600" s="9"/>
      <c r="O600" s="10"/>
      <c r="U600" s="12"/>
    </row>
    <row r="601">
      <c r="N601" s="9"/>
      <c r="O601" s="10"/>
      <c r="U601" s="12"/>
    </row>
    <row r="602">
      <c r="N602" s="9"/>
      <c r="O602" s="10"/>
      <c r="U602" s="12"/>
    </row>
    <row r="603">
      <c r="N603" s="9"/>
      <c r="O603" s="10"/>
      <c r="U603" s="12"/>
    </row>
    <row r="604">
      <c r="N604" s="9"/>
      <c r="O604" s="10"/>
      <c r="U604" s="12"/>
    </row>
    <row r="605">
      <c r="N605" s="9"/>
      <c r="O605" s="10"/>
      <c r="U605" s="12"/>
    </row>
    <row r="606">
      <c r="N606" s="9"/>
      <c r="O606" s="10"/>
      <c r="U606" s="12"/>
    </row>
    <row r="607">
      <c r="N607" s="9"/>
      <c r="O607" s="10"/>
      <c r="U607" s="12"/>
    </row>
    <row r="608">
      <c r="N608" s="9"/>
      <c r="O608" s="10"/>
      <c r="U608" s="12"/>
    </row>
    <row r="609">
      <c r="N609" s="9"/>
      <c r="O609" s="10"/>
      <c r="U609" s="12"/>
    </row>
    <row r="610">
      <c r="N610" s="9"/>
      <c r="O610" s="10"/>
      <c r="U610" s="12"/>
    </row>
    <row r="611">
      <c r="N611" s="9"/>
      <c r="O611" s="10"/>
      <c r="U611" s="12"/>
    </row>
    <row r="612">
      <c r="N612" s="9"/>
      <c r="O612" s="10"/>
      <c r="U612" s="12"/>
    </row>
    <row r="613">
      <c r="N613" s="9"/>
      <c r="O613" s="10"/>
      <c r="U613" s="12"/>
    </row>
    <row r="614">
      <c r="N614" s="9"/>
      <c r="O614" s="10"/>
      <c r="U614" s="12"/>
    </row>
    <row r="615">
      <c r="N615" s="9"/>
      <c r="O615" s="10"/>
      <c r="U615" s="12"/>
    </row>
    <row r="616">
      <c r="N616" s="9"/>
      <c r="O616" s="10"/>
      <c r="U616" s="12"/>
    </row>
    <row r="617">
      <c r="N617" s="9"/>
      <c r="O617" s="10"/>
      <c r="U617" s="12"/>
    </row>
    <row r="618">
      <c r="N618" s="9"/>
      <c r="O618" s="10"/>
      <c r="U618" s="12"/>
    </row>
    <row r="619">
      <c r="N619" s="9"/>
      <c r="O619" s="10"/>
      <c r="U619" s="12"/>
    </row>
    <row r="620">
      <c r="N620" s="9"/>
      <c r="O620" s="10"/>
      <c r="U620" s="12"/>
    </row>
    <row r="621">
      <c r="N621" s="9"/>
      <c r="O621" s="10"/>
      <c r="U621" s="12"/>
    </row>
    <row r="622">
      <c r="N622" s="9"/>
      <c r="O622" s="10"/>
      <c r="U622" s="12"/>
    </row>
    <row r="623">
      <c r="N623" s="9"/>
      <c r="O623" s="10"/>
      <c r="U623" s="12"/>
    </row>
    <row r="624">
      <c r="N624" s="9"/>
      <c r="O624" s="10"/>
      <c r="U624" s="12"/>
    </row>
    <row r="625">
      <c r="N625" s="9"/>
      <c r="O625" s="10"/>
      <c r="U625" s="12"/>
    </row>
    <row r="626">
      <c r="N626" s="9"/>
      <c r="O626" s="10"/>
      <c r="U626" s="12"/>
    </row>
    <row r="627">
      <c r="N627" s="9"/>
      <c r="O627" s="10"/>
      <c r="U627" s="12"/>
    </row>
    <row r="628">
      <c r="N628" s="9"/>
      <c r="O628" s="10"/>
      <c r="U628" s="12"/>
    </row>
    <row r="629">
      <c r="N629" s="9"/>
      <c r="O629" s="10"/>
      <c r="U629" s="12"/>
    </row>
    <row r="630">
      <c r="N630" s="9"/>
      <c r="O630" s="10"/>
      <c r="U630" s="12"/>
    </row>
    <row r="631">
      <c r="N631" s="9"/>
      <c r="O631" s="10"/>
      <c r="U631" s="12"/>
    </row>
    <row r="632">
      <c r="N632" s="9"/>
      <c r="O632" s="10"/>
      <c r="U632" s="12"/>
    </row>
    <row r="633">
      <c r="N633" s="9"/>
      <c r="O633" s="10"/>
      <c r="U633" s="12"/>
    </row>
    <row r="634">
      <c r="N634" s="9"/>
      <c r="O634" s="10"/>
      <c r="U634" s="12"/>
    </row>
    <row r="635">
      <c r="N635" s="9"/>
      <c r="O635" s="10"/>
      <c r="U635" s="12"/>
    </row>
    <row r="636">
      <c r="N636" s="9"/>
      <c r="O636" s="10"/>
      <c r="U636" s="12"/>
    </row>
    <row r="637">
      <c r="N637" s="9"/>
      <c r="O637" s="10"/>
      <c r="U637" s="12"/>
    </row>
    <row r="638">
      <c r="N638" s="9"/>
      <c r="O638" s="10"/>
      <c r="U638" s="12"/>
    </row>
    <row r="639">
      <c r="N639" s="9"/>
      <c r="O639" s="10"/>
      <c r="U639" s="12"/>
    </row>
    <row r="640">
      <c r="N640" s="9"/>
      <c r="O640" s="10"/>
      <c r="U640" s="12"/>
    </row>
    <row r="641">
      <c r="N641" s="9"/>
      <c r="O641" s="10"/>
      <c r="U641" s="12"/>
    </row>
    <row r="642">
      <c r="N642" s="9"/>
      <c r="O642" s="10"/>
      <c r="U642" s="12"/>
    </row>
    <row r="643">
      <c r="N643" s="9"/>
      <c r="O643" s="10"/>
      <c r="U643" s="12"/>
    </row>
    <row r="644">
      <c r="N644" s="9"/>
      <c r="O644" s="10"/>
      <c r="U644" s="12"/>
    </row>
    <row r="645">
      <c r="N645" s="9"/>
      <c r="O645" s="10"/>
      <c r="U645" s="12"/>
    </row>
    <row r="646">
      <c r="N646" s="9"/>
      <c r="O646" s="10"/>
      <c r="U646" s="12"/>
    </row>
    <row r="647">
      <c r="N647" s="9"/>
      <c r="O647" s="10"/>
      <c r="U647" s="12"/>
    </row>
    <row r="648">
      <c r="N648" s="9"/>
      <c r="O648" s="10"/>
      <c r="U648" s="12"/>
    </row>
    <row r="649">
      <c r="N649" s="9"/>
      <c r="O649" s="10"/>
      <c r="U649" s="12"/>
    </row>
    <row r="650">
      <c r="N650" s="9"/>
      <c r="O650" s="10"/>
      <c r="U650" s="12"/>
    </row>
    <row r="651">
      <c r="N651" s="9"/>
      <c r="O651" s="10"/>
      <c r="U651" s="12"/>
    </row>
    <row r="652">
      <c r="N652" s="9"/>
      <c r="O652" s="10"/>
      <c r="U652" s="12"/>
    </row>
    <row r="653">
      <c r="N653" s="9"/>
      <c r="O653" s="10"/>
      <c r="U653" s="12"/>
    </row>
    <row r="654">
      <c r="N654" s="9"/>
      <c r="O654" s="10"/>
      <c r="U654" s="12"/>
    </row>
    <row r="655">
      <c r="N655" s="9"/>
      <c r="O655" s="10"/>
      <c r="U655" s="12"/>
    </row>
    <row r="656">
      <c r="N656" s="9"/>
      <c r="O656" s="10"/>
      <c r="U656" s="12"/>
    </row>
    <row r="657">
      <c r="N657" s="9"/>
      <c r="O657" s="10"/>
      <c r="U657" s="12"/>
    </row>
    <row r="658">
      <c r="N658" s="9"/>
      <c r="O658" s="10"/>
      <c r="U658" s="12"/>
    </row>
    <row r="659">
      <c r="N659" s="9"/>
      <c r="O659" s="10"/>
      <c r="U659" s="12"/>
    </row>
    <row r="660">
      <c r="N660" s="9"/>
      <c r="O660" s="10"/>
      <c r="U660" s="12"/>
    </row>
    <row r="661">
      <c r="N661" s="9"/>
      <c r="O661" s="10"/>
      <c r="U661" s="12"/>
    </row>
    <row r="662">
      <c r="N662" s="9"/>
      <c r="O662" s="10"/>
      <c r="U662" s="12"/>
    </row>
    <row r="663">
      <c r="N663" s="9"/>
      <c r="O663" s="10"/>
      <c r="U663" s="12"/>
    </row>
    <row r="664">
      <c r="N664" s="9"/>
      <c r="O664" s="10"/>
      <c r="U664" s="12"/>
    </row>
    <row r="665">
      <c r="N665" s="9"/>
      <c r="O665" s="10"/>
      <c r="U665" s="12"/>
    </row>
    <row r="666">
      <c r="N666" s="9"/>
      <c r="O666" s="10"/>
      <c r="U666" s="12"/>
    </row>
    <row r="667">
      <c r="N667" s="9"/>
      <c r="O667" s="10"/>
      <c r="U667" s="12"/>
    </row>
    <row r="668">
      <c r="N668" s="9"/>
      <c r="O668" s="10"/>
      <c r="U668" s="12"/>
    </row>
    <row r="669">
      <c r="N669" s="9"/>
      <c r="O669" s="10"/>
      <c r="U669" s="12"/>
    </row>
    <row r="670">
      <c r="N670" s="9"/>
      <c r="O670" s="10"/>
      <c r="U670" s="12"/>
    </row>
    <row r="671">
      <c r="N671" s="9"/>
      <c r="O671" s="10"/>
      <c r="U671" s="12"/>
    </row>
    <row r="672">
      <c r="N672" s="9"/>
      <c r="O672" s="10"/>
      <c r="U672" s="12"/>
    </row>
    <row r="673">
      <c r="N673" s="9"/>
      <c r="O673" s="10"/>
      <c r="U673" s="12"/>
    </row>
    <row r="674">
      <c r="N674" s="9"/>
      <c r="O674" s="10"/>
      <c r="U674" s="12"/>
    </row>
    <row r="675">
      <c r="N675" s="9"/>
      <c r="O675" s="10"/>
      <c r="U675" s="12"/>
    </row>
    <row r="676">
      <c r="N676" s="9"/>
      <c r="O676" s="10"/>
      <c r="U676" s="12"/>
    </row>
    <row r="677">
      <c r="N677" s="9"/>
      <c r="O677" s="10"/>
      <c r="U677" s="12"/>
    </row>
    <row r="678">
      <c r="N678" s="9"/>
      <c r="O678" s="10"/>
      <c r="U678" s="12"/>
    </row>
    <row r="679">
      <c r="N679" s="9"/>
      <c r="O679" s="10"/>
      <c r="U679" s="12"/>
    </row>
    <row r="680">
      <c r="N680" s="9"/>
      <c r="O680" s="10"/>
      <c r="U680" s="12"/>
    </row>
    <row r="681">
      <c r="N681" s="9"/>
      <c r="O681" s="10"/>
      <c r="U681" s="12"/>
    </row>
    <row r="682">
      <c r="N682" s="9"/>
      <c r="O682" s="10"/>
      <c r="U682" s="12"/>
    </row>
    <row r="683">
      <c r="N683" s="9"/>
      <c r="O683" s="10"/>
      <c r="U683" s="12"/>
    </row>
    <row r="684">
      <c r="N684" s="9"/>
      <c r="O684" s="10"/>
      <c r="U684" s="12"/>
    </row>
    <row r="685">
      <c r="N685" s="9"/>
      <c r="O685" s="10"/>
      <c r="U685" s="12"/>
    </row>
    <row r="686">
      <c r="N686" s="9"/>
      <c r="O686" s="10"/>
      <c r="U686" s="12"/>
    </row>
    <row r="687">
      <c r="N687" s="9"/>
      <c r="O687" s="10"/>
      <c r="U687" s="12"/>
    </row>
    <row r="688">
      <c r="N688" s="9"/>
      <c r="O688" s="10"/>
      <c r="U688" s="12"/>
    </row>
    <row r="689">
      <c r="N689" s="9"/>
      <c r="O689" s="10"/>
      <c r="U689" s="12"/>
    </row>
    <row r="690">
      <c r="N690" s="9"/>
      <c r="O690" s="10"/>
      <c r="U690" s="12"/>
    </row>
    <row r="691">
      <c r="N691" s="9"/>
      <c r="O691" s="10"/>
      <c r="U691" s="12"/>
    </row>
    <row r="692">
      <c r="N692" s="9"/>
      <c r="O692" s="10"/>
      <c r="U692" s="12"/>
    </row>
    <row r="693">
      <c r="N693" s="9"/>
      <c r="O693" s="10"/>
      <c r="U693" s="12"/>
    </row>
    <row r="694">
      <c r="N694" s="9"/>
      <c r="O694" s="10"/>
      <c r="U694" s="12"/>
    </row>
    <row r="695">
      <c r="N695" s="9"/>
      <c r="O695" s="10"/>
      <c r="U695" s="12"/>
    </row>
    <row r="696">
      <c r="N696" s="9"/>
      <c r="O696" s="10"/>
      <c r="U696" s="12"/>
    </row>
    <row r="697">
      <c r="N697" s="9"/>
      <c r="O697" s="10"/>
      <c r="U697" s="12"/>
    </row>
    <row r="698">
      <c r="N698" s="9"/>
      <c r="O698" s="10"/>
      <c r="U698" s="12"/>
    </row>
    <row r="699">
      <c r="N699" s="9"/>
      <c r="O699" s="10"/>
      <c r="U699" s="12"/>
    </row>
    <row r="700">
      <c r="N700" s="9"/>
      <c r="O700" s="10"/>
      <c r="U700" s="12"/>
    </row>
    <row r="701">
      <c r="N701" s="9"/>
      <c r="O701" s="10"/>
      <c r="U701" s="12"/>
    </row>
    <row r="702">
      <c r="N702" s="9"/>
      <c r="O702" s="10"/>
      <c r="U702" s="12"/>
    </row>
    <row r="703">
      <c r="N703" s="9"/>
      <c r="O703" s="10"/>
      <c r="U703" s="12"/>
    </row>
    <row r="704">
      <c r="N704" s="9"/>
      <c r="O704" s="10"/>
      <c r="U704" s="12"/>
    </row>
    <row r="705">
      <c r="N705" s="9"/>
      <c r="O705" s="10"/>
      <c r="U705" s="12"/>
    </row>
    <row r="706">
      <c r="N706" s="9"/>
      <c r="O706" s="10"/>
      <c r="U706" s="12"/>
    </row>
    <row r="707">
      <c r="N707" s="9"/>
      <c r="O707" s="10"/>
      <c r="U707" s="12"/>
    </row>
    <row r="708">
      <c r="N708" s="9"/>
      <c r="O708" s="10"/>
      <c r="U708" s="12"/>
    </row>
    <row r="709">
      <c r="N709" s="9"/>
      <c r="O709" s="10"/>
      <c r="U709" s="12"/>
    </row>
    <row r="710">
      <c r="N710" s="9"/>
      <c r="O710" s="10"/>
      <c r="U710" s="12"/>
    </row>
    <row r="711">
      <c r="N711" s="9"/>
      <c r="O711" s="10"/>
      <c r="U711" s="12"/>
    </row>
    <row r="712">
      <c r="N712" s="9"/>
      <c r="O712" s="10"/>
      <c r="U712" s="12"/>
    </row>
    <row r="713">
      <c r="N713" s="9"/>
      <c r="O713" s="10"/>
      <c r="U713" s="12"/>
    </row>
    <row r="714">
      <c r="N714" s="9"/>
      <c r="O714" s="10"/>
      <c r="U714" s="12"/>
    </row>
    <row r="715">
      <c r="N715" s="9"/>
      <c r="O715" s="10"/>
      <c r="U715" s="12"/>
    </row>
    <row r="716">
      <c r="N716" s="9"/>
      <c r="O716" s="10"/>
      <c r="U716" s="12"/>
    </row>
    <row r="717">
      <c r="N717" s="9"/>
      <c r="O717" s="10"/>
      <c r="U717" s="12"/>
    </row>
    <row r="718">
      <c r="N718" s="9"/>
      <c r="O718" s="10"/>
      <c r="U718" s="12"/>
    </row>
    <row r="719">
      <c r="N719" s="9"/>
      <c r="O719" s="10"/>
      <c r="U719" s="12"/>
    </row>
    <row r="720">
      <c r="N720" s="9"/>
      <c r="O720" s="10"/>
      <c r="U720" s="12"/>
    </row>
    <row r="721">
      <c r="N721" s="9"/>
      <c r="O721" s="10"/>
      <c r="U721" s="12"/>
    </row>
    <row r="722">
      <c r="N722" s="9"/>
      <c r="O722" s="10"/>
      <c r="U722" s="12"/>
    </row>
    <row r="723">
      <c r="N723" s="9"/>
      <c r="O723" s="10"/>
      <c r="U723" s="12"/>
    </row>
    <row r="724">
      <c r="N724" s="9"/>
      <c r="O724" s="10"/>
      <c r="U724" s="12"/>
    </row>
    <row r="725">
      <c r="N725" s="9"/>
      <c r="O725" s="10"/>
      <c r="U725" s="12"/>
    </row>
    <row r="726">
      <c r="N726" s="9"/>
      <c r="O726" s="10"/>
      <c r="U726" s="12"/>
    </row>
    <row r="727">
      <c r="N727" s="9"/>
      <c r="O727" s="10"/>
      <c r="U727" s="12"/>
    </row>
    <row r="728">
      <c r="N728" s="9"/>
      <c r="O728" s="10"/>
      <c r="U728" s="12"/>
    </row>
    <row r="729">
      <c r="N729" s="9"/>
      <c r="O729" s="10"/>
      <c r="U729" s="12"/>
    </row>
    <row r="730">
      <c r="N730" s="9"/>
      <c r="O730" s="10"/>
      <c r="U730" s="12"/>
    </row>
    <row r="731">
      <c r="N731" s="9"/>
      <c r="O731" s="10"/>
      <c r="U731" s="12"/>
    </row>
    <row r="732">
      <c r="N732" s="9"/>
      <c r="O732" s="10"/>
      <c r="U732" s="12"/>
    </row>
    <row r="733">
      <c r="N733" s="9"/>
      <c r="O733" s="10"/>
      <c r="U733" s="12"/>
    </row>
    <row r="734">
      <c r="N734" s="9"/>
      <c r="O734" s="10"/>
      <c r="U734" s="12"/>
    </row>
    <row r="735">
      <c r="N735" s="9"/>
      <c r="O735" s="10"/>
      <c r="U735" s="12"/>
    </row>
    <row r="736">
      <c r="N736" s="9"/>
      <c r="O736" s="10"/>
      <c r="U736" s="12"/>
    </row>
    <row r="737">
      <c r="N737" s="9"/>
      <c r="O737" s="10"/>
      <c r="U737" s="12"/>
    </row>
    <row r="738">
      <c r="N738" s="9"/>
      <c r="O738" s="10"/>
      <c r="U738" s="12"/>
    </row>
    <row r="739">
      <c r="N739" s="9"/>
      <c r="O739" s="10"/>
      <c r="U739" s="12"/>
    </row>
    <row r="740">
      <c r="N740" s="9"/>
      <c r="O740" s="10"/>
      <c r="U740" s="12"/>
    </row>
    <row r="741">
      <c r="N741" s="9"/>
      <c r="O741" s="10"/>
      <c r="U741" s="12"/>
    </row>
    <row r="742">
      <c r="N742" s="9"/>
      <c r="O742" s="10"/>
      <c r="U742" s="12"/>
    </row>
    <row r="743">
      <c r="N743" s="9"/>
      <c r="O743" s="10"/>
      <c r="U743" s="12"/>
    </row>
    <row r="744">
      <c r="N744" s="9"/>
      <c r="O744" s="10"/>
      <c r="U744" s="12"/>
    </row>
    <row r="745">
      <c r="N745" s="9"/>
      <c r="O745" s="10"/>
      <c r="U745" s="12"/>
    </row>
    <row r="746">
      <c r="N746" s="9"/>
      <c r="O746" s="10"/>
      <c r="U746" s="12"/>
    </row>
    <row r="747">
      <c r="N747" s="9"/>
      <c r="O747" s="10"/>
      <c r="U747" s="12"/>
    </row>
    <row r="748">
      <c r="N748" s="9"/>
      <c r="O748" s="10"/>
      <c r="U748" s="12"/>
    </row>
    <row r="749">
      <c r="N749" s="9"/>
      <c r="O749" s="10"/>
      <c r="U749" s="12"/>
    </row>
    <row r="750">
      <c r="N750" s="9"/>
      <c r="O750" s="10"/>
      <c r="U750" s="12"/>
    </row>
    <row r="751">
      <c r="N751" s="9"/>
      <c r="O751" s="10"/>
      <c r="U751" s="12"/>
    </row>
    <row r="752">
      <c r="N752" s="9"/>
      <c r="O752" s="10"/>
      <c r="U752" s="12"/>
    </row>
    <row r="753">
      <c r="N753" s="9"/>
      <c r="O753" s="10"/>
      <c r="U753" s="12"/>
    </row>
    <row r="754">
      <c r="N754" s="9"/>
      <c r="O754" s="10"/>
      <c r="U754" s="12"/>
    </row>
    <row r="755">
      <c r="N755" s="9"/>
      <c r="O755" s="10"/>
      <c r="U755" s="12"/>
    </row>
    <row r="756">
      <c r="N756" s="9"/>
      <c r="O756" s="10"/>
      <c r="U756" s="12"/>
    </row>
    <row r="757">
      <c r="N757" s="9"/>
      <c r="O757" s="10"/>
      <c r="U757" s="12"/>
    </row>
    <row r="758">
      <c r="N758" s="9"/>
      <c r="O758" s="10"/>
      <c r="U758" s="12"/>
    </row>
    <row r="759">
      <c r="N759" s="9"/>
      <c r="O759" s="10"/>
      <c r="U759" s="12"/>
    </row>
    <row r="760">
      <c r="N760" s="9"/>
      <c r="O760" s="10"/>
      <c r="U760" s="12"/>
    </row>
    <row r="761">
      <c r="N761" s="9"/>
      <c r="O761" s="10"/>
      <c r="U761" s="12"/>
    </row>
    <row r="762">
      <c r="N762" s="9"/>
      <c r="O762" s="10"/>
      <c r="U762" s="12"/>
    </row>
    <row r="763">
      <c r="N763" s="9"/>
      <c r="O763" s="10"/>
      <c r="U763" s="12"/>
    </row>
    <row r="764">
      <c r="N764" s="9"/>
      <c r="O764" s="10"/>
      <c r="U764" s="12"/>
    </row>
    <row r="765">
      <c r="N765" s="9"/>
      <c r="O765" s="10"/>
      <c r="U765" s="12"/>
    </row>
    <row r="766">
      <c r="N766" s="9"/>
      <c r="O766" s="10"/>
      <c r="U766" s="12"/>
    </row>
    <row r="767">
      <c r="N767" s="9"/>
      <c r="O767" s="10"/>
      <c r="U767" s="12"/>
    </row>
    <row r="768">
      <c r="N768" s="9"/>
      <c r="O768" s="10"/>
      <c r="U768" s="12"/>
    </row>
    <row r="769">
      <c r="N769" s="9"/>
      <c r="O769" s="10"/>
      <c r="U769" s="12"/>
    </row>
    <row r="770">
      <c r="N770" s="9"/>
      <c r="O770" s="10"/>
      <c r="U770" s="12"/>
    </row>
    <row r="771">
      <c r="N771" s="9"/>
      <c r="O771" s="10"/>
      <c r="U771" s="12"/>
    </row>
    <row r="772">
      <c r="N772" s="9"/>
      <c r="O772" s="10"/>
      <c r="U772" s="12"/>
    </row>
    <row r="773">
      <c r="N773" s="9"/>
      <c r="O773" s="10"/>
      <c r="U773" s="12"/>
    </row>
    <row r="774">
      <c r="N774" s="9"/>
      <c r="O774" s="10"/>
      <c r="U774" s="12"/>
    </row>
    <row r="775">
      <c r="N775" s="9"/>
      <c r="O775" s="10"/>
      <c r="U775" s="12"/>
    </row>
    <row r="776">
      <c r="N776" s="9"/>
      <c r="O776" s="10"/>
      <c r="U776" s="12"/>
    </row>
    <row r="777">
      <c r="N777" s="9"/>
      <c r="O777" s="10"/>
      <c r="U777" s="12"/>
    </row>
    <row r="778">
      <c r="N778" s="9"/>
      <c r="O778" s="10"/>
      <c r="U778" s="12"/>
    </row>
    <row r="779">
      <c r="N779" s="9"/>
      <c r="O779" s="10"/>
      <c r="U779" s="12"/>
    </row>
    <row r="780">
      <c r="N780" s="9"/>
      <c r="O780" s="10"/>
      <c r="U780" s="12"/>
    </row>
    <row r="781">
      <c r="N781" s="9"/>
      <c r="O781" s="10"/>
      <c r="U781" s="12"/>
    </row>
    <row r="782">
      <c r="N782" s="9"/>
      <c r="O782" s="10"/>
      <c r="U782" s="12"/>
    </row>
    <row r="783">
      <c r="N783" s="9"/>
      <c r="O783" s="10"/>
      <c r="U783" s="12"/>
    </row>
    <row r="784">
      <c r="N784" s="9"/>
      <c r="O784" s="10"/>
      <c r="U784" s="12"/>
    </row>
    <row r="785">
      <c r="N785" s="9"/>
      <c r="O785" s="10"/>
      <c r="U785" s="12"/>
    </row>
    <row r="786">
      <c r="N786" s="9"/>
      <c r="O786" s="10"/>
      <c r="U786" s="12"/>
    </row>
    <row r="787">
      <c r="N787" s="9"/>
      <c r="O787" s="10"/>
      <c r="U787" s="12"/>
    </row>
    <row r="788">
      <c r="N788" s="9"/>
      <c r="O788" s="10"/>
      <c r="U788" s="12"/>
    </row>
    <row r="789">
      <c r="N789" s="9"/>
      <c r="O789" s="10"/>
      <c r="U789" s="12"/>
    </row>
    <row r="790">
      <c r="N790" s="9"/>
      <c r="O790" s="10"/>
      <c r="U790" s="12"/>
    </row>
    <row r="791">
      <c r="N791" s="9"/>
      <c r="O791" s="10"/>
      <c r="U791" s="12"/>
    </row>
    <row r="792">
      <c r="N792" s="9"/>
      <c r="O792" s="10"/>
      <c r="U792" s="12"/>
    </row>
    <row r="793">
      <c r="N793" s="9"/>
      <c r="O793" s="10"/>
      <c r="U793" s="12"/>
    </row>
    <row r="794">
      <c r="N794" s="9"/>
      <c r="O794" s="10"/>
      <c r="U794" s="12"/>
    </row>
    <row r="795">
      <c r="N795" s="9"/>
      <c r="O795" s="10"/>
      <c r="U795" s="12"/>
    </row>
    <row r="796">
      <c r="N796" s="9"/>
      <c r="O796" s="10"/>
      <c r="U796" s="12"/>
    </row>
    <row r="797">
      <c r="N797" s="9"/>
      <c r="O797" s="10"/>
      <c r="U797" s="12"/>
    </row>
    <row r="798">
      <c r="N798" s="9"/>
      <c r="O798" s="10"/>
      <c r="U798" s="12"/>
    </row>
    <row r="799">
      <c r="N799" s="9"/>
      <c r="O799" s="10"/>
      <c r="U799" s="12"/>
    </row>
    <row r="800">
      <c r="N800" s="9"/>
      <c r="O800" s="10"/>
      <c r="U800" s="12"/>
    </row>
    <row r="801">
      <c r="N801" s="9"/>
      <c r="O801" s="10"/>
      <c r="U801" s="12"/>
    </row>
    <row r="802">
      <c r="N802" s="9"/>
      <c r="O802" s="10"/>
      <c r="U802" s="12"/>
    </row>
    <row r="803">
      <c r="N803" s="9"/>
      <c r="O803" s="10"/>
      <c r="U803" s="12"/>
    </row>
    <row r="804">
      <c r="N804" s="9"/>
      <c r="O804" s="10"/>
      <c r="U804" s="12"/>
    </row>
    <row r="805">
      <c r="N805" s="9"/>
      <c r="O805" s="10"/>
      <c r="U805" s="12"/>
    </row>
    <row r="806">
      <c r="N806" s="9"/>
      <c r="O806" s="10"/>
      <c r="U806" s="12"/>
    </row>
    <row r="807">
      <c r="N807" s="9"/>
      <c r="O807" s="10"/>
      <c r="U807" s="12"/>
    </row>
    <row r="808">
      <c r="N808" s="9"/>
      <c r="O808" s="10"/>
      <c r="U808" s="12"/>
    </row>
    <row r="809">
      <c r="N809" s="9"/>
      <c r="O809" s="10"/>
      <c r="U809" s="12"/>
    </row>
    <row r="810">
      <c r="N810" s="9"/>
      <c r="O810" s="10"/>
      <c r="U810" s="12"/>
    </row>
    <row r="811">
      <c r="N811" s="9"/>
      <c r="O811" s="10"/>
      <c r="U811" s="12"/>
    </row>
    <row r="812">
      <c r="N812" s="9"/>
      <c r="O812" s="10"/>
      <c r="U812" s="12"/>
    </row>
    <row r="813">
      <c r="N813" s="9"/>
      <c r="O813" s="10"/>
      <c r="U813" s="12"/>
    </row>
    <row r="814">
      <c r="N814" s="9"/>
      <c r="O814" s="10"/>
      <c r="U814" s="12"/>
    </row>
    <row r="815">
      <c r="N815" s="9"/>
      <c r="O815" s="10"/>
      <c r="U815" s="12"/>
    </row>
    <row r="816">
      <c r="N816" s="9"/>
      <c r="O816" s="10"/>
      <c r="U816" s="12"/>
    </row>
    <row r="817">
      <c r="N817" s="9"/>
      <c r="O817" s="10"/>
      <c r="U817" s="12"/>
    </row>
    <row r="818">
      <c r="N818" s="9"/>
      <c r="O818" s="10"/>
      <c r="U818" s="12"/>
    </row>
    <row r="819">
      <c r="N819" s="9"/>
      <c r="O819" s="10"/>
      <c r="U819" s="12"/>
    </row>
    <row r="820">
      <c r="N820" s="9"/>
      <c r="O820" s="10"/>
      <c r="U820" s="12"/>
    </row>
    <row r="821">
      <c r="N821" s="9"/>
      <c r="O821" s="10"/>
      <c r="U821" s="12"/>
    </row>
    <row r="822">
      <c r="N822" s="9"/>
      <c r="O822" s="10"/>
      <c r="U822" s="12"/>
    </row>
    <row r="823">
      <c r="N823" s="9"/>
      <c r="O823" s="10"/>
      <c r="U823" s="12"/>
    </row>
    <row r="824">
      <c r="N824" s="9"/>
      <c r="O824" s="10"/>
      <c r="U824" s="12"/>
    </row>
    <row r="825">
      <c r="N825" s="9"/>
      <c r="O825" s="10"/>
      <c r="U825" s="12"/>
    </row>
    <row r="826">
      <c r="N826" s="9"/>
      <c r="O826" s="10"/>
      <c r="U826" s="12"/>
    </row>
    <row r="827">
      <c r="N827" s="9"/>
      <c r="O827" s="10"/>
      <c r="U827" s="12"/>
    </row>
    <row r="828">
      <c r="N828" s="9"/>
      <c r="O828" s="10"/>
      <c r="U828" s="12"/>
    </row>
    <row r="829">
      <c r="N829" s="9"/>
      <c r="O829" s="10"/>
      <c r="U829" s="12"/>
    </row>
    <row r="830">
      <c r="N830" s="9"/>
      <c r="O830" s="10"/>
      <c r="U830" s="12"/>
    </row>
    <row r="831">
      <c r="N831" s="9"/>
      <c r="O831" s="10"/>
      <c r="U831" s="12"/>
    </row>
    <row r="832">
      <c r="N832" s="9"/>
      <c r="O832" s="10"/>
      <c r="U832" s="12"/>
    </row>
    <row r="833">
      <c r="N833" s="9"/>
      <c r="O833" s="10"/>
      <c r="U833" s="12"/>
    </row>
    <row r="834">
      <c r="N834" s="9"/>
      <c r="O834" s="10"/>
      <c r="U834" s="12"/>
    </row>
    <row r="835">
      <c r="N835" s="9"/>
      <c r="O835" s="10"/>
      <c r="U835" s="12"/>
    </row>
    <row r="836">
      <c r="N836" s="9"/>
      <c r="O836" s="10"/>
      <c r="U836" s="12"/>
    </row>
    <row r="837">
      <c r="N837" s="9"/>
      <c r="O837" s="10"/>
      <c r="U837" s="12"/>
    </row>
    <row r="838">
      <c r="N838" s="9"/>
      <c r="O838" s="10"/>
      <c r="U838" s="12"/>
    </row>
    <row r="839">
      <c r="N839" s="9"/>
      <c r="O839" s="10"/>
      <c r="U839" s="12"/>
    </row>
    <row r="840">
      <c r="N840" s="9"/>
      <c r="O840" s="10"/>
      <c r="U840" s="12"/>
    </row>
    <row r="841">
      <c r="N841" s="9"/>
      <c r="O841" s="10"/>
      <c r="U841" s="12"/>
    </row>
    <row r="842">
      <c r="N842" s="9"/>
      <c r="O842" s="10"/>
      <c r="U842" s="12"/>
    </row>
    <row r="843">
      <c r="N843" s="9"/>
      <c r="O843" s="10"/>
      <c r="U843" s="12"/>
    </row>
    <row r="844">
      <c r="N844" s="9"/>
      <c r="O844" s="10"/>
      <c r="U844" s="12"/>
    </row>
    <row r="845">
      <c r="N845" s="9"/>
      <c r="O845" s="10"/>
      <c r="U845" s="12"/>
    </row>
    <row r="846">
      <c r="N846" s="9"/>
      <c r="O846" s="10"/>
      <c r="U846" s="12"/>
    </row>
    <row r="847">
      <c r="N847" s="9"/>
      <c r="O847" s="10"/>
      <c r="U847" s="12"/>
    </row>
    <row r="848">
      <c r="N848" s="9"/>
      <c r="O848" s="10"/>
      <c r="U848" s="12"/>
    </row>
    <row r="849">
      <c r="N849" s="9"/>
      <c r="O849" s="10"/>
      <c r="U849" s="12"/>
    </row>
    <row r="850">
      <c r="N850" s="9"/>
      <c r="O850" s="10"/>
      <c r="U850" s="12"/>
    </row>
    <row r="851">
      <c r="N851" s="9"/>
      <c r="O851" s="10"/>
      <c r="U851" s="12"/>
    </row>
    <row r="852">
      <c r="N852" s="9"/>
      <c r="O852" s="10"/>
      <c r="U852" s="12"/>
    </row>
    <row r="853">
      <c r="N853" s="9"/>
      <c r="O853" s="10"/>
      <c r="U853" s="12"/>
    </row>
    <row r="854">
      <c r="N854" s="9"/>
      <c r="O854" s="10"/>
      <c r="U854" s="12"/>
    </row>
    <row r="855">
      <c r="N855" s="9"/>
      <c r="O855" s="10"/>
      <c r="U855" s="12"/>
    </row>
    <row r="856">
      <c r="N856" s="9"/>
      <c r="O856" s="10"/>
      <c r="U856" s="12"/>
    </row>
    <row r="857">
      <c r="N857" s="9"/>
      <c r="O857" s="10"/>
      <c r="U857" s="12"/>
    </row>
    <row r="858">
      <c r="N858" s="9"/>
      <c r="O858" s="10"/>
      <c r="U858" s="12"/>
    </row>
    <row r="859">
      <c r="N859" s="9"/>
      <c r="O859" s="10"/>
      <c r="U859" s="12"/>
    </row>
    <row r="860">
      <c r="N860" s="9"/>
      <c r="O860" s="10"/>
      <c r="U860" s="12"/>
    </row>
    <row r="861">
      <c r="N861" s="9"/>
      <c r="O861" s="10"/>
      <c r="U861" s="12"/>
    </row>
    <row r="862">
      <c r="N862" s="9"/>
      <c r="O862" s="10"/>
      <c r="U862" s="12"/>
    </row>
    <row r="863">
      <c r="N863" s="9"/>
      <c r="O863" s="10"/>
      <c r="U863" s="12"/>
    </row>
    <row r="864">
      <c r="N864" s="9"/>
      <c r="O864" s="10"/>
      <c r="U864" s="12"/>
    </row>
    <row r="865">
      <c r="N865" s="9"/>
      <c r="O865" s="10"/>
      <c r="U865" s="12"/>
    </row>
    <row r="866">
      <c r="N866" s="9"/>
      <c r="O866" s="10"/>
      <c r="U866" s="12"/>
    </row>
    <row r="867">
      <c r="N867" s="9"/>
      <c r="O867" s="10"/>
      <c r="U867" s="12"/>
    </row>
    <row r="868">
      <c r="N868" s="9"/>
      <c r="O868" s="10"/>
      <c r="U868" s="12"/>
    </row>
    <row r="869">
      <c r="N869" s="9"/>
      <c r="O869" s="10"/>
      <c r="U869" s="12"/>
    </row>
    <row r="870">
      <c r="N870" s="9"/>
      <c r="O870" s="10"/>
      <c r="U870" s="12"/>
    </row>
    <row r="871">
      <c r="N871" s="9"/>
      <c r="O871" s="10"/>
      <c r="U871" s="12"/>
    </row>
    <row r="872">
      <c r="N872" s="9"/>
      <c r="O872" s="10"/>
      <c r="U872" s="12"/>
    </row>
    <row r="873">
      <c r="N873" s="9"/>
      <c r="O873" s="10"/>
      <c r="U873" s="12"/>
    </row>
    <row r="874">
      <c r="N874" s="9"/>
      <c r="O874" s="10"/>
      <c r="U874" s="12"/>
    </row>
    <row r="875">
      <c r="N875" s="9"/>
      <c r="O875" s="10"/>
      <c r="U875" s="12"/>
    </row>
    <row r="876">
      <c r="N876" s="9"/>
      <c r="O876" s="10"/>
      <c r="U876" s="12"/>
    </row>
    <row r="877">
      <c r="N877" s="9"/>
      <c r="O877" s="10"/>
      <c r="U877" s="12"/>
    </row>
    <row r="878">
      <c r="N878" s="9"/>
      <c r="O878" s="10"/>
      <c r="U878" s="12"/>
    </row>
    <row r="879">
      <c r="N879" s="9"/>
      <c r="O879" s="10"/>
      <c r="U879" s="12"/>
    </row>
    <row r="880">
      <c r="N880" s="9"/>
      <c r="O880" s="10"/>
      <c r="U880" s="12"/>
    </row>
    <row r="881">
      <c r="N881" s="9"/>
      <c r="O881" s="10"/>
      <c r="U881" s="12"/>
    </row>
    <row r="882">
      <c r="N882" s="9"/>
      <c r="O882" s="10"/>
      <c r="U882" s="12"/>
    </row>
    <row r="883">
      <c r="N883" s="9"/>
      <c r="O883" s="10"/>
      <c r="U883" s="12"/>
    </row>
    <row r="884">
      <c r="N884" s="9"/>
      <c r="O884" s="10"/>
      <c r="U884" s="12"/>
    </row>
    <row r="885">
      <c r="N885" s="9"/>
      <c r="O885" s="10"/>
      <c r="U885" s="12"/>
    </row>
    <row r="886">
      <c r="N886" s="9"/>
      <c r="O886" s="10"/>
      <c r="U886" s="12"/>
    </row>
    <row r="887">
      <c r="N887" s="9"/>
      <c r="O887" s="10"/>
      <c r="U887" s="12"/>
    </row>
    <row r="888">
      <c r="N888" s="9"/>
      <c r="O888" s="10"/>
      <c r="U888" s="12"/>
    </row>
    <row r="889">
      <c r="N889" s="9"/>
      <c r="O889" s="10"/>
      <c r="U889" s="12"/>
    </row>
    <row r="890">
      <c r="N890" s="9"/>
      <c r="O890" s="10"/>
      <c r="U890" s="12"/>
    </row>
    <row r="891">
      <c r="N891" s="9"/>
      <c r="O891" s="10"/>
      <c r="U891" s="12"/>
    </row>
    <row r="892">
      <c r="N892" s="9"/>
      <c r="O892" s="10"/>
      <c r="U892" s="12"/>
    </row>
    <row r="893">
      <c r="N893" s="9"/>
      <c r="O893" s="10"/>
      <c r="U893" s="12"/>
    </row>
    <row r="894">
      <c r="N894" s="9"/>
      <c r="O894" s="10"/>
      <c r="U894" s="12"/>
    </row>
    <row r="895">
      <c r="N895" s="9"/>
      <c r="O895" s="10"/>
      <c r="U895" s="12"/>
    </row>
    <row r="896">
      <c r="N896" s="9"/>
      <c r="O896" s="10"/>
      <c r="U896" s="12"/>
    </row>
    <row r="897">
      <c r="N897" s="9"/>
      <c r="O897" s="10"/>
      <c r="U897" s="12"/>
    </row>
    <row r="898">
      <c r="N898" s="9"/>
      <c r="O898" s="10"/>
      <c r="U898" s="12"/>
    </row>
    <row r="899">
      <c r="N899" s="9"/>
      <c r="O899" s="10"/>
      <c r="U899" s="12"/>
    </row>
    <row r="900">
      <c r="N900" s="9"/>
      <c r="O900" s="10"/>
      <c r="U900" s="12"/>
    </row>
    <row r="901">
      <c r="N901" s="9"/>
      <c r="O901" s="10"/>
      <c r="U901" s="12"/>
    </row>
    <row r="902">
      <c r="N902" s="9"/>
      <c r="O902" s="10"/>
      <c r="U902" s="12"/>
    </row>
    <row r="903">
      <c r="N903" s="9"/>
      <c r="O903" s="10"/>
      <c r="U903" s="12"/>
    </row>
    <row r="904">
      <c r="N904" s="9"/>
      <c r="O904" s="10"/>
      <c r="U904" s="12"/>
    </row>
    <row r="905">
      <c r="N905" s="9"/>
      <c r="O905" s="10"/>
      <c r="U905" s="12"/>
    </row>
    <row r="906">
      <c r="N906" s="9"/>
      <c r="O906" s="10"/>
      <c r="U906" s="12"/>
    </row>
    <row r="907">
      <c r="N907" s="9"/>
      <c r="O907" s="10"/>
      <c r="U907" s="12"/>
    </row>
    <row r="908">
      <c r="N908" s="9"/>
      <c r="O908" s="10"/>
      <c r="U908" s="12"/>
    </row>
    <row r="909">
      <c r="N909" s="9"/>
      <c r="O909" s="10"/>
      <c r="U909" s="12"/>
    </row>
    <row r="910">
      <c r="N910" s="9"/>
      <c r="O910" s="10"/>
      <c r="U910" s="12"/>
    </row>
    <row r="911">
      <c r="N911" s="9"/>
      <c r="O911" s="10"/>
      <c r="U911" s="12"/>
    </row>
    <row r="912">
      <c r="N912" s="9"/>
      <c r="O912" s="10"/>
      <c r="U912" s="12"/>
    </row>
    <row r="913">
      <c r="N913" s="9"/>
      <c r="O913" s="10"/>
      <c r="U913" s="12"/>
    </row>
    <row r="914">
      <c r="N914" s="9"/>
      <c r="O914" s="10"/>
      <c r="U914" s="12"/>
    </row>
    <row r="915">
      <c r="N915" s="9"/>
      <c r="O915" s="10"/>
      <c r="U915" s="12"/>
    </row>
    <row r="916">
      <c r="N916" s="9"/>
      <c r="O916" s="10"/>
      <c r="U916" s="12"/>
    </row>
    <row r="917">
      <c r="N917" s="9"/>
      <c r="O917" s="10"/>
      <c r="U917" s="12"/>
    </row>
    <row r="918">
      <c r="N918" s="9"/>
      <c r="O918" s="10"/>
      <c r="U918" s="12"/>
    </row>
    <row r="919">
      <c r="N919" s="9"/>
      <c r="O919" s="10"/>
      <c r="U919" s="12"/>
    </row>
    <row r="920">
      <c r="N920" s="9"/>
      <c r="O920" s="10"/>
      <c r="U920" s="12"/>
    </row>
    <row r="921">
      <c r="N921" s="9"/>
      <c r="O921" s="10"/>
      <c r="U921" s="12"/>
    </row>
    <row r="922">
      <c r="N922" s="9"/>
      <c r="O922" s="10"/>
      <c r="U922" s="12"/>
    </row>
    <row r="923">
      <c r="N923" s="9"/>
      <c r="O923" s="10"/>
      <c r="U923" s="12"/>
    </row>
    <row r="924">
      <c r="N924" s="9"/>
      <c r="O924" s="10"/>
      <c r="U924" s="12"/>
    </row>
    <row r="925">
      <c r="N925" s="9"/>
      <c r="O925" s="10"/>
      <c r="U925" s="12"/>
    </row>
    <row r="926">
      <c r="N926" s="9"/>
      <c r="O926" s="10"/>
      <c r="U926" s="12"/>
    </row>
    <row r="927">
      <c r="N927" s="9"/>
      <c r="O927" s="10"/>
      <c r="U927" s="12"/>
    </row>
    <row r="928">
      <c r="N928" s="9"/>
      <c r="O928" s="10"/>
      <c r="U928" s="12"/>
    </row>
    <row r="929">
      <c r="N929" s="9"/>
      <c r="O929" s="10"/>
      <c r="U929" s="12"/>
    </row>
    <row r="930">
      <c r="N930" s="9"/>
      <c r="O930" s="10"/>
      <c r="U930" s="12"/>
    </row>
    <row r="931">
      <c r="N931" s="9"/>
      <c r="O931" s="10"/>
      <c r="U931" s="12"/>
    </row>
    <row r="932">
      <c r="N932" s="9"/>
      <c r="O932" s="10"/>
      <c r="U932" s="12"/>
    </row>
    <row r="933">
      <c r="N933" s="9"/>
      <c r="O933" s="10"/>
      <c r="U933" s="12"/>
    </row>
    <row r="934">
      <c r="N934" s="9"/>
      <c r="O934" s="10"/>
      <c r="U934" s="12"/>
    </row>
    <row r="935">
      <c r="N935" s="9"/>
      <c r="O935" s="10"/>
      <c r="U935" s="12"/>
    </row>
    <row r="936">
      <c r="N936" s="9"/>
      <c r="O936" s="10"/>
      <c r="U936" s="12"/>
    </row>
    <row r="937">
      <c r="N937" s="9"/>
      <c r="O937" s="10"/>
      <c r="U937" s="12"/>
    </row>
    <row r="938">
      <c r="N938" s="9"/>
      <c r="O938" s="10"/>
      <c r="U938" s="12"/>
    </row>
    <row r="939">
      <c r="N939" s="9"/>
      <c r="O939" s="10"/>
      <c r="U939" s="12"/>
    </row>
    <row r="940">
      <c r="N940" s="9"/>
      <c r="O940" s="10"/>
      <c r="U940" s="12"/>
    </row>
    <row r="941">
      <c r="N941" s="9"/>
      <c r="O941" s="10"/>
      <c r="U941" s="12"/>
    </row>
    <row r="942">
      <c r="N942" s="9"/>
      <c r="O942" s="10"/>
      <c r="U942" s="12"/>
    </row>
    <row r="943">
      <c r="N943" s="9"/>
      <c r="O943" s="10"/>
      <c r="U943" s="12"/>
    </row>
    <row r="944">
      <c r="N944" s="9"/>
      <c r="O944" s="10"/>
      <c r="U944" s="12"/>
    </row>
    <row r="945">
      <c r="N945" s="9"/>
      <c r="O945" s="10"/>
      <c r="U945" s="12"/>
    </row>
    <row r="946">
      <c r="N946" s="9"/>
      <c r="O946" s="10"/>
      <c r="U946" s="12"/>
    </row>
    <row r="947">
      <c r="N947" s="9"/>
      <c r="O947" s="10"/>
      <c r="U947" s="12"/>
    </row>
    <row r="948">
      <c r="N948" s="9"/>
      <c r="O948" s="10"/>
      <c r="U948" s="12"/>
    </row>
    <row r="949">
      <c r="N949" s="9"/>
      <c r="O949" s="10"/>
      <c r="U949" s="12"/>
    </row>
    <row r="950">
      <c r="N950" s="9"/>
      <c r="O950" s="10"/>
      <c r="U950" s="12"/>
    </row>
    <row r="951">
      <c r="N951" s="9"/>
      <c r="O951" s="10"/>
      <c r="U951" s="12"/>
    </row>
    <row r="952">
      <c r="N952" s="9"/>
      <c r="O952" s="10"/>
      <c r="U952" s="12"/>
    </row>
    <row r="953">
      <c r="N953" s="9"/>
      <c r="O953" s="10"/>
      <c r="U953" s="12"/>
    </row>
    <row r="954">
      <c r="N954" s="9"/>
      <c r="O954" s="10"/>
      <c r="U954" s="12"/>
    </row>
    <row r="955">
      <c r="N955" s="9"/>
      <c r="O955" s="10"/>
      <c r="U955" s="12"/>
    </row>
    <row r="956">
      <c r="N956" s="9"/>
      <c r="O956" s="10"/>
      <c r="U956" s="12"/>
    </row>
    <row r="957">
      <c r="N957" s="9"/>
      <c r="O957" s="10"/>
      <c r="U957" s="12"/>
    </row>
    <row r="958">
      <c r="N958" s="9"/>
      <c r="O958" s="10"/>
      <c r="U958" s="12"/>
    </row>
    <row r="959">
      <c r="N959" s="9"/>
      <c r="O959" s="10"/>
      <c r="U959" s="12"/>
    </row>
    <row r="960">
      <c r="N960" s="9"/>
      <c r="O960" s="10"/>
      <c r="U960" s="12"/>
    </row>
    <row r="961">
      <c r="N961" s="9"/>
      <c r="O961" s="10"/>
      <c r="U961" s="12"/>
    </row>
    <row r="962">
      <c r="N962" s="9"/>
      <c r="O962" s="10"/>
      <c r="U962" s="12"/>
    </row>
    <row r="963">
      <c r="N963" s="9"/>
      <c r="O963" s="10"/>
      <c r="U963" s="12"/>
    </row>
    <row r="964">
      <c r="N964" s="9"/>
      <c r="O964" s="10"/>
      <c r="U964" s="12"/>
    </row>
    <row r="965">
      <c r="N965" s="9"/>
      <c r="O965" s="10"/>
      <c r="U965" s="12"/>
    </row>
    <row r="966">
      <c r="N966" s="9"/>
      <c r="O966" s="10"/>
      <c r="U966" s="12"/>
    </row>
    <row r="967">
      <c r="N967" s="9"/>
      <c r="O967" s="10"/>
      <c r="U967" s="12"/>
    </row>
    <row r="968">
      <c r="N968" s="9"/>
      <c r="O968" s="10"/>
      <c r="U968" s="12"/>
    </row>
    <row r="969">
      <c r="N969" s="9"/>
      <c r="O969" s="10"/>
      <c r="U969" s="12"/>
    </row>
    <row r="970">
      <c r="N970" s="9"/>
      <c r="O970" s="10"/>
      <c r="U970" s="12"/>
    </row>
    <row r="971">
      <c r="N971" s="9"/>
      <c r="O971" s="10"/>
      <c r="U971" s="12"/>
    </row>
    <row r="972">
      <c r="N972" s="9"/>
      <c r="O972" s="10"/>
      <c r="U972" s="12"/>
    </row>
    <row r="973">
      <c r="N973" s="9"/>
      <c r="O973" s="10"/>
      <c r="U973" s="12"/>
    </row>
    <row r="974">
      <c r="N974" s="9"/>
      <c r="O974" s="10"/>
      <c r="U974" s="12"/>
    </row>
    <row r="975">
      <c r="N975" s="9"/>
      <c r="O975" s="10"/>
      <c r="U975" s="12"/>
    </row>
    <row r="976">
      <c r="N976" s="9"/>
      <c r="O976" s="10"/>
      <c r="U976" s="12"/>
    </row>
    <row r="977">
      <c r="N977" s="9"/>
      <c r="O977" s="10"/>
      <c r="U977" s="12"/>
    </row>
    <row r="978">
      <c r="N978" s="9"/>
      <c r="O978" s="10"/>
      <c r="U978" s="12"/>
    </row>
    <row r="979">
      <c r="N979" s="9"/>
      <c r="O979" s="10"/>
      <c r="U979" s="12"/>
    </row>
    <row r="980">
      <c r="N980" s="9"/>
      <c r="O980" s="10"/>
      <c r="U980" s="12"/>
    </row>
    <row r="981">
      <c r="N981" s="9"/>
      <c r="O981" s="10"/>
      <c r="U981" s="12"/>
    </row>
    <row r="982">
      <c r="N982" s="9"/>
      <c r="O982" s="10"/>
      <c r="U982" s="12"/>
    </row>
    <row r="983">
      <c r="N983" s="9"/>
      <c r="O983" s="10"/>
      <c r="U983" s="12"/>
    </row>
    <row r="984">
      <c r="N984" s="9"/>
      <c r="O984" s="10"/>
      <c r="U984" s="12"/>
    </row>
    <row r="985">
      <c r="N985" s="9"/>
      <c r="O985" s="10"/>
      <c r="U985" s="12"/>
    </row>
    <row r="986">
      <c r="N986" s="9"/>
      <c r="O986" s="10"/>
      <c r="U986" s="12"/>
    </row>
    <row r="987">
      <c r="N987" s="9"/>
      <c r="O987" s="10"/>
      <c r="U987" s="12"/>
    </row>
    <row r="988">
      <c r="N988" s="9"/>
      <c r="O988" s="10"/>
      <c r="U988" s="12"/>
    </row>
    <row r="989">
      <c r="N989" s="9"/>
      <c r="O989" s="10"/>
      <c r="U989" s="12"/>
    </row>
    <row r="990">
      <c r="N990" s="9"/>
      <c r="O990" s="10"/>
      <c r="U990" s="12"/>
    </row>
    <row r="991">
      <c r="N991" s="9"/>
      <c r="O991" s="10"/>
      <c r="U991" s="12"/>
    </row>
    <row r="992">
      <c r="N992" s="9"/>
      <c r="O992" s="10"/>
      <c r="U992" s="12"/>
    </row>
    <row r="993">
      <c r="N993" s="9"/>
      <c r="O993" s="10"/>
      <c r="U993" s="12"/>
    </row>
    <row r="994">
      <c r="N994" s="9"/>
      <c r="O994" s="10"/>
      <c r="U994" s="12"/>
    </row>
    <row r="995">
      <c r="N995" s="9"/>
      <c r="O995" s="10"/>
      <c r="U995" s="12"/>
    </row>
    <row r="996">
      <c r="N996" s="9"/>
      <c r="O996" s="10"/>
      <c r="U996" s="12"/>
    </row>
    <row r="997">
      <c r="N997" s="9"/>
      <c r="O997" s="10"/>
      <c r="U997" s="12"/>
    </row>
    <row r="998">
      <c r="N998" s="9"/>
      <c r="O998" s="10"/>
      <c r="U998" s="12"/>
    </row>
    <row r="999">
      <c r="N999" s="9"/>
      <c r="O999" s="10"/>
      <c r="U999" s="12"/>
    </row>
    <row r="1000">
      <c r="N1000" s="9"/>
      <c r="O1000" s="10"/>
      <c r="U1000" s="12"/>
    </row>
  </sheetData>
  <drawing r:id="rId1"/>
</worksheet>
</file>