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U:\Matlab\Replication\"/>
    </mc:Choice>
  </mc:AlternateContent>
  <bookViews>
    <workbookView xWindow="0" yWindow="0" windowWidth="24000" windowHeight="9135" tabRatio="989"/>
  </bookViews>
  <sheets>
    <sheet name="20100331" sheetId="1" r:id="rId1"/>
    <sheet name="20100630" sheetId="6" r:id="rId2"/>
    <sheet name="20100930" sheetId="7" r:id="rId3"/>
    <sheet name="20101231" sheetId="8" r:id="rId4"/>
    <sheet name="20110331" sheetId="9" r:id="rId5"/>
    <sheet name="20110630" sheetId="10" r:id="rId6"/>
    <sheet name="20110930" sheetId="11" r:id="rId7"/>
    <sheet name="20111231" sheetId="12" r:id="rId8"/>
    <sheet name="20120331" sheetId="13" r:id="rId9"/>
    <sheet name="20120630" sheetId="14" r:id="rId10"/>
    <sheet name="20120930" sheetId="18" r:id="rId11"/>
    <sheet name="20121231" sheetId="19" r:id="rId12"/>
    <sheet name="20130331" sheetId="23" r:id="rId13"/>
    <sheet name="20130630" sheetId="24" r:id="rId14"/>
    <sheet name="20130930" sheetId="25" r:id="rId15"/>
    <sheet name="20131231" sheetId="26" r:id="rId16"/>
    <sheet name="20140331" sheetId="2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8" l="1"/>
  <c r="I1" i="19"/>
  <c r="I1" i="23"/>
  <c r="I1" i="24"/>
  <c r="I1" i="25"/>
  <c r="I1" i="26"/>
  <c r="I1" i="27"/>
  <c r="I1" i="14"/>
  <c r="I1" i="13"/>
  <c r="H1" i="7"/>
  <c r="G1" i="7"/>
  <c r="F1" i="7"/>
  <c r="E1" i="7"/>
  <c r="D1" i="7"/>
  <c r="C1" i="7"/>
  <c r="B1" i="7"/>
  <c r="A1" i="7"/>
  <c r="H1" i="8"/>
  <c r="G1" i="8"/>
  <c r="F1" i="8"/>
  <c r="E1" i="8"/>
  <c r="D1" i="8"/>
  <c r="C1" i="8"/>
  <c r="B1" i="8"/>
  <c r="A1" i="8"/>
  <c r="H1" i="9"/>
  <c r="G1" i="9"/>
  <c r="F1" i="9"/>
  <c r="E1" i="9"/>
  <c r="D1" i="9"/>
  <c r="C1" i="9"/>
  <c r="B1" i="9"/>
  <c r="A1" i="9"/>
  <c r="H1" i="10"/>
  <c r="G1" i="10"/>
  <c r="F1" i="10"/>
  <c r="E1" i="10"/>
  <c r="D1" i="10"/>
  <c r="C1" i="10"/>
  <c r="B1" i="10"/>
  <c r="A1" i="10"/>
  <c r="H1" i="11"/>
  <c r="G1" i="11"/>
  <c r="F1" i="11"/>
  <c r="E1" i="11"/>
  <c r="D1" i="11"/>
  <c r="C1" i="11"/>
  <c r="B1" i="11"/>
  <c r="A1" i="11"/>
  <c r="H1" i="12"/>
  <c r="G1" i="12"/>
  <c r="F1" i="12"/>
  <c r="E1" i="12"/>
  <c r="D1" i="12"/>
  <c r="C1" i="12"/>
  <c r="B1" i="12"/>
  <c r="A1" i="12"/>
  <c r="H1" i="13"/>
  <c r="G1" i="13"/>
  <c r="F1" i="13"/>
  <c r="E1" i="13"/>
  <c r="D1" i="13"/>
  <c r="C1" i="13"/>
  <c r="B1" i="13"/>
  <c r="A1" i="13"/>
  <c r="H1" i="14"/>
  <c r="G1" i="14"/>
  <c r="F1" i="14"/>
  <c r="E1" i="14"/>
  <c r="D1" i="14"/>
  <c r="C1" i="14"/>
  <c r="B1" i="14"/>
  <c r="A1" i="14"/>
  <c r="H1" i="18"/>
  <c r="G1" i="18"/>
  <c r="F1" i="18"/>
  <c r="E1" i="18"/>
  <c r="D1" i="18"/>
  <c r="C1" i="18"/>
  <c r="B1" i="18"/>
  <c r="A1" i="18"/>
  <c r="H1" i="19"/>
  <c r="G1" i="19"/>
  <c r="F1" i="19"/>
  <c r="E1" i="19"/>
  <c r="D1" i="19"/>
  <c r="C1" i="19"/>
  <c r="B1" i="19"/>
  <c r="A1" i="19"/>
  <c r="H1" i="23"/>
  <c r="G1" i="23"/>
  <c r="F1" i="23"/>
  <c r="E1" i="23"/>
  <c r="D1" i="23"/>
  <c r="C1" i="23"/>
  <c r="B1" i="23"/>
  <c r="A1" i="23"/>
  <c r="H1" i="24"/>
  <c r="G1" i="24"/>
  <c r="F1" i="24"/>
  <c r="E1" i="24"/>
  <c r="D1" i="24"/>
  <c r="C1" i="24"/>
  <c r="B1" i="24"/>
  <c r="A1" i="24"/>
  <c r="H1" i="25"/>
  <c r="G1" i="25"/>
  <c r="F1" i="25"/>
  <c r="E1" i="25"/>
  <c r="D1" i="25"/>
  <c r="C1" i="25"/>
  <c r="B1" i="25"/>
  <c r="A1" i="25"/>
  <c r="H1" i="26"/>
  <c r="G1" i="26"/>
  <c r="F1" i="26"/>
  <c r="E1" i="26"/>
  <c r="D1" i="26"/>
  <c r="C1" i="26"/>
  <c r="B1" i="26"/>
  <c r="A1" i="26"/>
  <c r="H1" i="27"/>
  <c r="G1" i="27"/>
  <c r="F1" i="27"/>
  <c r="E1" i="27"/>
  <c r="D1" i="27"/>
  <c r="C1" i="27"/>
  <c r="B1" i="27"/>
  <c r="A1" i="27"/>
  <c r="H1" i="6"/>
  <c r="G1" i="6"/>
  <c r="F1" i="6"/>
  <c r="E1" i="6"/>
  <c r="D1" i="6"/>
  <c r="C1" i="6"/>
  <c r="B1" i="6"/>
  <c r="A1" i="6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0" fontId="0" fillId="0" borderId="0" xfId="0" applyNumberFormat="1" applyAlignment="1">
      <alignment vertical="center" wrapText="1"/>
    </xf>
    <xf numFmtId="10" fontId="0" fillId="2" borderId="0" xfId="0" applyNumberFormat="1" applyFill="1" applyAlignment="1">
      <alignment horizontal="left" vertical="center" wrapText="1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 applyAlignment="1">
      <alignment horizontal="left" vertical="center" wrapText="1"/>
    </xf>
    <xf numFmtId="14" fontId="0" fillId="0" borderId="0" xfId="0" applyNumberFormat="1" applyFill="1" applyAlignment="1">
      <alignment horizontal="left" vertical="center" wrapText="1"/>
    </xf>
    <xf numFmtId="14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14" fontId="0" fillId="2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23"/>
  <sheetViews>
    <sheetView tabSelected="1" zoomScaleNormal="10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8" width="18.85546875" style="1" customWidth="1"/>
    <col min="9" max="9" width="18.85546875" style="9" customWidth="1"/>
    <col min="10" max="10" width="18.85546875" customWidth="1"/>
  </cols>
  <sheetData>
    <row r="1" spans="1:10" x14ac:dyDescent="0.25">
      <c r="A1" s="1" t="str">
        <f ca="1">"Date"&amp;MID(CELL("filename",A1),FIND("]",CELL("filename",A1))+1,255)</f>
        <v>Date20100331</v>
      </c>
      <c r="B1" s="1" t="str">
        <f ca="1">"SP500"&amp;MID(CELL("filename",A1),FIND("]",CELL("filename",A1))+1,255)</f>
        <v>SP50020100331</v>
      </c>
      <c r="C1" s="1" t="str">
        <f ca="1">"ValueAct"&amp;MID(CELL("filename",A1),FIND("]",CELL("filename",A1))+1,255)</f>
        <v>ValueAct20100331</v>
      </c>
      <c r="D1" s="1" t="str">
        <f ca="1">"Trian"&amp;MID(CELL("filename",A1),FIND("]",CELL("filename",A1))+1,255)</f>
        <v>Trian20100331</v>
      </c>
      <c r="E1" s="1" t="str">
        <f ca="1">"BlueHarbour"&amp;MID(CELL("filename",A1),FIND("]",CELL("filename",A1))+1,255)</f>
        <v>BlueHarbour20100331</v>
      </c>
      <c r="F1" s="1" t="str">
        <f ca="1">"Childrens"&amp;MID(CELL("filename",A1),FIND("]",CELL("filename",A1))+1,255)</f>
        <v>Childrens20100331</v>
      </c>
      <c r="G1" s="1" t="str">
        <f ca="1">"Pershing"&amp;MID(CELL("filename",A1),FIND("]",CELL("filename",A1))+1,255)</f>
        <v>Pershing20100331</v>
      </c>
      <c r="H1" s="1" t="str">
        <f ca="1">"JANA"&amp;MID(CELL("filename",A1),FIND("]",CELL("filename",A1))+1,255)</f>
        <v>JANA20100331</v>
      </c>
    </row>
    <row r="2" spans="1:10" s="7" customFormat="1" x14ac:dyDescent="0.25">
      <c r="A2" s="11">
        <v>40269</v>
      </c>
      <c r="B2" s="10">
        <v>7.4000000000000003E-3</v>
      </c>
      <c r="C2" s="10">
        <v>2.3999999999999998E-3</v>
      </c>
      <c r="D2" s="10">
        <v>2.1100000000000001E-2</v>
      </c>
      <c r="E2" s="10">
        <v>1.35E-2</v>
      </c>
      <c r="F2" s="10">
        <v>9.1999999999999998E-3</v>
      </c>
      <c r="G2" s="10">
        <v>9.7000000000000003E-3</v>
      </c>
      <c r="H2" s="10">
        <v>5.0000000000000001E-3</v>
      </c>
      <c r="I2" s="10"/>
    </row>
    <row r="3" spans="1:10" x14ac:dyDescent="0.25">
      <c r="A3" s="3">
        <v>40270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10"/>
      <c r="J3" s="23"/>
    </row>
    <row r="4" spans="1:10" x14ac:dyDescent="0.25">
      <c r="A4" s="3">
        <v>40273</v>
      </c>
      <c r="B4" s="2">
        <v>8.0000000000000002E-3</v>
      </c>
      <c r="C4" s="2">
        <v>1.15E-2</v>
      </c>
      <c r="D4" s="2">
        <v>1.3299999999999999E-2</v>
      </c>
      <c r="E4" s="2">
        <v>7.6E-3</v>
      </c>
      <c r="F4" s="2">
        <v>1.6000000000000001E-3</v>
      </c>
      <c r="G4" s="2">
        <v>9.1999999999999998E-3</v>
      </c>
      <c r="H4" s="2">
        <v>1.54E-2</v>
      </c>
      <c r="I4" s="10"/>
      <c r="J4" s="23"/>
    </row>
    <row r="5" spans="1:10" x14ac:dyDescent="0.25">
      <c r="A5" s="3">
        <v>40274</v>
      </c>
      <c r="B5" s="2">
        <v>1.6999999999999999E-3</v>
      </c>
      <c r="C5" s="2">
        <v>1.8E-3</v>
      </c>
      <c r="D5" s="2">
        <v>6.1000000000000004E-3</v>
      </c>
      <c r="E5" s="2">
        <v>-8.9999999999999998E-4</v>
      </c>
      <c r="F5" s="2">
        <v>-3.5999999999999999E-3</v>
      </c>
      <c r="G5" s="2">
        <v>0</v>
      </c>
      <c r="H5" s="2">
        <v>1.6999999999999999E-3</v>
      </c>
      <c r="I5" s="10"/>
    </row>
    <row r="6" spans="1:10" x14ac:dyDescent="0.25">
      <c r="A6" s="3">
        <v>40275</v>
      </c>
      <c r="B6" s="2">
        <v>-5.4000000000000003E-3</v>
      </c>
      <c r="C6" s="2">
        <v>-6.8999999999999999E-3</v>
      </c>
      <c r="D6" s="2">
        <v>-4.0000000000000001E-3</v>
      </c>
      <c r="E6" s="2">
        <v>-6.0000000000000001E-3</v>
      </c>
      <c r="F6" s="2">
        <v>-8.3000000000000001E-3</v>
      </c>
      <c r="G6" s="2">
        <v>-5.0000000000000001E-4</v>
      </c>
      <c r="H6" s="2">
        <v>-4.1000000000000003E-3</v>
      </c>
      <c r="I6" s="10"/>
    </row>
    <row r="7" spans="1:10" x14ac:dyDescent="0.25">
      <c r="A7" s="3">
        <v>40276</v>
      </c>
      <c r="B7" s="2">
        <v>3.3999999999999998E-3</v>
      </c>
      <c r="C7" s="2">
        <v>-3.8999999999999998E-3</v>
      </c>
      <c r="D7" s="2">
        <v>3.0999999999999999E-3</v>
      </c>
      <c r="E7" s="2">
        <v>4.0000000000000002E-4</v>
      </c>
      <c r="F7" s="2">
        <v>6.1000000000000004E-3</v>
      </c>
      <c r="G7" s="2">
        <v>1.2699999999999999E-2</v>
      </c>
      <c r="H7" s="2">
        <v>5.0000000000000001E-3</v>
      </c>
      <c r="I7" s="10"/>
    </row>
    <row r="8" spans="1:10" x14ac:dyDescent="0.25">
      <c r="A8" s="3">
        <v>40277</v>
      </c>
      <c r="B8" s="2">
        <v>6.7000000000000002E-3</v>
      </c>
      <c r="C8" s="2">
        <v>1E-3</v>
      </c>
      <c r="D8" s="2">
        <v>2.8E-3</v>
      </c>
      <c r="E8" s="2">
        <v>1.06E-2</v>
      </c>
      <c r="F8" s="2">
        <v>9.4999999999999998E-3</v>
      </c>
      <c r="G8" s="2">
        <v>7.3000000000000001E-3</v>
      </c>
      <c r="H8" s="2">
        <v>7.0000000000000001E-3</v>
      </c>
      <c r="I8" s="10"/>
    </row>
    <row r="9" spans="1:10" x14ac:dyDescent="0.25">
      <c r="A9" s="3">
        <v>40280</v>
      </c>
      <c r="B9" s="2">
        <v>1.8E-3</v>
      </c>
      <c r="C9" s="2">
        <v>5.8999999999999999E-3</v>
      </c>
      <c r="D9" s="2">
        <v>8.0000000000000002E-3</v>
      </c>
      <c r="E9" s="2">
        <v>-1.8E-3</v>
      </c>
      <c r="F9" s="2">
        <v>2.8999999999999998E-3</v>
      </c>
      <c r="G9" s="2">
        <v>-6.9999999999999999E-4</v>
      </c>
      <c r="H9" s="2">
        <v>8.9999999999999998E-4</v>
      </c>
      <c r="I9" s="10"/>
    </row>
    <row r="10" spans="1:10" x14ac:dyDescent="0.25">
      <c r="A10" s="3">
        <v>40281</v>
      </c>
      <c r="B10" s="2">
        <v>8.0000000000000004E-4</v>
      </c>
      <c r="C10" s="2">
        <v>-2.2000000000000001E-3</v>
      </c>
      <c r="D10" s="2">
        <v>4.4999999999999997E-3</v>
      </c>
      <c r="E10" s="2">
        <v>-2.5000000000000001E-3</v>
      </c>
      <c r="F10" s="2">
        <v>6.9999999999999999E-4</v>
      </c>
      <c r="G10" s="2">
        <v>9.7999999999999997E-3</v>
      </c>
      <c r="H10" s="2">
        <v>-1.1000000000000001E-3</v>
      </c>
      <c r="I10" s="10"/>
    </row>
    <row r="11" spans="1:10" x14ac:dyDescent="0.25">
      <c r="A11" s="3">
        <v>40282</v>
      </c>
      <c r="B11" s="2">
        <v>1.12E-2</v>
      </c>
      <c r="C11" s="2">
        <v>1.01E-2</v>
      </c>
      <c r="D11" s="2">
        <v>2.1299999999999999E-2</v>
      </c>
      <c r="E11" s="2">
        <v>1.46E-2</v>
      </c>
      <c r="F11" s="2">
        <v>5.8999999999999999E-3</v>
      </c>
      <c r="G11" s="2">
        <v>9.5999999999999992E-3</v>
      </c>
      <c r="H11" s="2">
        <v>1.72E-2</v>
      </c>
      <c r="I11" s="10"/>
    </row>
    <row r="12" spans="1:10" x14ac:dyDescent="0.25">
      <c r="A12" s="3">
        <v>40283</v>
      </c>
      <c r="B12" s="2">
        <v>8.0000000000000004E-4</v>
      </c>
      <c r="C12" s="2">
        <v>-1E-3</v>
      </c>
      <c r="D12" s="2">
        <v>-1.1000000000000001E-3</v>
      </c>
      <c r="E12" s="2">
        <v>-3.0999999999999999E-3</v>
      </c>
      <c r="F12" s="2">
        <v>-1E-3</v>
      </c>
      <c r="G12" s="2">
        <v>3.8999999999999998E-3</v>
      </c>
      <c r="H12" s="2">
        <v>-2.0000000000000001E-4</v>
      </c>
      <c r="I12" s="10"/>
    </row>
    <row r="13" spans="1:10" x14ac:dyDescent="0.25">
      <c r="A13" s="3">
        <v>40284</v>
      </c>
      <c r="B13" s="2">
        <v>-1.61E-2</v>
      </c>
      <c r="C13" s="2">
        <v>-1.2200000000000001E-2</v>
      </c>
      <c r="D13" s="2">
        <v>-1.9099999999999999E-2</v>
      </c>
      <c r="E13" s="2">
        <v>-6.3E-3</v>
      </c>
      <c r="F13" s="2">
        <v>-7.1000000000000004E-3</v>
      </c>
      <c r="G13" s="2">
        <v>-1.2500000000000001E-2</v>
      </c>
      <c r="H13" s="2">
        <v>-1.47E-2</v>
      </c>
      <c r="I13" s="10"/>
    </row>
    <row r="14" spans="1:10" s="7" customFormat="1" x14ac:dyDescent="0.25">
      <c r="A14" s="11">
        <v>40287</v>
      </c>
      <c r="B14" s="10">
        <v>4.4999999999999997E-3</v>
      </c>
      <c r="C14" s="10">
        <v>-8.0000000000000004E-4</v>
      </c>
      <c r="D14" s="10">
        <v>-3.8999999999999998E-3</v>
      </c>
      <c r="E14" s="10">
        <v>-3.8E-3</v>
      </c>
      <c r="F14" s="10">
        <v>1E-4</v>
      </c>
      <c r="G14" s="10">
        <v>1E-3</v>
      </c>
      <c r="H14" s="10">
        <v>2.3E-3</v>
      </c>
      <c r="I14" s="10"/>
    </row>
    <row r="15" spans="1:10" x14ac:dyDescent="0.25">
      <c r="A15" s="3">
        <v>40288</v>
      </c>
      <c r="B15" s="2">
        <v>8.0999999999999996E-3</v>
      </c>
      <c r="C15" s="2">
        <v>1.77E-2</v>
      </c>
      <c r="D15" s="2">
        <v>7.4000000000000003E-3</v>
      </c>
      <c r="E15" s="2">
        <v>7.4999999999999997E-3</v>
      </c>
      <c r="F15" s="2">
        <v>7.1999999999999998E-3</v>
      </c>
      <c r="G15" s="2">
        <v>-4.0000000000000002E-4</v>
      </c>
      <c r="H15" s="2">
        <v>1.0699999999999999E-2</v>
      </c>
      <c r="I15" s="10"/>
    </row>
    <row r="16" spans="1:10" x14ac:dyDescent="0.25">
      <c r="A16" s="3">
        <v>40289</v>
      </c>
      <c r="B16" s="2">
        <v>-1E-3</v>
      </c>
      <c r="C16" s="2">
        <v>-1.4E-3</v>
      </c>
      <c r="D16" s="2">
        <v>2.5000000000000001E-3</v>
      </c>
      <c r="E16" s="2">
        <v>1.1900000000000001E-2</v>
      </c>
      <c r="F16" s="2">
        <v>-2.5999999999999999E-3</v>
      </c>
      <c r="G16" s="2">
        <v>4.7999999999999996E-3</v>
      </c>
      <c r="H16" s="2">
        <v>2.3999999999999998E-3</v>
      </c>
      <c r="I16" s="10"/>
    </row>
    <row r="17" spans="1:9" x14ac:dyDescent="0.25">
      <c r="A17" s="3">
        <v>40290</v>
      </c>
      <c r="B17" s="2">
        <v>2.3E-3</v>
      </c>
      <c r="C17" s="2">
        <v>4.7000000000000002E-3</v>
      </c>
      <c r="D17" s="2">
        <v>5.3E-3</v>
      </c>
      <c r="E17" s="2">
        <v>2.0999999999999999E-3</v>
      </c>
      <c r="F17" s="2">
        <v>5.4999999999999997E-3</v>
      </c>
      <c r="G17" s="2">
        <v>3.5000000000000001E-3</v>
      </c>
      <c r="H17" s="2">
        <v>7.9000000000000008E-3</v>
      </c>
      <c r="I17" s="10"/>
    </row>
    <row r="18" spans="1:9" x14ac:dyDescent="0.25">
      <c r="A18" s="3">
        <v>40291</v>
      </c>
      <c r="B18" s="2">
        <v>7.1000000000000004E-3</v>
      </c>
      <c r="C18" s="2">
        <v>1.8E-3</v>
      </c>
      <c r="D18" s="2">
        <v>2.8999999999999998E-3</v>
      </c>
      <c r="E18" s="2">
        <v>1.1999999999999999E-3</v>
      </c>
      <c r="F18" s="2">
        <v>7.4000000000000003E-3</v>
      </c>
      <c r="G18" s="2">
        <v>3.3999999999999998E-3</v>
      </c>
      <c r="H18" s="2">
        <v>1.3100000000000001E-2</v>
      </c>
      <c r="I18" s="10"/>
    </row>
    <row r="19" spans="1:9" x14ac:dyDescent="0.25">
      <c r="A19" s="3">
        <v>40294</v>
      </c>
      <c r="B19" s="2">
        <v>-4.3E-3</v>
      </c>
      <c r="C19" s="2">
        <v>-3.2000000000000002E-3</v>
      </c>
      <c r="D19" s="2">
        <v>-2.8999999999999998E-3</v>
      </c>
      <c r="E19" s="2">
        <v>-1.0200000000000001E-2</v>
      </c>
      <c r="F19" s="2">
        <v>-5.1000000000000004E-3</v>
      </c>
      <c r="G19" s="2">
        <v>6.4000000000000003E-3</v>
      </c>
      <c r="H19" s="2">
        <v>-2.3999999999999998E-3</v>
      </c>
      <c r="I19" s="10"/>
    </row>
    <row r="20" spans="1:9" x14ac:dyDescent="0.25">
      <c r="A20" s="3">
        <v>40295</v>
      </c>
      <c r="B20" s="2">
        <v>-2.3400000000000001E-2</v>
      </c>
      <c r="C20" s="2">
        <v>-1.8499999999999999E-2</v>
      </c>
      <c r="D20" s="2">
        <v>-3.6499999999999998E-2</v>
      </c>
      <c r="E20" s="2">
        <v>-7.0000000000000001E-3</v>
      </c>
      <c r="F20" s="2">
        <v>-2.29E-2</v>
      </c>
      <c r="G20" s="2">
        <v>-2.3199999999999998E-2</v>
      </c>
      <c r="H20" s="2">
        <v>-2.7799999999999998E-2</v>
      </c>
      <c r="I20" s="10"/>
    </row>
    <row r="21" spans="1:9" x14ac:dyDescent="0.25">
      <c r="A21" s="3">
        <v>40296</v>
      </c>
      <c r="B21" s="2">
        <v>6.6E-3</v>
      </c>
      <c r="C21" s="2">
        <v>2.1600000000000001E-2</v>
      </c>
      <c r="D21" s="2">
        <v>-8.9999999999999998E-4</v>
      </c>
      <c r="E21" s="2">
        <v>3.2000000000000002E-3</v>
      </c>
      <c r="F21" s="2">
        <v>4.7000000000000002E-3</v>
      </c>
      <c r="G21" s="2">
        <v>1.9E-3</v>
      </c>
      <c r="H21" s="2">
        <v>4.3E-3</v>
      </c>
      <c r="I21" s="10"/>
    </row>
    <row r="22" spans="1:9" x14ac:dyDescent="0.25">
      <c r="A22" s="3">
        <v>40297</v>
      </c>
      <c r="B22" s="2">
        <v>1.2999999999999999E-2</v>
      </c>
      <c r="C22" s="2">
        <v>2.4299999999999999E-2</v>
      </c>
      <c r="D22" s="2">
        <v>2.7699999999999999E-2</v>
      </c>
      <c r="E22" s="2">
        <v>3.0000000000000001E-3</v>
      </c>
      <c r="F22" s="2">
        <v>1.0200000000000001E-2</v>
      </c>
      <c r="G22" s="2">
        <v>9.5999999999999992E-3</v>
      </c>
      <c r="H22" s="2">
        <v>1.5299999999999999E-2</v>
      </c>
      <c r="I22" s="10"/>
    </row>
    <row r="23" spans="1:9" x14ac:dyDescent="0.25">
      <c r="A23" s="3">
        <v>40298</v>
      </c>
      <c r="B23" s="2">
        <v>-1.66E-2</v>
      </c>
      <c r="C23" s="2">
        <v>-4.0000000000000001E-3</v>
      </c>
      <c r="D23" s="2">
        <v>-1.7999999999999999E-2</v>
      </c>
      <c r="E23" s="2">
        <v>-1.3599999999999999E-2</v>
      </c>
      <c r="F23" s="2">
        <v>-2.2800000000000001E-2</v>
      </c>
      <c r="G23" s="2">
        <v>-1.0800000000000001E-2</v>
      </c>
      <c r="H23" s="2">
        <v>-2.0299999999999999E-2</v>
      </c>
      <c r="I23" s="10"/>
    </row>
    <row r="24" spans="1:9" x14ac:dyDescent="0.25">
      <c r="A24" s="3">
        <v>40301</v>
      </c>
      <c r="B24" s="2">
        <v>1.3100000000000001E-2</v>
      </c>
      <c r="C24" s="2">
        <v>1.8700000000000001E-2</v>
      </c>
      <c r="D24" s="2">
        <v>1.8100000000000002E-2</v>
      </c>
      <c r="E24" s="2">
        <v>1.5699999999999999E-2</v>
      </c>
      <c r="F24" s="2">
        <v>5.4000000000000003E-3</v>
      </c>
      <c r="G24" s="2">
        <v>1.5900000000000001E-2</v>
      </c>
      <c r="H24" s="2">
        <v>1.43E-2</v>
      </c>
      <c r="I24" s="10"/>
    </row>
    <row r="25" spans="1:9" x14ac:dyDescent="0.25">
      <c r="A25" s="3">
        <v>40302</v>
      </c>
      <c r="B25" s="2">
        <v>-2.3800000000000002E-2</v>
      </c>
      <c r="C25" s="2">
        <v>-8.0000000000000004E-4</v>
      </c>
      <c r="D25" s="2">
        <v>-2.7E-2</v>
      </c>
      <c r="E25" s="2">
        <v>-2.1399999999999999E-2</v>
      </c>
      <c r="F25" s="2">
        <v>-1.9E-2</v>
      </c>
      <c r="G25" s="2">
        <v>-2.1399999999999999E-2</v>
      </c>
      <c r="H25" s="2">
        <v>-2.5600000000000001E-2</v>
      </c>
      <c r="I25" s="10"/>
    </row>
    <row r="26" spans="1:9" s="7" customFormat="1" x14ac:dyDescent="0.25">
      <c r="A26" s="11">
        <v>40303</v>
      </c>
      <c r="B26" s="10">
        <v>-6.1999999999999998E-3</v>
      </c>
      <c r="C26" s="10">
        <v>-4.5999999999999999E-3</v>
      </c>
      <c r="D26" s="10">
        <v>-6.7999999999999996E-3</v>
      </c>
      <c r="E26" s="10">
        <v>-1.1299999999999999E-2</v>
      </c>
      <c r="F26" s="10">
        <v>-1.14E-2</v>
      </c>
      <c r="G26" s="10">
        <v>2.5999999999999999E-3</v>
      </c>
      <c r="H26" s="10">
        <v>-1.4500000000000001E-2</v>
      </c>
      <c r="I26" s="10"/>
    </row>
    <row r="27" spans="1:9" x14ac:dyDescent="0.25">
      <c r="A27" s="3">
        <v>40304</v>
      </c>
      <c r="B27" s="2">
        <v>-3.2199999999999999E-2</v>
      </c>
      <c r="C27" s="2">
        <v>-3.0300000000000001E-2</v>
      </c>
      <c r="D27" s="2">
        <v>-4.4200000000000003E-2</v>
      </c>
      <c r="E27" s="2">
        <v>-2.9600000000000001E-2</v>
      </c>
      <c r="F27" s="2">
        <v>-3.1099999999999999E-2</v>
      </c>
      <c r="G27" s="2">
        <v>-2.4400000000000002E-2</v>
      </c>
      <c r="H27" s="2">
        <v>-3.73E-2</v>
      </c>
      <c r="I27" s="10"/>
    </row>
    <row r="28" spans="1:9" x14ac:dyDescent="0.25">
      <c r="A28" s="3">
        <v>40305</v>
      </c>
      <c r="B28" s="2">
        <v>-1.5299999999999999E-2</v>
      </c>
      <c r="C28" s="2">
        <v>-3.6499999999999998E-2</v>
      </c>
      <c r="D28" s="2">
        <v>-2.3599999999999999E-2</v>
      </c>
      <c r="E28" s="2">
        <v>-2.4E-2</v>
      </c>
      <c r="F28" s="2">
        <v>-1.1599999999999999E-2</v>
      </c>
      <c r="G28" s="2">
        <v>-1.3599999999999999E-2</v>
      </c>
      <c r="H28" s="2">
        <v>-2.1100000000000001E-2</v>
      </c>
      <c r="I28" s="10"/>
    </row>
    <row r="29" spans="1:9" x14ac:dyDescent="0.25">
      <c r="A29" s="3">
        <v>40308</v>
      </c>
      <c r="B29" s="2">
        <v>4.3999999999999997E-2</v>
      </c>
      <c r="C29" s="2">
        <v>4.2099999999999999E-2</v>
      </c>
      <c r="D29" s="2">
        <v>5.45E-2</v>
      </c>
      <c r="E29" s="2">
        <v>3.9100000000000003E-2</v>
      </c>
      <c r="F29" s="2">
        <v>3.8800000000000001E-2</v>
      </c>
      <c r="G29" s="2">
        <v>3.8600000000000002E-2</v>
      </c>
      <c r="H29" s="2">
        <v>4.2999999999999997E-2</v>
      </c>
      <c r="I29" s="10"/>
    </row>
    <row r="30" spans="1:9" x14ac:dyDescent="0.25">
      <c r="A30" s="3">
        <v>40309</v>
      </c>
      <c r="B30" s="2">
        <v>-3.2000000000000002E-3</v>
      </c>
      <c r="C30" s="2">
        <v>2.4400000000000002E-2</v>
      </c>
      <c r="D30" s="2">
        <v>2.63E-2</v>
      </c>
      <c r="E30" s="2">
        <v>1.5599999999999999E-2</v>
      </c>
      <c r="F30" s="2">
        <v>-9.4999999999999998E-3</v>
      </c>
      <c r="G30" s="2">
        <v>-1.9E-3</v>
      </c>
      <c r="H30" s="2">
        <v>-8.9999999999999998E-4</v>
      </c>
      <c r="I30" s="10"/>
    </row>
    <row r="31" spans="1:9" x14ac:dyDescent="0.25">
      <c r="A31" s="3">
        <v>40310</v>
      </c>
      <c r="B31" s="2">
        <v>1.41E-2</v>
      </c>
      <c r="C31" s="2">
        <v>1.35E-2</v>
      </c>
      <c r="D31" s="2">
        <v>1.4999999999999999E-2</v>
      </c>
      <c r="E31" s="2">
        <v>1.4200000000000001E-2</v>
      </c>
      <c r="F31" s="2">
        <v>1.7399999999999999E-2</v>
      </c>
      <c r="G31" s="2">
        <v>9.9000000000000008E-3</v>
      </c>
      <c r="H31" s="2">
        <v>1.95E-2</v>
      </c>
      <c r="I31" s="10"/>
    </row>
    <row r="32" spans="1:9" x14ac:dyDescent="0.25">
      <c r="A32" s="3">
        <v>40311</v>
      </c>
      <c r="B32" s="2">
        <v>-1.21E-2</v>
      </c>
      <c r="C32" s="2">
        <v>-3.5999999999999999E-3</v>
      </c>
      <c r="D32" s="2">
        <v>-1.61E-2</v>
      </c>
      <c r="E32" s="2">
        <v>-3.8E-3</v>
      </c>
      <c r="F32" s="2">
        <v>-6.6E-3</v>
      </c>
      <c r="G32" s="2">
        <v>-1.67E-2</v>
      </c>
      <c r="H32" s="2">
        <v>-9.1000000000000004E-3</v>
      </c>
      <c r="I32" s="10"/>
    </row>
    <row r="33" spans="1:9" x14ac:dyDescent="0.25">
      <c r="A33" s="3">
        <v>40312</v>
      </c>
      <c r="B33" s="2">
        <v>-1.8800000000000001E-2</v>
      </c>
      <c r="C33" s="2">
        <v>-1.72E-2</v>
      </c>
      <c r="D33" s="2">
        <v>-2.41E-2</v>
      </c>
      <c r="E33" s="2">
        <v>-1.49E-2</v>
      </c>
      <c r="F33" s="2">
        <v>-3.9199999999999999E-2</v>
      </c>
      <c r="G33" s="2">
        <v>-1.0999999999999999E-2</v>
      </c>
      <c r="H33" s="2">
        <v>-2.24E-2</v>
      </c>
      <c r="I33" s="10"/>
    </row>
    <row r="34" spans="1:9" x14ac:dyDescent="0.25">
      <c r="A34" s="3">
        <v>40315</v>
      </c>
      <c r="B34" s="2">
        <v>1.2999999999999999E-3</v>
      </c>
      <c r="C34" s="2">
        <v>2.7000000000000001E-3</v>
      </c>
      <c r="D34" s="2">
        <v>-5.1999999999999998E-3</v>
      </c>
      <c r="E34" s="2">
        <v>6.7999999999999996E-3</v>
      </c>
      <c r="F34" s="2">
        <v>-7.1000000000000004E-3</v>
      </c>
      <c r="G34" s="2">
        <v>1.17E-2</v>
      </c>
      <c r="H34" s="2">
        <v>-5.9999999999999995E-4</v>
      </c>
      <c r="I34" s="10"/>
    </row>
    <row r="35" spans="1:9" x14ac:dyDescent="0.25">
      <c r="A35" s="3">
        <v>40316</v>
      </c>
      <c r="B35" s="2">
        <v>-1.4E-2</v>
      </c>
      <c r="C35" s="2">
        <v>-8.3999999999999995E-3</v>
      </c>
      <c r="D35" s="2">
        <v>-2.0799999999999999E-2</v>
      </c>
      <c r="E35" s="2">
        <v>-7.4999999999999997E-3</v>
      </c>
      <c r="F35" s="2">
        <v>-2.2499999999999999E-2</v>
      </c>
      <c r="G35" s="2">
        <v>-1.8200000000000001E-2</v>
      </c>
      <c r="H35" s="2">
        <v>-1.5599999999999999E-2</v>
      </c>
      <c r="I35" s="10"/>
    </row>
    <row r="36" spans="1:9" x14ac:dyDescent="0.25">
      <c r="A36" s="3">
        <v>40317</v>
      </c>
      <c r="B36" s="2">
        <v>-5.0000000000000001E-3</v>
      </c>
      <c r="C36" s="2">
        <v>-4.7999999999999996E-3</v>
      </c>
      <c r="D36" s="2">
        <v>-2.3999999999999998E-3</v>
      </c>
      <c r="E36" s="2">
        <v>-4.4000000000000003E-3</v>
      </c>
      <c r="F36" s="2">
        <v>4.7999999999999996E-3</v>
      </c>
      <c r="G36" s="2">
        <v>-4.4999999999999997E-3</v>
      </c>
      <c r="H36" s="2">
        <v>-1.23E-2</v>
      </c>
      <c r="I36" s="10"/>
    </row>
    <row r="37" spans="1:9" x14ac:dyDescent="0.25">
      <c r="A37" s="3">
        <v>40318</v>
      </c>
      <c r="B37" s="2">
        <v>-3.8899999999999997E-2</v>
      </c>
      <c r="C37" s="2">
        <v>-3.3500000000000002E-2</v>
      </c>
      <c r="D37" s="2">
        <v>-3.9699999999999999E-2</v>
      </c>
      <c r="E37" s="2">
        <v>-3.5799999999999998E-2</v>
      </c>
      <c r="F37" s="2">
        <v>-3.0300000000000001E-2</v>
      </c>
      <c r="G37" s="2">
        <v>-3.2000000000000001E-2</v>
      </c>
      <c r="H37" s="2">
        <v>-4.48E-2</v>
      </c>
      <c r="I37" s="10"/>
    </row>
    <row r="38" spans="1:9" s="7" customFormat="1" x14ac:dyDescent="0.25">
      <c r="A38" s="11">
        <v>40319</v>
      </c>
      <c r="B38" s="10">
        <v>1.4999999999999999E-2</v>
      </c>
      <c r="C38" s="10">
        <v>8.9999999999999993E-3</v>
      </c>
      <c r="D38" s="10">
        <v>8.9999999999999993E-3</v>
      </c>
      <c r="E38" s="10">
        <v>9.1000000000000004E-3</v>
      </c>
      <c r="F38" s="10">
        <v>1.6199999999999999E-2</v>
      </c>
      <c r="G38" s="10">
        <v>2.1399999999999999E-2</v>
      </c>
      <c r="H38" s="10">
        <v>1.29E-2</v>
      </c>
      <c r="I38" s="10"/>
    </row>
    <row r="39" spans="1:9" x14ac:dyDescent="0.25">
      <c r="A39" s="3">
        <v>40322</v>
      </c>
      <c r="B39" s="2">
        <v>-1.29E-2</v>
      </c>
      <c r="C39" s="2">
        <v>-1.8E-3</v>
      </c>
      <c r="D39" s="2">
        <v>-7.4000000000000003E-3</v>
      </c>
      <c r="E39" s="2">
        <v>-1.6999999999999999E-3</v>
      </c>
      <c r="F39" s="2">
        <v>-2.8999999999999998E-3</v>
      </c>
      <c r="G39" s="2">
        <v>-8.6999999999999994E-3</v>
      </c>
      <c r="H39" s="2">
        <v>-1.47E-2</v>
      </c>
      <c r="I39" s="10"/>
    </row>
    <row r="40" spans="1:9" x14ac:dyDescent="0.25">
      <c r="A40" s="3">
        <v>40323</v>
      </c>
      <c r="B40" s="2">
        <v>4.0000000000000002E-4</v>
      </c>
      <c r="C40" s="2">
        <v>-1.23E-2</v>
      </c>
      <c r="D40" s="2">
        <v>-3.7000000000000002E-3</v>
      </c>
      <c r="E40" s="2">
        <v>-6.4000000000000003E-3</v>
      </c>
      <c r="F40" s="2">
        <v>-1.1599999999999999E-2</v>
      </c>
      <c r="G40" s="2">
        <v>-3.8999999999999998E-3</v>
      </c>
      <c r="H40" s="2">
        <v>2.5999999999999999E-3</v>
      </c>
      <c r="I40" s="10"/>
    </row>
    <row r="41" spans="1:9" x14ac:dyDescent="0.25">
      <c r="A41" s="3">
        <v>40324</v>
      </c>
      <c r="B41" s="2">
        <v>-5.4999999999999997E-3</v>
      </c>
      <c r="C41" s="2">
        <v>4.8999999999999998E-3</v>
      </c>
      <c r="D41" s="2">
        <v>6.1999999999999998E-3</v>
      </c>
      <c r="E41" s="2">
        <v>3.0000000000000001E-3</v>
      </c>
      <c r="F41" s="2">
        <v>4.0000000000000001E-3</v>
      </c>
      <c r="G41" s="2">
        <v>-4.7000000000000002E-3</v>
      </c>
      <c r="H41" s="2">
        <v>-2.3E-3</v>
      </c>
      <c r="I41" s="10"/>
    </row>
    <row r="42" spans="1:9" x14ac:dyDescent="0.25">
      <c r="A42" s="3">
        <v>40325</v>
      </c>
      <c r="B42" s="2">
        <v>3.32E-2</v>
      </c>
      <c r="C42" s="2">
        <v>3.0599999999999999E-2</v>
      </c>
      <c r="D42" s="2">
        <v>3.73E-2</v>
      </c>
      <c r="E42" s="2">
        <v>2.9700000000000001E-2</v>
      </c>
      <c r="F42" s="2">
        <v>1.7500000000000002E-2</v>
      </c>
      <c r="G42" s="2">
        <v>3.2099999999999997E-2</v>
      </c>
      <c r="H42" s="2">
        <v>3.7900000000000003E-2</v>
      </c>
      <c r="I42" s="10"/>
    </row>
    <row r="43" spans="1:9" x14ac:dyDescent="0.25">
      <c r="A43" s="3">
        <v>40326</v>
      </c>
      <c r="B43" s="2">
        <v>-1.23E-2</v>
      </c>
      <c r="C43" s="2">
        <v>-1.9E-3</v>
      </c>
      <c r="D43" s="2">
        <v>-1.8200000000000001E-2</v>
      </c>
      <c r="E43" s="2">
        <v>-6.7000000000000002E-3</v>
      </c>
      <c r="F43" s="2">
        <v>-6.6E-3</v>
      </c>
      <c r="G43" s="2">
        <v>-1.34E-2</v>
      </c>
      <c r="H43" s="2">
        <v>-1.41E-2</v>
      </c>
      <c r="I43" s="10"/>
    </row>
    <row r="44" spans="1:9" x14ac:dyDescent="0.25">
      <c r="A44" s="3">
        <v>40329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10"/>
    </row>
    <row r="45" spans="1:9" x14ac:dyDescent="0.25">
      <c r="A45" s="3">
        <v>40330</v>
      </c>
      <c r="B45" s="2">
        <v>-1.7100000000000001E-2</v>
      </c>
      <c r="C45" s="2">
        <v>-1.7299999999999999E-2</v>
      </c>
      <c r="D45" s="2">
        <v>-1.0500000000000001E-2</v>
      </c>
      <c r="E45" s="2">
        <v>-2.1299999999999999E-2</v>
      </c>
      <c r="F45" s="2">
        <v>-1.1900000000000001E-2</v>
      </c>
      <c r="G45" s="2">
        <v>-4.7999999999999996E-3</v>
      </c>
      <c r="H45" s="2">
        <v>-2.7699999999999999E-2</v>
      </c>
      <c r="I45" s="10"/>
    </row>
    <row r="46" spans="1:9" x14ac:dyDescent="0.25">
      <c r="A46" s="3">
        <v>40331</v>
      </c>
      <c r="B46" s="2">
        <v>2.5999999999999999E-2</v>
      </c>
      <c r="C46" s="2">
        <v>2.6200000000000001E-2</v>
      </c>
      <c r="D46" s="2">
        <v>2.3099999999999999E-2</v>
      </c>
      <c r="E46" s="2">
        <v>1.9099999999999999E-2</v>
      </c>
      <c r="F46" s="2">
        <v>1.7100000000000001E-2</v>
      </c>
      <c r="G46" s="2">
        <v>1.61E-2</v>
      </c>
      <c r="H46" s="2">
        <v>2.1899999999999999E-2</v>
      </c>
      <c r="I46" s="10"/>
    </row>
    <row r="47" spans="1:9" x14ac:dyDescent="0.25">
      <c r="A47" s="3">
        <v>40332</v>
      </c>
      <c r="B47" s="2">
        <v>4.1000000000000003E-3</v>
      </c>
      <c r="C47" s="2">
        <v>1.2500000000000001E-2</v>
      </c>
      <c r="D47" s="2">
        <v>-2.0999999999999999E-3</v>
      </c>
      <c r="E47" s="2">
        <v>1.5599999999999999E-2</v>
      </c>
      <c r="F47" s="2">
        <v>1.14E-2</v>
      </c>
      <c r="G47" s="2">
        <v>2.5000000000000001E-3</v>
      </c>
      <c r="H47" s="2">
        <v>9.1000000000000004E-3</v>
      </c>
      <c r="I47" s="10"/>
    </row>
    <row r="48" spans="1:9" x14ac:dyDescent="0.25">
      <c r="A48" s="3">
        <v>40333</v>
      </c>
      <c r="B48" s="2">
        <v>-3.44E-2</v>
      </c>
      <c r="C48" s="2">
        <v>-3.3300000000000003E-2</v>
      </c>
      <c r="D48" s="2">
        <v>-3.9399999999999998E-2</v>
      </c>
      <c r="E48" s="2">
        <v>-3.8800000000000001E-2</v>
      </c>
      <c r="F48" s="2">
        <v>-2.5100000000000001E-2</v>
      </c>
      <c r="G48" s="2">
        <v>-2.8899999999999999E-2</v>
      </c>
      <c r="H48" s="2">
        <v>-3.5499999999999997E-2</v>
      </c>
      <c r="I48" s="10"/>
    </row>
    <row r="49" spans="1:9" x14ac:dyDescent="0.25">
      <c r="A49" s="3">
        <v>40336</v>
      </c>
      <c r="B49" s="2">
        <v>-1.35E-2</v>
      </c>
      <c r="C49" s="2">
        <v>-1.43E-2</v>
      </c>
      <c r="D49" s="2">
        <v>-1.2699999999999999E-2</v>
      </c>
      <c r="E49" s="2">
        <v>-1.7999999999999999E-2</v>
      </c>
      <c r="F49" s="2">
        <v>-8.0000000000000002E-3</v>
      </c>
      <c r="G49" s="2">
        <v>-1.7399999999999999E-2</v>
      </c>
      <c r="H49" s="2">
        <v>-1.72E-2</v>
      </c>
      <c r="I49" s="10"/>
    </row>
    <row r="50" spans="1:9" s="7" customFormat="1" x14ac:dyDescent="0.25">
      <c r="A50" s="11">
        <v>40337</v>
      </c>
      <c r="B50" s="10">
        <v>1.11E-2</v>
      </c>
      <c r="C50" s="10">
        <v>-3.7000000000000002E-3</v>
      </c>
      <c r="D50" s="10">
        <v>6.9999999999999999E-4</v>
      </c>
      <c r="E50" s="10">
        <v>6.1000000000000004E-3</v>
      </c>
      <c r="F50" s="10">
        <v>1.26E-2</v>
      </c>
      <c r="G50" s="10">
        <v>1.0699999999999999E-2</v>
      </c>
      <c r="H50" s="10">
        <v>3.3E-3</v>
      </c>
      <c r="I50" s="10"/>
    </row>
    <row r="51" spans="1:9" x14ac:dyDescent="0.25">
      <c r="A51" s="3">
        <v>40338</v>
      </c>
      <c r="B51" s="2">
        <v>-5.8999999999999999E-3</v>
      </c>
      <c r="C51" s="2">
        <v>4.0000000000000001E-3</v>
      </c>
      <c r="D51" s="2">
        <v>8.8000000000000005E-3</v>
      </c>
      <c r="E51" s="2">
        <v>5.4000000000000003E-3</v>
      </c>
      <c r="F51" s="2">
        <v>1.6999999999999999E-3</v>
      </c>
      <c r="G51" s="2">
        <v>3.5999999999999999E-3</v>
      </c>
      <c r="H51" s="2">
        <v>2.9999999999999997E-4</v>
      </c>
      <c r="I51" s="10"/>
    </row>
    <row r="52" spans="1:9" x14ac:dyDescent="0.25">
      <c r="A52" s="3">
        <v>40339</v>
      </c>
      <c r="B52" s="2">
        <v>2.9499999999999998E-2</v>
      </c>
      <c r="C52" s="2">
        <v>2.0199999999999999E-2</v>
      </c>
      <c r="D52" s="2">
        <v>3.4000000000000002E-2</v>
      </c>
      <c r="E52" s="2">
        <v>2.7799999999999998E-2</v>
      </c>
      <c r="F52" s="2">
        <v>3.3700000000000001E-2</v>
      </c>
      <c r="G52" s="2">
        <v>2.1899999999999999E-2</v>
      </c>
      <c r="H52" s="2">
        <v>3.44E-2</v>
      </c>
      <c r="I52" s="10"/>
    </row>
    <row r="53" spans="1:9" x14ac:dyDescent="0.25">
      <c r="A53" s="3">
        <v>40340</v>
      </c>
      <c r="B53" s="2">
        <v>4.7000000000000002E-3</v>
      </c>
      <c r="C53" s="2">
        <v>5.1000000000000004E-3</v>
      </c>
      <c r="D53" s="2">
        <v>2.0299999999999999E-2</v>
      </c>
      <c r="E53" s="2">
        <v>1.1299999999999999E-2</v>
      </c>
      <c r="F53" s="2">
        <v>-2.2000000000000001E-3</v>
      </c>
      <c r="G53" s="2">
        <v>1.9E-3</v>
      </c>
      <c r="H53" s="2">
        <v>1.1900000000000001E-2</v>
      </c>
      <c r="I53" s="10"/>
    </row>
    <row r="54" spans="1:9" x14ac:dyDescent="0.25">
      <c r="A54" s="3">
        <v>40343</v>
      </c>
      <c r="B54" s="2">
        <v>-1.8E-3</v>
      </c>
      <c r="C54" s="2">
        <v>7.7000000000000002E-3</v>
      </c>
      <c r="D54" s="2">
        <v>-3.3E-3</v>
      </c>
      <c r="E54" s="2">
        <v>5.7000000000000002E-3</v>
      </c>
      <c r="F54" s="2">
        <v>-7.9000000000000008E-3</v>
      </c>
      <c r="G54" s="2">
        <v>6.6E-3</v>
      </c>
      <c r="H54" s="2">
        <v>2.2000000000000001E-3</v>
      </c>
      <c r="I54" s="10"/>
    </row>
    <row r="55" spans="1:9" x14ac:dyDescent="0.25">
      <c r="A55" s="3">
        <v>40344</v>
      </c>
      <c r="B55" s="2">
        <v>2.35E-2</v>
      </c>
      <c r="C55" s="2">
        <v>1.9800000000000002E-2</v>
      </c>
      <c r="D55" s="2">
        <v>1.4999999999999999E-2</v>
      </c>
      <c r="E55" s="2">
        <v>2.5700000000000001E-2</v>
      </c>
      <c r="F55" s="2">
        <v>2.6599999999999999E-2</v>
      </c>
      <c r="G55" s="2">
        <v>1.67E-2</v>
      </c>
      <c r="H55" s="2">
        <v>2.1899999999999999E-2</v>
      </c>
      <c r="I55" s="10"/>
    </row>
    <row r="56" spans="1:9" x14ac:dyDescent="0.25">
      <c r="A56" s="3">
        <v>40345</v>
      </c>
      <c r="B56" s="2">
        <v>-5.0000000000000001E-4</v>
      </c>
      <c r="C56" s="2">
        <v>-5.1000000000000004E-3</v>
      </c>
      <c r="D56" s="2">
        <v>-1.01E-2</v>
      </c>
      <c r="E56" s="2">
        <v>-7.1000000000000004E-3</v>
      </c>
      <c r="F56" s="2">
        <v>3.2000000000000002E-3</v>
      </c>
      <c r="G56" s="2">
        <v>-5.4000000000000003E-3</v>
      </c>
      <c r="H56" s="2">
        <v>-3.0000000000000001E-3</v>
      </c>
      <c r="I56" s="10"/>
    </row>
    <row r="57" spans="1:9" x14ac:dyDescent="0.25">
      <c r="A57" s="3">
        <v>40346</v>
      </c>
      <c r="B57" s="2">
        <v>1.4E-3</v>
      </c>
      <c r="C57" s="2">
        <v>1.5E-3</v>
      </c>
      <c r="D57" s="2">
        <v>-8.3999999999999995E-3</v>
      </c>
      <c r="E57" s="2">
        <v>-1E-4</v>
      </c>
      <c r="F57" s="2">
        <v>6.7999999999999996E-3</v>
      </c>
      <c r="G57" s="2">
        <v>3.5999999999999999E-3</v>
      </c>
      <c r="H57" s="2">
        <v>3.0000000000000001E-3</v>
      </c>
      <c r="I57" s="10"/>
    </row>
    <row r="58" spans="1:9" x14ac:dyDescent="0.25">
      <c r="A58" s="3">
        <v>40347</v>
      </c>
      <c r="B58" s="2">
        <v>1.2999999999999999E-3</v>
      </c>
      <c r="C58" s="2">
        <v>-9.9000000000000008E-3</v>
      </c>
      <c r="D58" s="2">
        <v>4.0000000000000002E-4</v>
      </c>
      <c r="E58" s="2">
        <v>-2.5999999999999999E-3</v>
      </c>
      <c r="F58" s="2">
        <v>-3.2000000000000002E-3</v>
      </c>
      <c r="G58" s="2">
        <v>-3.2000000000000002E-3</v>
      </c>
      <c r="H58" s="2">
        <v>-2.8E-3</v>
      </c>
      <c r="I58" s="10"/>
    </row>
    <row r="59" spans="1:9" x14ac:dyDescent="0.25">
      <c r="A59" s="3">
        <v>40350</v>
      </c>
      <c r="B59" s="2">
        <v>-3.8999999999999998E-3</v>
      </c>
      <c r="C59" s="2">
        <v>1.6000000000000001E-3</v>
      </c>
      <c r="D59" s="2">
        <v>-3.3E-3</v>
      </c>
      <c r="E59" s="2">
        <v>-1.14E-2</v>
      </c>
      <c r="F59" s="2">
        <v>1.37E-2</v>
      </c>
      <c r="G59" s="2">
        <v>-4.3E-3</v>
      </c>
      <c r="H59" s="2">
        <v>-5.4999999999999997E-3</v>
      </c>
      <c r="I59" s="10"/>
    </row>
    <row r="60" spans="1:9" x14ac:dyDescent="0.25">
      <c r="A60" s="3">
        <v>40351</v>
      </c>
      <c r="B60" s="2">
        <v>-1.5900000000000001E-2</v>
      </c>
      <c r="C60" s="2">
        <v>1.66E-2</v>
      </c>
      <c r="D60" s="2">
        <v>-2.64E-2</v>
      </c>
      <c r="E60" s="2">
        <v>-2.23E-2</v>
      </c>
      <c r="F60" s="2">
        <v>-1.8800000000000001E-2</v>
      </c>
      <c r="G60" s="2">
        <v>-1.67E-2</v>
      </c>
      <c r="H60" s="2">
        <v>-1.9300000000000001E-2</v>
      </c>
      <c r="I60" s="10"/>
    </row>
    <row r="61" spans="1:9" x14ac:dyDescent="0.25">
      <c r="A61" s="3">
        <v>40352</v>
      </c>
      <c r="B61" s="2">
        <v>-3.0000000000000001E-3</v>
      </c>
      <c r="C61" s="2">
        <v>-5.0000000000000001E-4</v>
      </c>
      <c r="D61" s="2">
        <v>-8.9999999999999998E-4</v>
      </c>
      <c r="E61" s="2">
        <v>-5.7999999999999996E-3</v>
      </c>
      <c r="F61" s="2">
        <v>-4.3E-3</v>
      </c>
      <c r="G61" s="2">
        <v>3.0000000000000001E-3</v>
      </c>
      <c r="H61" s="2">
        <v>-4.4000000000000003E-3</v>
      </c>
      <c r="I61" s="10"/>
    </row>
    <row r="62" spans="1:9" s="7" customFormat="1" x14ac:dyDescent="0.25">
      <c r="A62" s="11">
        <v>40353</v>
      </c>
      <c r="B62" s="10">
        <v>-1.6799999999999999E-2</v>
      </c>
      <c r="C62" s="10">
        <v>-7.1999999999999998E-3</v>
      </c>
      <c r="D62" s="10">
        <v>-1.3899999999999999E-2</v>
      </c>
      <c r="E62" s="10">
        <v>-1.2699999999999999E-2</v>
      </c>
      <c r="F62" s="10">
        <v>-1.7600000000000001E-2</v>
      </c>
      <c r="G62" s="10">
        <v>-1.8800000000000001E-2</v>
      </c>
      <c r="H62" s="10">
        <v>-1.6400000000000001E-2</v>
      </c>
      <c r="I62" s="10"/>
    </row>
    <row r="63" spans="1:9" x14ac:dyDescent="0.25">
      <c r="A63" s="3">
        <v>40354</v>
      </c>
      <c r="B63" s="2">
        <v>2.8999999999999998E-3</v>
      </c>
      <c r="C63" s="2">
        <v>6.1999999999999998E-3</v>
      </c>
      <c r="D63" s="2">
        <v>1.8E-3</v>
      </c>
      <c r="E63" s="2">
        <v>8.2000000000000007E-3</v>
      </c>
      <c r="F63" s="2">
        <v>-8.0000000000000004E-4</v>
      </c>
      <c r="G63" s="2">
        <v>-3.7000000000000002E-3</v>
      </c>
      <c r="H63" s="2">
        <v>1.01E-2</v>
      </c>
      <c r="I63" s="10"/>
    </row>
    <row r="64" spans="1:9" x14ac:dyDescent="0.25">
      <c r="A64" s="3">
        <v>40357</v>
      </c>
      <c r="B64" s="2">
        <v>-1.8E-3</v>
      </c>
      <c r="C64" s="2">
        <v>4.7999999999999996E-3</v>
      </c>
      <c r="D64" s="2">
        <v>3.5000000000000001E-3</v>
      </c>
      <c r="E64" s="2">
        <v>-3.3E-3</v>
      </c>
      <c r="F64" s="2">
        <v>-5.5999999999999999E-3</v>
      </c>
      <c r="G64" s="2">
        <v>-8.6E-3</v>
      </c>
      <c r="H64" s="2">
        <v>-3.5000000000000001E-3</v>
      </c>
      <c r="I64" s="10"/>
    </row>
    <row r="65" spans="1:9" x14ac:dyDescent="0.25">
      <c r="A65" s="3">
        <v>40358</v>
      </c>
      <c r="B65" s="2">
        <v>-3.1E-2</v>
      </c>
      <c r="C65" s="2">
        <v>-2.58E-2</v>
      </c>
      <c r="D65" s="2">
        <v>-4.1000000000000002E-2</v>
      </c>
      <c r="E65" s="2">
        <v>-3.7900000000000003E-2</v>
      </c>
      <c r="F65" s="2">
        <v>-3.4799999999999998E-2</v>
      </c>
      <c r="G65" s="2">
        <v>-2.2700000000000001E-2</v>
      </c>
      <c r="H65" s="2">
        <v>-3.2199999999999999E-2</v>
      </c>
      <c r="I65" s="10"/>
    </row>
    <row r="66" spans="1:9" x14ac:dyDescent="0.25">
      <c r="A66" s="3">
        <v>40359</v>
      </c>
      <c r="B66" s="2">
        <v>-0.01</v>
      </c>
      <c r="C66" s="2">
        <v>-7.1999999999999998E-3</v>
      </c>
      <c r="D66" s="2">
        <v>-1.61E-2</v>
      </c>
      <c r="E66" s="2">
        <v>-1.5E-3</v>
      </c>
      <c r="F66" s="2">
        <v>-1.01E-2</v>
      </c>
      <c r="G66" s="2">
        <v>-7.4999999999999997E-3</v>
      </c>
      <c r="H66" s="2">
        <v>-6.7999999999999996E-3</v>
      </c>
      <c r="I66" s="10"/>
    </row>
    <row r="67" spans="1:9" x14ac:dyDescent="0.25">
      <c r="A67" s="3">
        <v>40360</v>
      </c>
      <c r="B67" s="2">
        <v>-3.2000000000000002E-3</v>
      </c>
      <c r="C67" s="2">
        <v>-9.9000000000000008E-3</v>
      </c>
      <c r="D67" s="2">
        <v>1.1999999999999999E-3</v>
      </c>
      <c r="E67" s="2">
        <v>-7.3000000000000001E-3</v>
      </c>
      <c r="F67" s="2">
        <v>7.1000000000000004E-3</v>
      </c>
      <c r="G67" s="2">
        <v>-2.0000000000000001E-4</v>
      </c>
      <c r="H67" s="2">
        <v>-6.1999999999999998E-3</v>
      </c>
      <c r="I67" s="10"/>
    </row>
    <row r="68" spans="1:9" x14ac:dyDescent="0.25">
      <c r="A68" s="3">
        <v>40361</v>
      </c>
      <c r="B68" s="2">
        <v>-4.5999999999999999E-3</v>
      </c>
      <c r="C68" s="2">
        <v>-1E-3</v>
      </c>
      <c r="D68" s="2">
        <v>-1.09E-2</v>
      </c>
      <c r="E68" s="2">
        <v>-5.1999999999999998E-3</v>
      </c>
      <c r="F68" s="2">
        <v>-2.0999999999999999E-3</v>
      </c>
      <c r="G68" s="2">
        <v>-7.7000000000000002E-3</v>
      </c>
      <c r="H68" s="2">
        <v>-4.1000000000000003E-3</v>
      </c>
      <c r="I68" s="10"/>
    </row>
    <row r="69" spans="1:9" x14ac:dyDescent="0.25">
      <c r="A69" s="3">
        <v>40364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10"/>
    </row>
    <row r="70" spans="1:9" x14ac:dyDescent="0.25">
      <c r="A70" s="3">
        <v>40365</v>
      </c>
      <c r="B70" s="2">
        <v>5.4000000000000003E-3</v>
      </c>
      <c r="C70" s="2">
        <v>3.8999999999999998E-3</v>
      </c>
      <c r="D70" s="2">
        <v>-7.6E-3</v>
      </c>
      <c r="E70" s="2">
        <v>-1.41E-2</v>
      </c>
      <c r="F70" s="2">
        <v>-8.0000000000000004E-4</v>
      </c>
      <c r="G70" s="2">
        <v>3.5999999999999999E-3</v>
      </c>
      <c r="H70" s="2">
        <v>-5.0000000000000001E-3</v>
      </c>
      <c r="I70" s="10"/>
    </row>
    <row r="71" spans="1:9" x14ac:dyDescent="0.25">
      <c r="A71" s="3">
        <v>40366</v>
      </c>
      <c r="B71" s="2">
        <v>3.1800000000000002E-2</v>
      </c>
      <c r="C71" s="2">
        <v>2.0199999999999999E-2</v>
      </c>
      <c r="D71" s="2">
        <v>3.0499999999999999E-2</v>
      </c>
      <c r="E71" s="2">
        <v>1.8200000000000001E-2</v>
      </c>
      <c r="F71" s="2">
        <v>3.0700000000000002E-2</v>
      </c>
      <c r="G71" s="2">
        <v>2.2599999999999999E-2</v>
      </c>
      <c r="H71" s="2">
        <v>2.92E-2</v>
      </c>
      <c r="I71" s="10"/>
    </row>
    <row r="72" spans="1:9" x14ac:dyDescent="0.25">
      <c r="A72" s="3">
        <v>40367</v>
      </c>
      <c r="B72" s="2">
        <v>9.4000000000000004E-3</v>
      </c>
      <c r="C72" s="2">
        <v>1.8E-3</v>
      </c>
      <c r="D72" s="2">
        <v>8.8000000000000005E-3</v>
      </c>
      <c r="E72" s="2">
        <v>2.06E-2</v>
      </c>
      <c r="F72" s="2">
        <v>9.4000000000000004E-3</v>
      </c>
      <c r="G72" s="2">
        <v>2.8E-3</v>
      </c>
      <c r="H72" s="2">
        <v>1.09E-2</v>
      </c>
      <c r="I72" s="10"/>
    </row>
    <row r="73" spans="1:9" x14ac:dyDescent="0.25">
      <c r="A73" s="3">
        <v>40368</v>
      </c>
      <c r="B73" s="2">
        <v>7.1999999999999998E-3</v>
      </c>
      <c r="C73" s="2">
        <v>6.8999999999999999E-3</v>
      </c>
      <c r="D73" s="2">
        <v>1.9099999999999999E-2</v>
      </c>
      <c r="E73" s="2">
        <v>6.7000000000000002E-3</v>
      </c>
      <c r="F73" s="2">
        <v>1.3299999999999999E-2</v>
      </c>
      <c r="G73" s="2">
        <v>3.3E-3</v>
      </c>
      <c r="H73" s="2">
        <v>6.7999999999999996E-3</v>
      </c>
      <c r="I73" s="10"/>
    </row>
    <row r="74" spans="1:9" x14ac:dyDescent="0.25">
      <c r="A74" s="3">
        <v>40371</v>
      </c>
      <c r="B74" s="2">
        <v>8.0000000000000004E-4</v>
      </c>
      <c r="C74" s="2">
        <v>-1.0999999999999999E-2</v>
      </c>
      <c r="D74" s="2">
        <v>-4.7000000000000002E-3</v>
      </c>
      <c r="E74" s="2">
        <v>-4.5999999999999999E-3</v>
      </c>
      <c r="F74" s="2">
        <v>-6.9999999999999999E-4</v>
      </c>
      <c r="G74" s="2">
        <v>-1.9E-3</v>
      </c>
      <c r="H74" s="2">
        <v>2.3E-3</v>
      </c>
      <c r="I74" s="10"/>
    </row>
    <row r="75" spans="1:9" x14ac:dyDescent="0.25">
      <c r="A75" s="3">
        <v>40372</v>
      </c>
      <c r="B75" s="2">
        <v>1.55E-2</v>
      </c>
      <c r="C75" s="2">
        <v>1.12E-2</v>
      </c>
      <c r="D75" s="2">
        <v>2.47E-2</v>
      </c>
      <c r="E75" s="2">
        <v>2.2800000000000001E-2</v>
      </c>
      <c r="F75" s="2">
        <v>5.5999999999999999E-3</v>
      </c>
      <c r="G75" s="2">
        <v>1.7000000000000001E-2</v>
      </c>
      <c r="H75" s="2">
        <v>2.3800000000000002E-2</v>
      </c>
      <c r="I75" s="10"/>
    </row>
    <row r="76" spans="1:9" x14ac:dyDescent="0.25">
      <c r="A76" s="3">
        <v>40373</v>
      </c>
      <c r="B76" s="2">
        <v>-1E-4</v>
      </c>
      <c r="C76" s="2">
        <v>1.6999999999999999E-3</v>
      </c>
      <c r="D76" s="2">
        <v>-2.3999999999999998E-3</v>
      </c>
      <c r="E76" s="2">
        <v>-2.2000000000000001E-3</v>
      </c>
      <c r="F76" s="2">
        <v>-8.0000000000000004E-4</v>
      </c>
      <c r="G76" s="2">
        <v>-4.1999999999999997E-3</v>
      </c>
      <c r="H76" s="2">
        <v>-8.9999999999999998E-4</v>
      </c>
      <c r="I76" s="10"/>
    </row>
    <row r="77" spans="1:9" x14ac:dyDescent="0.25">
      <c r="A77" s="3">
        <v>40374</v>
      </c>
      <c r="B77" s="2">
        <v>1.1999999999999999E-3</v>
      </c>
      <c r="C77" s="2">
        <v>5.5999999999999999E-3</v>
      </c>
      <c r="D77" s="2">
        <v>-6.3E-3</v>
      </c>
      <c r="E77" s="2">
        <v>2.9999999999999997E-4</v>
      </c>
      <c r="F77" s="2">
        <v>-3.3999999999999998E-3</v>
      </c>
      <c r="G77" s="2">
        <v>5.5999999999999999E-3</v>
      </c>
      <c r="H77" s="2">
        <v>-2.3E-3</v>
      </c>
      <c r="I77" s="10"/>
    </row>
    <row r="78" spans="1:9" x14ac:dyDescent="0.25">
      <c r="A78" s="3">
        <v>40375</v>
      </c>
      <c r="B78" s="2">
        <v>-2.8799999999999999E-2</v>
      </c>
      <c r="C78" s="2">
        <v>-7.9000000000000008E-3</v>
      </c>
      <c r="D78" s="2">
        <v>-2.9700000000000001E-2</v>
      </c>
      <c r="E78" s="2">
        <v>-2.5700000000000001E-2</v>
      </c>
      <c r="F78" s="2">
        <v>-3.4000000000000002E-2</v>
      </c>
      <c r="G78" s="2">
        <v>-2.01E-2</v>
      </c>
      <c r="H78" s="2">
        <v>-0.03</v>
      </c>
      <c r="I78" s="10"/>
    </row>
    <row r="79" spans="1:9" x14ac:dyDescent="0.25">
      <c r="A79" s="3">
        <v>40378</v>
      </c>
      <c r="B79" s="2">
        <v>6.0000000000000001E-3</v>
      </c>
      <c r="C79" s="2">
        <v>7.0000000000000001E-3</v>
      </c>
      <c r="D79" s="2">
        <v>-6.1999999999999998E-3</v>
      </c>
      <c r="E79" s="2">
        <v>7.7000000000000002E-3</v>
      </c>
      <c r="F79" s="2">
        <v>2.3999999999999998E-3</v>
      </c>
      <c r="G79" s="2">
        <v>1.5E-3</v>
      </c>
      <c r="H79" s="2">
        <v>5.4999999999999997E-3</v>
      </c>
      <c r="I79" s="10"/>
    </row>
    <row r="80" spans="1:9" x14ac:dyDescent="0.25">
      <c r="A80" s="3">
        <v>40379</v>
      </c>
      <c r="B80" s="2">
        <v>1.14E-2</v>
      </c>
      <c r="C80" s="2">
        <v>3.7000000000000002E-3</v>
      </c>
      <c r="D80" s="2">
        <v>1.17E-2</v>
      </c>
      <c r="E80" s="2">
        <v>3.3999999999999998E-3</v>
      </c>
      <c r="F80" s="2">
        <v>1.7299999999999999E-2</v>
      </c>
      <c r="G80" s="2">
        <v>1.7299999999999999E-2</v>
      </c>
      <c r="H80" s="2">
        <v>1.2699999999999999E-2</v>
      </c>
      <c r="I80" s="10"/>
    </row>
    <row r="81" spans="1:9" x14ac:dyDescent="0.25">
      <c r="A81" s="3">
        <v>40380</v>
      </c>
      <c r="B81" s="2">
        <v>-1.2699999999999999E-2</v>
      </c>
      <c r="C81" s="2">
        <v>-7.4999999999999997E-3</v>
      </c>
      <c r="D81" s="2">
        <v>-6.6E-3</v>
      </c>
      <c r="E81" s="2">
        <v>-1.06E-2</v>
      </c>
      <c r="F81" s="2">
        <v>-9.4000000000000004E-3</v>
      </c>
      <c r="G81" s="2">
        <v>-1.67E-2</v>
      </c>
      <c r="H81" s="2">
        <v>-1.6899999999999998E-2</v>
      </c>
      <c r="I81" s="10"/>
    </row>
    <row r="82" spans="1:9" x14ac:dyDescent="0.25">
      <c r="A82" s="3">
        <v>40381</v>
      </c>
      <c r="B82" s="2">
        <v>2.2499999999999999E-2</v>
      </c>
      <c r="C82" s="2">
        <v>1.9800000000000002E-2</v>
      </c>
      <c r="D82" s="2">
        <v>2.2100000000000002E-2</v>
      </c>
      <c r="E82" s="2">
        <v>2.86E-2</v>
      </c>
      <c r="F82" s="2">
        <v>2.7400000000000001E-2</v>
      </c>
      <c r="G82" s="2">
        <v>2.2499999999999999E-2</v>
      </c>
      <c r="H82" s="2">
        <v>2.76E-2</v>
      </c>
      <c r="I82" s="10"/>
    </row>
    <row r="83" spans="1:9" x14ac:dyDescent="0.25">
      <c r="A83" s="3">
        <v>40382</v>
      </c>
      <c r="B83" s="2">
        <v>8.2000000000000007E-3</v>
      </c>
      <c r="C83" s="2">
        <v>1.37E-2</v>
      </c>
      <c r="D83" s="2">
        <v>1.9800000000000002E-2</v>
      </c>
      <c r="E83" s="2">
        <v>5.4000000000000003E-3</v>
      </c>
      <c r="F83" s="2">
        <v>9.9000000000000008E-3</v>
      </c>
      <c r="G83" s="2">
        <v>9.2999999999999992E-3</v>
      </c>
      <c r="H83" s="2">
        <v>1.66E-2</v>
      </c>
      <c r="I83" s="10"/>
    </row>
    <row r="84" spans="1:9" x14ac:dyDescent="0.25">
      <c r="A84" s="3">
        <v>40385</v>
      </c>
      <c r="B84" s="2">
        <v>1.12E-2</v>
      </c>
      <c r="C84" s="2">
        <v>8.6E-3</v>
      </c>
      <c r="D84" s="2">
        <v>1.7399999999999999E-2</v>
      </c>
      <c r="E84" s="2">
        <v>1.67E-2</v>
      </c>
      <c r="F84" s="2">
        <v>1.04E-2</v>
      </c>
      <c r="G84" s="2">
        <v>1.0200000000000001E-2</v>
      </c>
      <c r="H84" s="2">
        <v>1.6500000000000001E-2</v>
      </c>
      <c r="I84" s="10"/>
    </row>
    <row r="85" spans="1:9" x14ac:dyDescent="0.25">
      <c r="A85" s="3">
        <v>40386</v>
      </c>
      <c r="B85" s="2">
        <v>-1.1000000000000001E-3</v>
      </c>
      <c r="C85" s="2">
        <v>1.8E-3</v>
      </c>
      <c r="D85" s="2">
        <v>-7.4000000000000003E-3</v>
      </c>
      <c r="E85" s="2">
        <v>-1.6E-2</v>
      </c>
      <c r="F85" s="2">
        <v>-1.6000000000000001E-3</v>
      </c>
      <c r="G85" s="2">
        <v>-4.0000000000000001E-3</v>
      </c>
      <c r="H85" s="2">
        <v>-1.5E-3</v>
      </c>
      <c r="I85" s="10"/>
    </row>
    <row r="86" spans="1:9" x14ac:dyDescent="0.25">
      <c r="A86" s="3">
        <v>40387</v>
      </c>
      <c r="B86" s="2">
        <v>-6.8999999999999999E-3</v>
      </c>
      <c r="C86" s="2">
        <v>-5.4000000000000003E-3</v>
      </c>
      <c r="D86" s="2">
        <v>-1.2200000000000001E-2</v>
      </c>
      <c r="E86" s="2">
        <v>-1.35E-2</v>
      </c>
      <c r="F86" s="2">
        <v>-1.04E-2</v>
      </c>
      <c r="G86" s="2">
        <v>-6.4000000000000003E-3</v>
      </c>
      <c r="H86" s="2">
        <v>-9.7000000000000003E-3</v>
      </c>
      <c r="I86" s="10"/>
    </row>
    <row r="87" spans="1:9" x14ac:dyDescent="0.25">
      <c r="A87" s="3">
        <v>40388</v>
      </c>
      <c r="B87" s="2">
        <v>-4.0000000000000001E-3</v>
      </c>
      <c r="C87" s="2">
        <v>-8.3000000000000001E-3</v>
      </c>
      <c r="D87" s="2">
        <v>-3.5000000000000001E-3</v>
      </c>
      <c r="E87" s="2">
        <v>-1.6199999999999999E-2</v>
      </c>
      <c r="F87" s="2">
        <v>-1.6899999999999998E-2</v>
      </c>
      <c r="G87" s="2">
        <v>-8.8000000000000005E-3</v>
      </c>
      <c r="H87" s="2">
        <v>-3.2000000000000002E-3</v>
      </c>
      <c r="I87" s="10"/>
    </row>
    <row r="88" spans="1:9" x14ac:dyDescent="0.25">
      <c r="A88" s="3">
        <v>40389</v>
      </c>
      <c r="B88" s="2">
        <v>1E-4</v>
      </c>
      <c r="C88" s="2">
        <v>4.7999999999999996E-3</v>
      </c>
      <c r="D88" s="2">
        <v>2.2000000000000001E-3</v>
      </c>
      <c r="E88" s="2">
        <v>4.1999999999999997E-3</v>
      </c>
      <c r="F88" s="2">
        <v>7.4999999999999997E-3</v>
      </c>
      <c r="G88" s="2">
        <v>5.0000000000000001E-4</v>
      </c>
      <c r="H88" s="2">
        <v>5.1999999999999998E-3</v>
      </c>
      <c r="I88" s="10"/>
    </row>
    <row r="89" spans="1:9" x14ac:dyDescent="0.25">
      <c r="A89" s="3">
        <v>40392</v>
      </c>
      <c r="B89" s="2">
        <v>2.1999999999999999E-2</v>
      </c>
      <c r="C89" s="2">
        <v>1.9400000000000001E-2</v>
      </c>
      <c r="D89" s="2">
        <v>1.5599999999999999E-2</v>
      </c>
      <c r="E89" s="2">
        <v>1.84E-2</v>
      </c>
      <c r="F89" s="2">
        <v>1.1900000000000001E-2</v>
      </c>
      <c r="G89" s="2">
        <v>1.34E-2</v>
      </c>
      <c r="H89" s="2">
        <v>1.4200000000000001E-2</v>
      </c>
      <c r="I89" s="10"/>
    </row>
    <row r="90" spans="1:9" x14ac:dyDescent="0.25">
      <c r="A90" s="3">
        <v>40393</v>
      </c>
      <c r="B90" s="2">
        <v>-4.7999999999999996E-3</v>
      </c>
      <c r="C90" s="2">
        <v>-1.1999999999999999E-3</v>
      </c>
      <c r="D90" s="2">
        <v>-1.4200000000000001E-2</v>
      </c>
      <c r="E90" s="2">
        <v>-1.21E-2</v>
      </c>
      <c r="F90" s="2">
        <v>5.1000000000000004E-3</v>
      </c>
      <c r="G90" s="2">
        <v>-1.2800000000000001E-2</v>
      </c>
      <c r="H90" s="2">
        <v>-9.7000000000000003E-3</v>
      </c>
      <c r="I90" s="10"/>
    </row>
    <row r="91" spans="1:9" x14ac:dyDescent="0.25">
      <c r="A91" s="3">
        <v>40394</v>
      </c>
      <c r="B91" s="2">
        <v>6.4000000000000003E-3</v>
      </c>
      <c r="C91" s="2">
        <v>6.1999999999999998E-3</v>
      </c>
      <c r="D91" s="2">
        <v>7.4999999999999997E-3</v>
      </c>
      <c r="E91" s="2">
        <v>1.67E-2</v>
      </c>
      <c r="F91" s="2">
        <v>2.0999999999999999E-3</v>
      </c>
      <c r="G91" s="2">
        <v>1.35E-2</v>
      </c>
      <c r="H91" s="2">
        <v>1.0500000000000001E-2</v>
      </c>
      <c r="I91" s="10"/>
    </row>
    <row r="92" spans="1:9" x14ac:dyDescent="0.25">
      <c r="A92" s="3">
        <v>40395</v>
      </c>
      <c r="B92" s="2">
        <v>-1.1999999999999999E-3</v>
      </c>
      <c r="C92" s="2">
        <v>-4.4000000000000003E-3</v>
      </c>
      <c r="D92" s="2">
        <v>2.8E-3</v>
      </c>
      <c r="E92" s="2">
        <v>-7.1999999999999998E-3</v>
      </c>
      <c r="F92" s="2">
        <v>-3.8E-3</v>
      </c>
      <c r="G92" s="2">
        <v>1.32E-2</v>
      </c>
      <c r="H92" s="2">
        <v>-3.7000000000000002E-3</v>
      </c>
      <c r="I92" s="10"/>
    </row>
    <row r="93" spans="1:9" x14ac:dyDescent="0.25">
      <c r="A93" s="3">
        <v>40396</v>
      </c>
      <c r="B93" s="2">
        <v>-3.5999999999999999E-3</v>
      </c>
      <c r="C93" s="2">
        <v>-6.4000000000000003E-3</v>
      </c>
      <c r="D93" s="2">
        <v>-8.9999999999999998E-4</v>
      </c>
      <c r="E93" s="2">
        <v>-2.0000000000000001E-4</v>
      </c>
      <c r="F93" s="2">
        <v>0</v>
      </c>
      <c r="G93" s="2">
        <v>2E-3</v>
      </c>
      <c r="H93" s="2">
        <v>-3.5000000000000001E-3</v>
      </c>
      <c r="I93" s="10"/>
    </row>
    <row r="94" spans="1:9" x14ac:dyDescent="0.25">
      <c r="A94" s="3">
        <v>40399</v>
      </c>
      <c r="B94" s="2">
        <v>5.4999999999999997E-3</v>
      </c>
      <c r="C94" s="2">
        <v>1.7000000000000001E-2</v>
      </c>
      <c r="D94" s="2">
        <v>1.3100000000000001E-2</v>
      </c>
      <c r="E94" s="2">
        <v>2.5000000000000001E-3</v>
      </c>
      <c r="F94" s="2">
        <v>1.41E-2</v>
      </c>
      <c r="G94" s="2">
        <v>1.11E-2</v>
      </c>
      <c r="H94" s="2">
        <v>9.5999999999999992E-3</v>
      </c>
      <c r="I94" s="10"/>
    </row>
    <row r="95" spans="1:9" x14ac:dyDescent="0.25">
      <c r="A95" s="3">
        <v>40400</v>
      </c>
      <c r="B95" s="2">
        <v>-5.8999999999999999E-3</v>
      </c>
      <c r="C95" s="2">
        <v>9.2999999999999992E-3</v>
      </c>
      <c r="D95" s="2">
        <v>-1.32E-2</v>
      </c>
      <c r="E95" s="2">
        <v>-2.2499999999999999E-2</v>
      </c>
      <c r="F95" s="2">
        <v>8.0000000000000004E-4</v>
      </c>
      <c r="G95" s="2">
        <v>-6.7999999999999996E-3</v>
      </c>
      <c r="H95" s="2">
        <v>-8.3999999999999995E-3</v>
      </c>
      <c r="I95" s="10"/>
    </row>
    <row r="96" spans="1:9" x14ac:dyDescent="0.25">
      <c r="A96" s="3">
        <v>40401</v>
      </c>
      <c r="B96" s="2">
        <v>-2.7699999999999999E-2</v>
      </c>
      <c r="C96" s="2">
        <v>-1.8800000000000001E-2</v>
      </c>
      <c r="D96" s="2">
        <v>-2.6100000000000002E-2</v>
      </c>
      <c r="E96" s="2">
        <v>-3.73E-2</v>
      </c>
      <c r="F96" s="2">
        <v>-2.8899999999999999E-2</v>
      </c>
      <c r="G96" s="2">
        <v>-2.2700000000000001E-2</v>
      </c>
      <c r="H96" s="2">
        <v>-2.8199999999999999E-2</v>
      </c>
      <c r="I96" s="10"/>
    </row>
    <row r="97" spans="1:9" x14ac:dyDescent="0.25">
      <c r="A97" s="3">
        <v>40402</v>
      </c>
      <c r="B97" s="2">
        <v>-5.1999999999999998E-3</v>
      </c>
      <c r="C97" s="2">
        <v>-1.6000000000000001E-3</v>
      </c>
      <c r="D97" s="2">
        <v>-2.5999999999999999E-3</v>
      </c>
      <c r="E97" s="2">
        <v>2.2000000000000001E-3</v>
      </c>
      <c r="F97" s="2">
        <v>-6.6E-3</v>
      </c>
      <c r="G97" s="2">
        <v>-3.7000000000000002E-3</v>
      </c>
      <c r="H97" s="2">
        <v>-1.6999999999999999E-3</v>
      </c>
      <c r="I97" s="10"/>
    </row>
    <row r="98" spans="1:9" x14ac:dyDescent="0.25">
      <c r="A98" s="3">
        <v>40403</v>
      </c>
      <c r="B98" s="2">
        <v>-4.0000000000000001E-3</v>
      </c>
      <c r="C98" s="2">
        <v>-1.4E-3</v>
      </c>
      <c r="D98" s="2">
        <v>-1.06E-2</v>
      </c>
      <c r="E98" s="2">
        <v>-5.0000000000000001E-3</v>
      </c>
      <c r="F98" s="2">
        <v>-4.8999999999999998E-3</v>
      </c>
      <c r="G98" s="2">
        <v>-8.0000000000000002E-3</v>
      </c>
      <c r="H98" s="2">
        <v>-3.3999999999999998E-3</v>
      </c>
      <c r="I98" s="10"/>
    </row>
    <row r="99" spans="1:9" x14ac:dyDescent="0.25">
      <c r="A99" s="3">
        <v>40406</v>
      </c>
      <c r="B99" s="2">
        <v>2.0000000000000001E-4</v>
      </c>
      <c r="C99" s="2">
        <v>5.0000000000000001E-3</v>
      </c>
      <c r="D99" s="2">
        <v>-1.5E-3</v>
      </c>
      <c r="E99" s="2">
        <v>-1E-3</v>
      </c>
      <c r="F99" s="2">
        <v>1.4E-3</v>
      </c>
      <c r="G99" s="2">
        <v>2.0000000000000001E-4</v>
      </c>
      <c r="H99" s="2">
        <v>3.5000000000000001E-3</v>
      </c>
      <c r="I99" s="10"/>
    </row>
    <row r="100" spans="1:9" x14ac:dyDescent="0.25">
      <c r="A100" s="3">
        <v>40407</v>
      </c>
      <c r="B100" s="2">
        <v>1.2500000000000001E-2</v>
      </c>
      <c r="C100" s="2">
        <v>1.15E-2</v>
      </c>
      <c r="D100" s="2">
        <v>1.5299999999999999E-2</v>
      </c>
      <c r="E100" s="2">
        <v>1.5900000000000001E-2</v>
      </c>
      <c r="F100" s="2">
        <v>1.26E-2</v>
      </c>
      <c r="G100" s="2">
        <v>9.1999999999999998E-3</v>
      </c>
      <c r="H100" s="2">
        <v>1.21E-2</v>
      </c>
      <c r="I100" s="10"/>
    </row>
    <row r="101" spans="1:9" x14ac:dyDescent="0.25">
      <c r="A101" s="3">
        <v>40408</v>
      </c>
      <c r="B101" s="2">
        <v>1.6000000000000001E-3</v>
      </c>
      <c r="C101" s="2">
        <v>1E-4</v>
      </c>
      <c r="D101" s="2">
        <v>6.7999999999999996E-3</v>
      </c>
      <c r="E101" s="2">
        <v>7.7000000000000002E-3</v>
      </c>
      <c r="F101" s="2">
        <v>2.3E-3</v>
      </c>
      <c r="G101" s="2">
        <v>1.1299999999999999E-2</v>
      </c>
      <c r="H101" s="2">
        <v>5.8999999999999999E-3</v>
      </c>
      <c r="I101" s="10"/>
    </row>
    <row r="102" spans="1:9" x14ac:dyDescent="0.25">
      <c r="A102" s="3">
        <v>40409</v>
      </c>
      <c r="B102" s="2">
        <v>-1.6899999999999998E-2</v>
      </c>
      <c r="C102" s="2">
        <v>-9.1999999999999998E-3</v>
      </c>
      <c r="D102" s="2">
        <v>-7.1000000000000004E-3</v>
      </c>
      <c r="E102" s="2">
        <v>-1.8800000000000001E-2</v>
      </c>
      <c r="F102" s="2">
        <v>-1.54E-2</v>
      </c>
      <c r="G102" s="2">
        <v>-6.4000000000000003E-3</v>
      </c>
      <c r="H102" s="2">
        <v>-2.2200000000000001E-2</v>
      </c>
      <c r="I102" s="10"/>
    </row>
    <row r="103" spans="1:9" x14ac:dyDescent="0.25">
      <c r="A103" s="3">
        <v>40410</v>
      </c>
      <c r="B103" s="2">
        <v>-3.7000000000000002E-3</v>
      </c>
      <c r="C103" s="2">
        <v>-1.6000000000000001E-3</v>
      </c>
      <c r="D103" s="2">
        <v>-4.3E-3</v>
      </c>
      <c r="E103" s="2">
        <v>1.5E-3</v>
      </c>
      <c r="F103" s="2">
        <v>-7.4999999999999997E-3</v>
      </c>
      <c r="G103" s="2">
        <v>2.3999999999999998E-3</v>
      </c>
      <c r="H103" s="2">
        <v>-8.0000000000000004E-4</v>
      </c>
      <c r="I103" s="10"/>
    </row>
    <row r="104" spans="1:9" x14ac:dyDescent="0.25">
      <c r="A104" s="3">
        <v>40413</v>
      </c>
      <c r="B104" s="2">
        <v>-4.0000000000000001E-3</v>
      </c>
      <c r="C104" s="2">
        <v>-3.5999999999999999E-3</v>
      </c>
      <c r="D104" s="2">
        <v>-5.1000000000000004E-3</v>
      </c>
      <c r="E104" s="2">
        <v>-4.3E-3</v>
      </c>
      <c r="F104" s="2">
        <v>-5.7999999999999996E-3</v>
      </c>
      <c r="G104" s="2">
        <v>-3.0000000000000001E-3</v>
      </c>
      <c r="H104" s="2">
        <v>-6.7999999999999996E-3</v>
      </c>
      <c r="I104" s="10"/>
    </row>
    <row r="105" spans="1:9" x14ac:dyDescent="0.25">
      <c r="A105" s="3">
        <v>40414</v>
      </c>
      <c r="B105" s="2">
        <v>-1.4500000000000001E-2</v>
      </c>
      <c r="C105" s="2">
        <v>-8.0999999999999996E-3</v>
      </c>
      <c r="D105" s="2">
        <v>-1.7899999999999999E-2</v>
      </c>
      <c r="E105" s="2">
        <v>-1.5299999999999999E-2</v>
      </c>
      <c r="F105" s="2">
        <v>-5.4999999999999997E-3</v>
      </c>
      <c r="G105" s="2">
        <v>-5.1999999999999998E-3</v>
      </c>
      <c r="H105" s="2">
        <v>-1.47E-2</v>
      </c>
      <c r="I105" s="10"/>
    </row>
    <row r="106" spans="1:9" x14ac:dyDescent="0.25">
      <c r="A106" s="3">
        <v>40415</v>
      </c>
      <c r="B106" s="2">
        <v>3.3999999999999998E-3</v>
      </c>
      <c r="C106" s="2">
        <v>9.4999999999999998E-3</v>
      </c>
      <c r="D106" s="2">
        <v>1.5E-3</v>
      </c>
      <c r="E106" s="2">
        <v>5.8999999999999999E-3</v>
      </c>
      <c r="F106" s="2">
        <v>1.6999999999999999E-3</v>
      </c>
      <c r="G106" s="2">
        <v>7.4000000000000003E-3</v>
      </c>
      <c r="H106" s="2">
        <v>7.6E-3</v>
      </c>
      <c r="I106" s="10"/>
    </row>
    <row r="107" spans="1:9" x14ac:dyDescent="0.25">
      <c r="A107" s="3">
        <v>40416</v>
      </c>
      <c r="B107" s="2">
        <v>-7.7000000000000002E-3</v>
      </c>
      <c r="C107" s="2">
        <v>1.2999999999999999E-3</v>
      </c>
      <c r="D107" s="2">
        <v>-5.0000000000000001E-3</v>
      </c>
      <c r="E107" s="2">
        <v>-9.4000000000000004E-3</v>
      </c>
      <c r="F107" s="2">
        <v>-5.7000000000000002E-3</v>
      </c>
      <c r="G107" s="2">
        <v>-1.1000000000000001E-3</v>
      </c>
      <c r="H107" s="2">
        <v>-8.8999999999999999E-3</v>
      </c>
      <c r="I107" s="10"/>
    </row>
    <row r="108" spans="1:9" x14ac:dyDescent="0.25">
      <c r="A108" s="3">
        <v>40417</v>
      </c>
      <c r="B108" s="2">
        <v>1.6799999999999999E-2</v>
      </c>
      <c r="C108" s="2">
        <v>1.2E-2</v>
      </c>
      <c r="D108" s="2">
        <v>5.0000000000000001E-4</v>
      </c>
      <c r="E108" s="2">
        <v>2.0199999999999999E-2</v>
      </c>
      <c r="F108" s="2">
        <v>1.46E-2</v>
      </c>
      <c r="G108" s="2">
        <v>1.03E-2</v>
      </c>
      <c r="H108" s="2">
        <v>1.9699999999999999E-2</v>
      </c>
      <c r="I108" s="10"/>
    </row>
    <row r="109" spans="1:9" x14ac:dyDescent="0.25">
      <c r="A109" s="3">
        <v>40420</v>
      </c>
      <c r="B109" s="2">
        <v>-1.4500000000000001E-2</v>
      </c>
      <c r="C109" s="2">
        <v>-1.54E-2</v>
      </c>
      <c r="D109" s="2">
        <v>-1.7000000000000001E-2</v>
      </c>
      <c r="E109" s="2">
        <v>-1.83E-2</v>
      </c>
      <c r="F109" s="2">
        <v>-1.7600000000000001E-2</v>
      </c>
      <c r="G109" s="2">
        <v>-1.37E-2</v>
      </c>
      <c r="H109" s="2">
        <v>-1.6E-2</v>
      </c>
      <c r="I109" s="10"/>
    </row>
    <row r="110" spans="1:9" x14ac:dyDescent="0.25">
      <c r="A110" s="3">
        <v>40421</v>
      </c>
      <c r="B110" s="2">
        <v>4.0000000000000002E-4</v>
      </c>
      <c r="C110" s="2">
        <v>2.2000000000000001E-3</v>
      </c>
      <c r="D110" s="2">
        <v>-4.7999999999999996E-3</v>
      </c>
      <c r="E110" s="2">
        <v>-1.2500000000000001E-2</v>
      </c>
      <c r="F110" s="2">
        <v>-2.0000000000000001E-4</v>
      </c>
      <c r="G110" s="2">
        <v>9.4999999999999998E-3</v>
      </c>
      <c r="H110" s="2">
        <v>2E-3</v>
      </c>
      <c r="I110" s="10"/>
    </row>
    <row r="111" spans="1:9" x14ac:dyDescent="0.25">
      <c r="A111" s="3">
        <v>40422</v>
      </c>
      <c r="B111" s="2">
        <v>2.9600000000000001E-2</v>
      </c>
      <c r="C111" s="2">
        <v>2.5700000000000001E-2</v>
      </c>
      <c r="D111" s="2">
        <v>3.5700000000000003E-2</v>
      </c>
      <c r="E111" s="2">
        <v>3.5299999999999998E-2</v>
      </c>
      <c r="F111" s="2">
        <v>2.76E-2</v>
      </c>
      <c r="G111" s="2">
        <v>1.9099999999999999E-2</v>
      </c>
      <c r="H111" s="2">
        <v>3.32E-2</v>
      </c>
      <c r="I111" s="10"/>
    </row>
    <row r="112" spans="1:9" x14ac:dyDescent="0.25">
      <c r="A112" s="3">
        <v>40423</v>
      </c>
      <c r="B112" s="2">
        <v>9.1999999999999998E-3</v>
      </c>
      <c r="C112" s="2">
        <v>4.4000000000000003E-3</v>
      </c>
      <c r="D112" s="2">
        <v>2.58E-2</v>
      </c>
      <c r="E112" s="2">
        <v>1.55E-2</v>
      </c>
      <c r="F112" s="2">
        <v>1.03E-2</v>
      </c>
      <c r="G112" s="2">
        <v>1.01E-2</v>
      </c>
      <c r="H112" s="2">
        <v>1.0699999999999999E-2</v>
      </c>
      <c r="I112" s="10"/>
    </row>
    <row r="113" spans="1:9" x14ac:dyDescent="0.25">
      <c r="A113" s="3">
        <v>40424</v>
      </c>
      <c r="B113" s="2">
        <v>1.32E-2</v>
      </c>
      <c r="C113" s="2">
        <v>7.4999999999999997E-3</v>
      </c>
      <c r="D113" s="2">
        <v>8.6999999999999994E-3</v>
      </c>
      <c r="E113" s="2">
        <v>1.29E-2</v>
      </c>
      <c r="F113" s="2">
        <v>1.0800000000000001E-2</v>
      </c>
      <c r="G113" s="2">
        <v>6.4000000000000003E-3</v>
      </c>
      <c r="H113" s="2">
        <v>1.11E-2</v>
      </c>
      <c r="I113" s="10"/>
    </row>
    <row r="114" spans="1:9" x14ac:dyDescent="0.25">
      <c r="A114" s="3">
        <v>40427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10"/>
    </row>
    <row r="115" spans="1:9" x14ac:dyDescent="0.25">
      <c r="A115" s="3">
        <v>40428</v>
      </c>
      <c r="B115" s="2">
        <v>-1.14E-2</v>
      </c>
      <c r="C115" s="2">
        <v>1.2200000000000001E-2</v>
      </c>
      <c r="D115" s="2">
        <v>-8.6999999999999994E-3</v>
      </c>
      <c r="E115" s="2">
        <v>-1.7399999999999999E-2</v>
      </c>
      <c r="F115" s="2">
        <v>-3.3E-3</v>
      </c>
      <c r="G115" s="2">
        <v>-6.8999999999999999E-3</v>
      </c>
      <c r="H115" s="2">
        <v>-1.43E-2</v>
      </c>
      <c r="I115" s="10"/>
    </row>
    <row r="116" spans="1:9" x14ac:dyDescent="0.25">
      <c r="A116" s="3">
        <v>40429</v>
      </c>
      <c r="B116" s="2">
        <v>6.7000000000000002E-3</v>
      </c>
      <c r="C116" s="2">
        <v>-7.0000000000000001E-3</v>
      </c>
      <c r="D116" s="2">
        <v>5.0000000000000001E-3</v>
      </c>
      <c r="E116" s="2">
        <v>1.6299999999999999E-2</v>
      </c>
      <c r="F116" s="2">
        <v>-8.0999999999999996E-3</v>
      </c>
      <c r="G116" s="2">
        <v>5.5999999999999999E-3</v>
      </c>
      <c r="H116" s="2">
        <v>6.1999999999999998E-3</v>
      </c>
      <c r="I116" s="10"/>
    </row>
    <row r="117" spans="1:9" x14ac:dyDescent="0.25">
      <c r="A117" s="3">
        <v>40430</v>
      </c>
      <c r="B117" s="2">
        <v>4.7999999999999996E-3</v>
      </c>
      <c r="C117" s="2">
        <v>6.7000000000000002E-3</v>
      </c>
      <c r="D117" s="2">
        <v>8.9999999999999993E-3</v>
      </c>
      <c r="E117" s="2">
        <v>6.8999999999999999E-3</v>
      </c>
      <c r="F117" s="2">
        <v>-3.8999999999999998E-3</v>
      </c>
      <c r="G117" s="2">
        <v>-4.0000000000000002E-4</v>
      </c>
      <c r="H117" s="2">
        <v>4.4000000000000003E-3</v>
      </c>
      <c r="I117" s="10"/>
    </row>
    <row r="118" spans="1:9" x14ac:dyDescent="0.25">
      <c r="A118" s="3">
        <v>40431</v>
      </c>
      <c r="B118" s="2">
        <v>4.8999999999999998E-3</v>
      </c>
      <c r="C118" s="2">
        <v>-8.9999999999999998E-4</v>
      </c>
      <c r="D118" s="2">
        <v>1.43E-2</v>
      </c>
      <c r="E118" s="2">
        <v>-4.1000000000000003E-3</v>
      </c>
      <c r="F118" s="2">
        <v>1.18E-2</v>
      </c>
      <c r="G118" s="2">
        <v>6.0000000000000001E-3</v>
      </c>
      <c r="H118" s="2">
        <v>6.3E-3</v>
      </c>
      <c r="I118" s="10"/>
    </row>
    <row r="119" spans="1:9" x14ac:dyDescent="0.25">
      <c r="A119" s="3">
        <v>40434</v>
      </c>
      <c r="B119" s="2">
        <v>1.15E-2</v>
      </c>
      <c r="C119" s="2">
        <v>7.1000000000000004E-3</v>
      </c>
      <c r="D119" s="2">
        <v>8.6999999999999994E-3</v>
      </c>
      <c r="E119" s="2">
        <v>1.8800000000000001E-2</v>
      </c>
      <c r="F119" s="2">
        <v>-6.4000000000000003E-3</v>
      </c>
      <c r="G119" s="2">
        <v>1.18E-2</v>
      </c>
      <c r="H119" s="2">
        <v>1.4999999999999999E-2</v>
      </c>
      <c r="I119" s="10"/>
    </row>
    <row r="120" spans="1:9" x14ac:dyDescent="0.25">
      <c r="A120" s="3">
        <v>40435</v>
      </c>
      <c r="B120" s="2">
        <v>-6.9999999999999999E-4</v>
      </c>
      <c r="C120" s="2">
        <v>-2.3999999999999998E-3</v>
      </c>
      <c r="D120" s="2">
        <v>-3.8999999999999998E-3</v>
      </c>
      <c r="E120" s="2">
        <v>-2E-3</v>
      </c>
      <c r="F120" s="2">
        <v>7.4000000000000003E-3</v>
      </c>
      <c r="G120" s="2">
        <v>4.0000000000000001E-3</v>
      </c>
      <c r="H120" s="2">
        <v>-6.0000000000000001E-3</v>
      </c>
      <c r="I120" s="10"/>
    </row>
    <row r="121" spans="1:9" x14ac:dyDescent="0.25">
      <c r="A121" s="3">
        <v>40436</v>
      </c>
      <c r="B121" s="2">
        <v>3.5999999999999999E-3</v>
      </c>
      <c r="C121" s="2">
        <v>6.7000000000000002E-3</v>
      </c>
      <c r="D121" s="2">
        <v>9.4000000000000004E-3</v>
      </c>
      <c r="E121" s="2">
        <v>1.38E-2</v>
      </c>
      <c r="F121" s="2">
        <v>7.3000000000000001E-3</v>
      </c>
      <c r="G121" s="2">
        <v>5.1000000000000004E-3</v>
      </c>
      <c r="H121" s="2">
        <v>5.3E-3</v>
      </c>
      <c r="I121" s="10"/>
    </row>
    <row r="122" spans="1:9" x14ac:dyDescent="0.25">
      <c r="A122" s="3">
        <v>40437</v>
      </c>
      <c r="B122" s="2">
        <v>-2.0000000000000001E-4</v>
      </c>
      <c r="C122" s="2">
        <v>-6.7999999999999996E-3</v>
      </c>
      <c r="D122" s="2">
        <v>-2.9999999999999997E-4</v>
      </c>
      <c r="E122" s="2">
        <v>-2.0999999999999999E-3</v>
      </c>
      <c r="F122" s="2">
        <v>-4.1000000000000003E-3</v>
      </c>
      <c r="G122" s="2">
        <v>-2.8999999999999998E-3</v>
      </c>
      <c r="H122" s="2">
        <v>-1.1999999999999999E-3</v>
      </c>
      <c r="I122" s="10"/>
    </row>
    <row r="123" spans="1:9" x14ac:dyDescent="0.25">
      <c r="A123" s="3">
        <v>40438</v>
      </c>
      <c r="B123" s="2">
        <v>8.0000000000000004E-4</v>
      </c>
      <c r="C123" s="2">
        <v>1.6999999999999999E-3</v>
      </c>
      <c r="D123" s="2">
        <v>7.3000000000000001E-3</v>
      </c>
      <c r="E123" s="2">
        <v>8.2000000000000007E-3</v>
      </c>
      <c r="F123" s="2">
        <v>1.34E-2</v>
      </c>
      <c r="G123" s="2">
        <v>-1.6999999999999999E-3</v>
      </c>
      <c r="H123" s="2">
        <v>2.3999999999999998E-3</v>
      </c>
      <c r="I123" s="10"/>
    </row>
    <row r="124" spans="1:9" x14ac:dyDescent="0.25">
      <c r="A124" s="3">
        <v>40441</v>
      </c>
      <c r="B124" s="2">
        <v>1.52E-2</v>
      </c>
      <c r="C124" s="2">
        <v>6.8999999999999999E-3</v>
      </c>
      <c r="D124" s="2">
        <v>1.2699999999999999E-2</v>
      </c>
      <c r="E124" s="2">
        <v>2.6800000000000001E-2</v>
      </c>
      <c r="F124" s="2">
        <v>1.3899999999999999E-2</v>
      </c>
      <c r="G124" s="2">
        <v>1.52E-2</v>
      </c>
      <c r="H124" s="2">
        <v>1.3299999999999999E-2</v>
      </c>
      <c r="I124" s="10"/>
    </row>
    <row r="125" spans="1:9" x14ac:dyDescent="0.25">
      <c r="A125" s="3">
        <v>40442</v>
      </c>
      <c r="B125" s="2">
        <v>-2.5000000000000001E-3</v>
      </c>
      <c r="C125" s="2">
        <v>-4.8999999999999998E-3</v>
      </c>
      <c r="D125" s="2">
        <v>-1.41E-2</v>
      </c>
      <c r="E125" s="2">
        <v>-4.0000000000000001E-3</v>
      </c>
      <c r="F125" s="2">
        <v>-2.3999999999999998E-3</v>
      </c>
      <c r="G125" s="2">
        <v>-5.5999999999999999E-3</v>
      </c>
      <c r="H125" s="2">
        <v>-5.4000000000000003E-3</v>
      </c>
      <c r="I125" s="10"/>
    </row>
    <row r="126" spans="1:9" x14ac:dyDescent="0.25">
      <c r="A126" s="3">
        <v>40443</v>
      </c>
      <c r="B126" s="2">
        <v>-4.7000000000000002E-3</v>
      </c>
      <c r="C126" s="2">
        <v>-8.9999999999999993E-3</v>
      </c>
      <c r="D126" s="2">
        <v>-9.1000000000000004E-3</v>
      </c>
      <c r="E126" s="2">
        <v>-1.6000000000000001E-3</v>
      </c>
      <c r="F126" s="2">
        <v>4.1000000000000003E-3</v>
      </c>
      <c r="G126" s="2">
        <v>-2.7000000000000001E-3</v>
      </c>
      <c r="H126" s="2">
        <v>-7.4000000000000003E-3</v>
      </c>
      <c r="I126" s="10"/>
    </row>
    <row r="127" spans="1:9" x14ac:dyDescent="0.25">
      <c r="A127" s="3">
        <v>40444</v>
      </c>
      <c r="B127" s="2">
        <v>-8.3000000000000001E-3</v>
      </c>
      <c r="C127" s="2">
        <v>2.0000000000000001E-4</v>
      </c>
      <c r="D127" s="2">
        <v>-1.21E-2</v>
      </c>
      <c r="E127" s="2">
        <v>-1.6199999999999999E-2</v>
      </c>
      <c r="F127" s="2">
        <v>-4.1999999999999997E-3</v>
      </c>
      <c r="G127" s="2">
        <v>-7.7999999999999996E-3</v>
      </c>
      <c r="H127" s="2">
        <v>-1.1299999999999999E-2</v>
      </c>
      <c r="I127" s="10"/>
    </row>
    <row r="128" spans="1:9" x14ac:dyDescent="0.25">
      <c r="A128" s="3">
        <v>40445</v>
      </c>
      <c r="B128" s="2">
        <v>2.12E-2</v>
      </c>
      <c r="C128" s="2">
        <v>1.41E-2</v>
      </c>
      <c r="D128" s="2">
        <v>2.6700000000000002E-2</v>
      </c>
      <c r="E128" s="2">
        <v>2.1399999999999999E-2</v>
      </c>
      <c r="F128" s="2">
        <v>1.9599999999999999E-2</v>
      </c>
      <c r="G128" s="2">
        <v>2.23E-2</v>
      </c>
      <c r="H128" s="2">
        <v>2.3099999999999999E-2</v>
      </c>
      <c r="I128" s="10"/>
    </row>
    <row r="129" spans="1:9" x14ac:dyDescent="0.25">
      <c r="A129" s="3">
        <v>40448</v>
      </c>
      <c r="B129" s="2">
        <v>-5.7000000000000002E-3</v>
      </c>
      <c r="C129" s="2">
        <v>-1.2800000000000001E-2</v>
      </c>
      <c r="D129" s="2">
        <v>-1.4E-3</v>
      </c>
      <c r="E129" s="2">
        <v>-1.37E-2</v>
      </c>
      <c r="F129" s="2">
        <v>-1.6000000000000001E-3</v>
      </c>
      <c r="G129" s="2">
        <v>-7.4999999999999997E-3</v>
      </c>
      <c r="H129" s="2">
        <v>-3.7000000000000002E-3</v>
      </c>
      <c r="I129" s="10"/>
    </row>
    <row r="130" spans="1:9" x14ac:dyDescent="0.25">
      <c r="A130" s="3">
        <v>40449</v>
      </c>
      <c r="B130" s="2">
        <v>5.0000000000000001E-3</v>
      </c>
      <c r="C130" s="2">
        <v>2.2000000000000001E-3</v>
      </c>
      <c r="D130" s="2">
        <v>1.4E-2</v>
      </c>
      <c r="E130" s="2">
        <v>5.0000000000000001E-3</v>
      </c>
      <c r="F130" s="2">
        <v>7.6E-3</v>
      </c>
      <c r="G130" s="2">
        <v>6.4000000000000003E-3</v>
      </c>
      <c r="H130" s="2">
        <v>5.8999999999999999E-3</v>
      </c>
      <c r="I130" s="10"/>
    </row>
    <row r="131" spans="1:9" x14ac:dyDescent="0.25">
      <c r="A131" s="3">
        <v>40450</v>
      </c>
      <c r="B131" s="2">
        <v>-2.5000000000000001E-3</v>
      </c>
      <c r="C131" s="2">
        <v>1.5E-3</v>
      </c>
      <c r="D131" s="2">
        <v>-9.7000000000000003E-3</v>
      </c>
      <c r="E131" s="2">
        <v>4.0000000000000002E-4</v>
      </c>
      <c r="F131" s="2">
        <v>2.2000000000000001E-3</v>
      </c>
      <c r="G131" s="2">
        <v>-8.3999999999999995E-3</v>
      </c>
      <c r="H131" s="2">
        <v>-1.8E-3</v>
      </c>
      <c r="I131" s="10"/>
    </row>
    <row r="132" spans="1:9" x14ac:dyDescent="0.25">
      <c r="A132" s="3">
        <v>40451</v>
      </c>
      <c r="B132" s="2">
        <v>-3.0999999999999999E-3</v>
      </c>
      <c r="C132" s="2">
        <v>1.6000000000000001E-3</v>
      </c>
      <c r="D132" s="2">
        <v>4.1000000000000003E-3</v>
      </c>
      <c r="E132" s="2">
        <v>-4.0000000000000002E-4</v>
      </c>
      <c r="F132" s="2">
        <v>-3.5999999999999999E-3</v>
      </c>
      <c r="G132" s="2">
        <v>-3.8E-3</v>
      </c>
      <c r="H132" s="2">
        <v>-3.5000000000000001E-3</v>
      </c>
      <c r="I132" s="10"/>
    </row>
    <row r="133" spans="1:9" x14ac:dyDescent="0.25">
      <c r="A133" s="3">
        <v>40452</v>
      </c>
      <c r="B133" s="2">
        <v>4.4000000000000003E-3</v>
      </c>
      <c r="C133" s="2">
        <v>6.8999999999999999E-3</v>
      </c>
      <c r="D133" s="2">
        <v>-2E-3</v>
      </c>
      <c r="E133" s="2">
        <v>1.6999999999999999E-3</v>
      </c>
      <c r="F133" s="2">
        <v>-3.7000000000000002E-3</v>
      </c>
      <c r="G133" s="2">
        <v>5.7999999999999996E-3</v>
      </c>
      <c r="H133" s="2">
        <v>6.7000000000000002E-3</v>
      </c>
      <c r="I133" s="10"/>
    </row>
    <row r="134" spans="1:9" x14ac:dyDescent="0.25">
      <c r="A134" s="3">
        <v>40455</v>
      </c>
      <c r="B134" s="2">
        <v>-8.0000000000000002E-3</v>
      </c>
      <c r="C134" s="2">
        <v>1.04E-2</v>
      </c>
      <c r="D134" s="2">
        <v>-1.1900000000000001E-2</v>
      </c>
      <c r="E134" s="2">
        <v>-8.0000000000000002E-3</v>
      </c>
      <c r="F134" s="2">
        <v>-6.6E-3</v>
      </c>
      <c r="G134" s="2">
        <v>-1.4E-3</v>
      </c>
      <c r="H134" s="2">
        <v>-1.18E-2</v>
      </c>
      <c r="I134" s="10"/>
    </row>
    <row r="135" spans="1:9" x14ac:dyDescent="0.25">
      <c r="A135" s="3">
        <v>40456</v>
      </c>
      <c r="B135" s="2">
        <v>2.0899999999999998E-2</v>
      </c>
      <c r="C135" s="2">
        <v>1.8800000000000001E-2</v>
      </c>
      <c r="D135" s="2">
        <v>2.3300000000000001E-2</v>
      </c>
      <c r="E135" s="2">
        <v>2.1600000000000001E-2</v>
      </c>
      <c r="F135" s="2">
        <v>1.95E-2</v>
      </c>
      <c r="G135" s="2">
        <v>1.15E-2</v>
      </c>
      <c r="H135" s="2">
        <v>1.9900000000000001E-2</v>
      </c>
      <c r="I135" s="10"/>
    </row>
    <row r="136" spans="1:9" x14ac:dyDescent="0.25">
      <c r="A136" s="3">
        <v>40457</v>
      </c>
      <c r="B136" s="2">
        <v>-2.0000000000000001E-4</v>
      </c>
      <c r="C136" s="2">
        <v>-8.0000000000000002E-3</v>
      </c>
      <c r="D136" s="2">
        <v>-6.4999999999999997E-3</v>
      </c>
      <c r="E136" s="2">
        <v>-1.0800000000000001E-2</v>
      </c>
      <c r="F136" s="2">
        <v>1.4E-3</v>
      </c>
      <c r="G136" s="2">
        <v>3.0000000000000001E-3</v>
      </c>
      <c r="H136" s="2">
        <v>-1.1000000000000001E-3</v>
      </c>
      <c r="I136" s="10"/>
    </row>
    <row r="137" spans="1:9" x14ac:dyDescent="0.25">
      <c r="A137" s="3">
        <v>40458</v>
      </c>
      <c r="B137" s="2">
        <v>-1.6000000000000001E-3</v>
      </c>
      <c r="C137" s="2">
        <v>-1.46E-2</v>
      </c>
      <c r="D137" s="2">
        <v>-1.8E-3</v>
      </c>
      <c r="E137" s="2">
        <v>0</v>
      </c>
      <c r="F137" s="2">
        <v>-8.9999999999999998E-4</v>
      </c>
      <c r="G137" s="2">
        <v>-1.8E-3</v>
      </c>
      <c r="H137" s="2">
        <v>-9.1999999999999998E-3</v>
      </c>
      <c r="I137" s="10"/>
    </row>
    <row r="138" spans="1:9" x14ac:dyDescent="0.25">
      <c r="A138" s="3">
        <v>40459</v>
      </c>
      <c r="B138" s="2">
        <v>6.1000000000000004E-3</v>
      </c>
      <c r="C138" s="2">
        <v>7.1000000000000004E-3</v>
      </c>
      <c r="D138" s="2">
        <v>5.3E-3</v>
      </c>
      <c r="E138" s="2">
        <v>8.8999999999999999E-3</v>
      </c>
      <c r="F138" s="2">
        <v>6.8999999999999999E-3</v>
      </c>
      <c r="G138" s="2">
        <v>5.0000000000000001E-4</v>
      </c>
      <c r="H138" s="2">
        <v>9.5999999999999992E-3</v>
      </c>
      <c r="I138" s="10"/>
    </row>
    <row r="139" spans="1:9" x14ac:dyDescent="0.25">
      <c r="A139" s="3">
        <v>40462</v>
      </c>
      <c r="B139" s="2">
        <v>1E-4</v>
      </c>
      <c r="C139" s="2">
        <v>9.7999999999999997E-3</v>
      </c>
      <c r="D139" s="2">
        <v>1.55E-2</v>
      </c>
      <c r="E139" s="2">
        <v>4.0000000000000002E-4</v>
      </c>
      <c r="F139" s="2">
        <v>1.9E-3</v>
      </c>
      <c r="G139" s="2">
        <v>3.0000000000000001E-3</v>
      </c>
      <c r="H139" s="2">
        <v>4.1000000000000003E-3</v>
      </c>
      <c r="I139" s="10"/>
    </row>
    <row r="140" spans="1:9" x14ac:dyDescent="0.25">
      <c r="A140" s="3">
        <v>40463</v>
      </c>
      <c r="B140" s="2">
        <v>3.8E-3</v>
      </c>
      <c r="C140" s="2">
        <v>3.8999999999999998E-3</v>
      </c>
      <c r="D140" s="2">
        <v>7.9000000000000008E-3</v>
      </c>
      <c r="E140" s="2">
        <v>4.1000000000000003E-3</v>
      </c>
      <c r="F140" s="2">
        <v>-3.3E-3</v>
      </c>
      <c r="G140" s="2">
        <v>1.8E-3</v>
      </c>
      <c r="H140" s="2">
        <v>6.0000000000000001E-3</v>
      </c>
      <c r="I140" s="10"/>
    </row>
    <row r="141" spans="1:9" x14ac:dyDescent="0.25">
      <c r="A141" s="3">
        <v>40464</v>
      </c>
      <c r="B141" s="2">
        <v>7.1999999999999998E-3</v>
      </c>
      <c r="C141" s="2">
        <v>9.4999999999999998E-3</v>
      </c>
      <c r="D141" s="2">
        <v>3.7000000000000002E-3</v>
      </c>
      <c r="E141" s="2">
        <v>3.5999999999999999E-3</v>
      </c>
      <c r="F141" s="2">
        <v>2.29E-2</v>
      </c>
      <c r="G141" s="2">
        <v>4.1999999999999997E-3</v>
      </c>
      <c r="H141" s="2">
        <v>1.15E-2</v>
      </c>
      <c r="I141" s="10"/>
    </row>
    <row r="142" spans="1:9" x14ac:dyDescent="0.25">
      <c r="A142" s="3">
        <v>40465</v>
      </c>
      <c r="B142" s="2">
        <v>-3.5999999999999999E-3</v>
      </c>
      <c r="C142" s="2">
        <v>1.1000000000000001E-3</v>
      </c>
      <c r="D142" s="2">
        <v>7.7000000000000002E-3</v>
      </c>
      <c r="E142" s="2">
        <v>4.3E-3</v>
      </c>
      <c r="F142" s="2">
        <v>-2.0999999999999999E-3</v>
      </c>
      <c r="G142" s="2">
        <v>3.5000000000000001E-3</v>
      </c>
      <c r="H142" s="2">
        <v>-1.1000000000000001E-3</v>
      </c>
      <c r="I142" s="10"/>
    </row>
    <row r="143" spans="1:9" x14ac:dyDescent="0.25">
      <c r="A143" s="3">
        <v>40466</v>
      </c>
      <c r="B143" s="2">
        <v>2E-3</v>
      </c>
      <c r="C143" s="2">
        <v>5.0000000000000001E-4</v>
      </c>
      <c r="D143" s="2">
        <v>7.3000000000000001E-3</v>
      </c>
      <c r="E143" s="2">
        <v>1.6999999999999999E-3</v>
      </c>
      <c r="F143" s="2">
        <v>2.7000000000000001E-3</v>
      </c>
      <c r="G143" s="2">
        <v>2.5000000000000001E-3</v>
      </c>
      <c r="H143" s="2">
        <v>3.0999999999999999E-3</v>
      </c>
      <c r="I143" s="10"/>
    </row>
    <row r="144" spans="1:9" x14ac:dyDescent="0.25">
      <c r="A144" s="3">
        <v>40469</v>
      </c>
      <c r="B144" s="2">
        <v>7.3000000000000001E-3</v>
      </c>
      <c r="C144" s="2">
        <v>2E-3</v>
      </c>
      <c r="D144" s="2">
        <v>-5.9999999999999995E-4</v>
      </c>
      <c r="E144" s="2">
        <v>2.2000000000000001E-3</v>
      </c>
      <c r="F144" s="2">
        <v>3.0000000000000001E-3</v>
      </c>
      <c r="G144" s="2">
        <v>8.9999999999999998E-4</v>
      </c>
      <c r="H144" s="2">
        <v>6.6E-3</v>
      </c>
      <c r="I144" s="10"/>
    </row>
    <row r="145" spans="1:9" x14ac:dyDescent="0.25">
      <c r="A145" s="3">
        <v>40470</v>
      </c>
      <c r="B145" s="2">
        <v>-1.5900000000000001E-2</v>
      </c>
      <c r="C145" s="2">
        <v>-1.9099999999999999E-2</v>
      </c>
      <c r="D145" s="2">
        <v>-1.8599999999999998E-2</v>
      </c>
      <c r="E145" s="2">
        <v>-2.4299999999999999E-2</v>
      </c>
      <c r="F145" s="2">
        <v>-1.1599999999999999E-2</v>
      </c>
      <c r="G145" s="2">
        <v>-1.06E-2</v>
      </c>
      <c r="H145" s="2">
        <v>-1.49E-2</v>
      </c>
      <c r="I145" s="10"/>
    </row>
    <row r="146" spans="1:9" x14ac:dyDescent="0.25">
      <c r="A146" s="3">
        <v>40471</v>
      </c>
      <c r="B146" s="2">
        <v>1.0699999999999999E-2</v>
      </c>
      <c r="C146" s="2">
        <v>8.5000000000000006E-3</v>
      </c>
      <c r="D146" s="2">
        <v>1.17E-2</v>
      </c>
      <c r="E146" s="2">
        <v>5.1000000000000004E-3</v>
      </c>
      <c r="F146" s="2">
        <v>1.2699999999999999E-2</v>
      </c>
      <c r="G146" s="2">
        <v>1.7999999999999999E-2</v>
      </c>
      <c r="H146" s="2">
        <v>1.2800000000000001E-2</v>
      </c>
      <c r="I146" s="10"/>
    </row>
    <row r="147" spans="1:9" x14ac:dyDescent="0.25">
      <c r="A147" s="3">
        <v>40472</v>
      </c>
      <c r="B147" s="2">
        <v>1.8E-3</v>
      </c>
      <c r="C147" s="2">
        <v>1.6999999999999999E-3</v>
      </c>
      <c r="D147" s="2">
        <v>-8.0000000000000004E-4</v>
      </c>
      <c r="E147" s="2">
        <v>7.7999999999999996E-3</v>
      </c>
      <c r="F147" s="2">
        <v>1.8E-3</v>
      </c>
      <c r="G147" s="2">
        <v>-1.2999999999999999E-3</v>
      </c>
      <c r="H147" s="2">
        <v>3.2000000000000002E-3</v>
      </c>
      <c r="I147" s="10"/>
    </row>
    <row r="148" spans="1:9" x14ac:dyDescent="0.25">
      <c r="A148" s="3">
        <v>40473</v>
      </c>
      <c r="B148" s="2">
        <v>2.3999999999999998E-3</v>
      </c>
      <c r="C148" s="2">
        <v>2.2000000000000001E-3</v>
      </c>
      <c r="D148" s="2">
        <v>1.0800000000000001E-2</v>
      </c>
      <c r="E148" s="2">
        <v>4.8999999999999998E-3</v>
      </c>
      <c r="F148" s="2">
        <v>6.0000000000000001E-3</v>
      </c>
      <c r="G148" s="2">
        <v>3.2000000000000002E-3</v>
      </c>
      <c r="H148" s="2">
        <v>4.7000000000000002E-3</v>
      </c>
      <c r="I148" s="10"/>
    </row>
    <row r="149" spans="1:9" x14ac:dyDescent="0.25">
      <c r="A149" s="3">
        <v>40476</v>
      </c>
      <c r="B149" s="2">
        <v>2.2000000000000001E-3</v>
      </c>
      <c r="C149" s="2">
        <v>6.1999999999999998E-3</v>
      </c>
      <c r="D149" s="2">
        <v>-5.0000000000000001E-4</v>
      </c>
      <c r="E149" s="2">
        <v>6.6E-3</v>
      </c>
      <c r="F149" s="2">
        <v>5.7999999999999996E-3</v>
      </c>
      <c r="G149" s="2">
        <v>6.4999999999999997E-3</v>
      </c>
      <c r="H149" s="2">
        <v>2.8999999999999998E-3</v>
      </c>
      <c r="I149" s="10"/>
    </row>
    <row r="150" spans="1:9" x14ac:dyDescent="0.25">
      <c r="A150" s="3">
        <v>40477</v>
      </c>
      <c r="B150" s="2">
        <v>0</v>
      </c>
      <c r="C150" s="2">
        <v>6.0000000000000001E-3</v>
      </c>
      <c r="D150" s="2">
        <v>1E-4</v>
      </c>
      <c r="E150" s="2">
        <v>6.9999999999999999E-4</v>
      </c>
      <c r="F150" s="2">
        <v>-4.7000000000000002E-3</v>
      </c>
      <c r="G150" s="2">
        <v>-6.1000000000000004E-3</v>
      </c>
      <c r="H150" s="2">
        <v>8.9999999999999998E-4</v>
      </c>
      <c r="I150" s="10"/>
    </row>
    <row r="151" spans="1:9" x14ac:dyDescent="0.25">
      <c r="A151" s="3">
        <v>40478</v>
      </c>
      <c r="B151" s="2">
        <v>-2.5999999999999999E-3</v>
      </c>
      <c r="C151" s="2">
        <v>-7.1000000000000004E-3</v>
      </c>
      <c r="D151" s="2">
        <v>-1.2E-2</v>
      </c>
      <c r="E151" s="2">
        <v>1.5E-3</v>
      </c>
      <c r="F151" s="2">
        <v>-8.8999999999999999E-3</v>
      </c>
      <c r="G151" s="2">
        <v>-1.23E-2</v>
      </c>
      <c r="H151" s="2">
        <v>2.0000000000000001E-4</v>
      </c>
      <c r="I151" s="10"/>
    </row>
    <row r="152" spans="1:9" x14ac:dyDescent="0.25">
      <c r="A152" s="3">
        <v>40479</v>
      </c>
      <c r="B152" s="2">
        <v>1.1999999999999999E-3</v>
      </c>
      <c r="C152" s="2">
        <v>3.0999999999999999E-3</v>
      </c>
      <c r="D152" s="2">
        <v>2.3E-3</v>
      </c>
      <c r="E152" s="2">
        <v>6.0000000000000001E-3</v>
      </c>
      <c r="F152" s="2">
        <v>-7.1999999999999998E-3</v>
      </c>
      <c r="G152" s="2">
        <v>-5.0000000000000001E-4</v>
      </c>
      <c r="H152" s="2">
        <v>8.0000000000000002E-3</v>
      </c>
      <c r="I152" s="10"/>
    </row>
    <row r="153" spans="1:9" x14ac:dyDescent="0.25">
      <c r="A153" s="3">
        <v>40480</v>
      </c>
      <c r="B153" s="2">
        <v>-4.0000000000000002E-4</v>
      </c>
      <c r="C153" s="2">
        <v>2.5999999999999999E-3</v>
      </c>
      <c r="D153" s="2">
        <v>7.4000000000000003E-3</v>
      </c>
      <c r="E153" s="2">
        <v>4.0000000000000002E-4</v>
      </c>
      <c r="F153" s="2">
        <v>1.17E-2</v>
      </c>
      <c r="G153" s="2">
        <v>1.6999999999999999E-3</v>
      </c>
      <c r="H153" s="2">
        <v>5.9999999999999995E-4</v>
      </c>
      <c r="I153" s="10"/>
    </row>
    <row r="154" spans="1:9" x14ac:dyDescent="0.25">
      <c r="A154" s="3">
        <v>40483</v>
      </c>
      <c r="B154" s="2">
        <v>1E-3</v>
      </c>
      <c r="C154" s="2">
        <v>-5.1999999999999998E-3</v>
      </c>
      <c r="D154" s="2">
        <v>9.7000000000000003E-3</v>
      </c>
      <c r="E154" s="2">
        <v>-1.5E-3</v>
      </c>
      <c r="F154" s="2">
        <v>1.1999999999999999E-3</v>
      </c>
      <c r="G154" s="2">
        <v>7.7000000000000002E-3</v>
      </c>
      <c r="H154" s="2">
        <v>2.0000000000000001E-4</v>
      </c>
      <c r="I154" s="10"/>
    </row>
    <row r="155" spans="1:9" x14ac:dyDescent="0.25">
      <c r="A155" s="3">
        <v>40484</v>
      </c>
      <c r="B155" s="2">
        <v>7.7999999999999996E-3</v>
      </c>
      <c r="C155" s="2">
        <v>1.2999999999999999E-2</v>
      </c>
      <c r="D155" s="2">
        <v>8.3999999999999995E-3</v>
      </c>
      <c r="E155" s="2">
        <v>1.04E-2</v>
      </c>
      <c r="F155" s="2">
        <v>8.6999999999999994E-3</v>
      </c>
      <c r="G155" s="2">
        <v>9.1999999999999998E-3</v>
      </c>
      <c r="H155" s="2">
        <v>8.8999999999999999E-3</v>
      </c>
      <c r="I155" s="10"/>
    </row>
    <row r="156" spans="1:9" x14ac:dyDescent="0.25">
      <c r="A156" s="3">
        <v>40485</v>
      </c>
      <c r="B156" s="2">
        <v>3.8999999999999998E-3</v>
      </c>
      <c r="C156" s="2">
        <v>5.0000000000000001E-4</v>
      </c>
      <c r="D156" s="2">
        <v>4.1999999999999997E-3</v>
      </c>
      <c r="E156" s="2">
        <v>-3.0000000000000001E-3</v>
      </c>
      <c r="F156" s="2">
        <v>6.4999999999999997E-3</v>
      </c>
      <c r="G156" s="2">
        <v>-1.5E-3</v>
      </c>
      <c r="H156" s="2">
        <v>1.8E-3</v>
      </c>
      <c r="I156" s="10"/>
    </row>
    <row r="157" spans="1:9" x14ac:dyDescent="0.25">
      <c r="A157" s="3">
        <v>40486</v>
      </c>
      <c r="B157" s="2">
        <v>1.95E-2</v>
      </c>
      <c r="C157" s="2">
        <v>6.3E-3</v>
      </c>
      <c r="D157" s="2">
        <v>2.92E-2</v>
      </c>
      <c r="E157" s="2">
        <v>1.9599999999999999E-2</v>
      </c>
      <c r="F157" s="2">
        <v>1.11E-2</v>
      </c>
      <c r="G157" s="2">
        <v>1.0800000000000001E-2</v>
      </c>
      <c r="H157" s="2">
        <v>1.9199999999999998E-2</v>
      </c>
      <c r="I157" s="10"/>
    </row>
    <row r="158" spans="1:9" x14ac:dyDescent="0.25">
      <c r="A158" s="3">
        <v>40487</v>
      </c>
      <c r="B158" s="2">
        <v>4.0000000000000001E-3</v>
      </c>
      <c r="C158" s="2">
        <v>-2.7000000000000001E-3</v>
      </c>
      <c r="D158" s="2">
        <v>1.4200000000000001E-2</v>
      </c>
      <c r="E158" s="2">
        <v>2.8E-3</v>
      </c>
      <c r="F158" s="2">
        <v>-2.0000000000000001E-4</v>
      </c>
      <c r="G158" s="2">
        <v>-3.0000000000000001E-3</v>
      </c>
      <c r="H158" s="2">
        <v>3.3999999999999998E-3</v>
      </c>
      <c r="I158" s="10"/>
    </row>
    <row r="159" spans="1:9" x14ac:dyDescent="0.25">
      <c r="A159" s="3">
        <v>40490</v>
      </c>
      <c r="B159" s="2">
        <v>-2E-3</v>
      </c>
      <c r="C159" s="2">
        <v>3.5000000000000001E-3</v>
      </c>
      <c r="D159" s="2">
        <v>-1.2E-2</v>
      </c>
      <c r="E159" s="2">
        <v>-1.1000000000000001E-3</v>
      </c>
      <c r="F159" s="2">
        <v>-1.1999999999999999E-3</v>
      </c>
      <c r="G159" s="2">
        <v>0</v>
      </c>
      <c r="H159" s="2">
        <v>-1.2999999999999999E-3</v>
      </c>
      <c r="I159" s="10"/>
    </row>
    <row r="160" spans="1:9" x14ac:dyDescent="0.25">
      <c r="A160" s="3">
        <v>40491</v>
      </c>
      <c r="B160" s="2">
        <v>-7.7000000000000002E-3</v>
      </c>
      <c r="C160" s="2">
        <v>8.2000000000000007E-3</v>
      </c>
      <c r="D160" s="2">
        <v>-1.35E-2</v>
      </c>
      <c r="E160" s="2">
        <v>-2.5999999999999999E-3</v>
      </c>
      <c r="F160" s="2">
        <v>-1.0500000000000001E-2</v>
      </c>
      <c r="G160" s="2">
        <v>-1.6799999999999999E-2</v>
      </c>
      <c r="H160" s="2">
        <v>-2.5000000000000001E-3</v>
      </c>
      <c r="I160" s="10"/>
    </row>
    <row r="161" spans="1:9" x14ac:dyDescent="0.25">
      <c r="A161" s="3">
        <v>40492</v>
      </c>
      <c r="B161" s="2">
        <v>4.5999999999999999E-3</v>
      </c>
      <c r="C161" s="2">
        <v>6.3E-3</v>
      </c>
      <c r="D161" s="2">
        <v>1.4E-2</v>
      </c>
      <c r="E161" s="2">
        <v>-6.7000000000000002E-3</v>
      </c>
      <c r="F161" s="2">
        <v>5.0000000000000001E-3</v>
      </c>
      <c r="G161" s="2">
        <v>1.18E-2</v>
      </c>
      <c r="H161" s="2">
        <v>2E-3</v>
      </c>
      <c r="I161" s="10"/>
    </row>
    <row r="162" spans="1:9" x14ac:dyDescent="0.25">
      <c r="A162" s="3">
        <v>40493</v>
      </c>
      <c r="B162" s="2">
        <v>-4.1999999999999997E-3</v>
      </c>
      <c r="C162" s="2">
        <v>-3.2000000000000002E-3</v>
      </c>
      <c r="D162" s="2">
        <v>-1.4E-3</v>
      </c>
      <c r="E162" s="2">
        <v>-2.0999999999999999E-3</v>
      </c>
      <c r="F162" s="2">
        <v>-1.6999999999999999E-3</v>
      </c>
      <c r="G162" s="2">
        <v>5.5999999999999999E-3</v>
      </c>
      <c r="H162" s="2">
        <v>-1.9E-3</v>
      </c>
      <c r="I162" s="10"/>
    </row>
    <row r="163" spans="1:9" x14ac:dyDescent="0.25">
      <c r="A163" s="3">
        <v>40494</v>
      </c>
      <c r="B163" s="2">
        <v>-1.18E-2</v>
      </c>
      <c r="C163" s="2">
        <v>-8.0000000000000002E-3</v>
      </c>
      <c r="D163" s="2">
        <v>-1.5800000000000002E-2</v>
      </c>
      <c r="E163" s="2">
        <v>-8.9999999999999993E-3</v>
      </c>
      <c r="F163" s="2">
        <v>-1.17E-2</v>
      </c>
      <c r="G163" s="2">
        <v>-5.4000000000000003E-3</v>
      </c>
      <c r="H163" s="2">
        <v>-1.49E-2</v>
      </c>
      <c r="I163" s="10"/>
    </row>
    <row r="164" spans="1:9" x14ac:dyDescent="0.25">
      <c r="A164" s="3">
        <v>40497</v>
      </c>
      <c r="B164" s="2">
        <v>-1.1999999999999999E-3</v>
      </c>
      <c r="C164" s="2">
        <v>-1.6000000000000001E-3</v>
      </c>
      <c r="D164" s="2">
        <v>-1.4E-3</v>
      </c>
      <c r="E164" s="2">
        <v>1.1000000000000001E-3</v>
      </c>
      <c r="F164" s="2">
        <v>-2.9999999999999997E-4</v>
      </c>
      <c r="G164" s="2">
        <v>2.8E-3</v>
      </c>
      <c r="H164" s="2">
        <v>1.8E-3</v>
      </c>
      <c r="I164" s="10"/>
    </row>
    <row r="165" spans="1:9" x14ac:dyDescent="0.25">
      <c r="A165" s="3">
        <v>40498</v>
      </c>
      <c r="B165" s="2">
        <v>-1.5900000000000001E-2</v>
      </c>
      <c r="C165" s="2">
        <v>-1.03E-2</v>
      </c>
      <c r="D165" s="2">
        <v>-2.53E-2</v>
      </c>
      <c r="E165" s="2">
        <v>-1.5599999999999999E-2</v>
      </c>
      <c r="F165" s="2">
        <v>-1.8599999999999998E-2</v>
      </c>
      <c r="G165" s="2">
        <v>-2.5000000000000001E-2</v>
      </c>
      <c r="H165" s="2">
        <v>-1.6400000000000001E-2</v>
      </c>
      <c r="I165" s="10"/>
    </row>
    <row r="166" spans="1:9" x14ac:dyDescent="0.25">
      <c r="A166" s="3">
        <v>40499</v>
      </c>
      <c r="B166" s="2">
        <v>4.0000000000000002E-4</v>
      </c>
      <c r="C166" s="2">
        <v>1.15E-2</v>
      </c>
      <c r="D166" s="2">
        <v>1.0999999999999999E-2</v>
      </c>
      <c r="E166" s="2">
        <v>9.9000000000000008E-3</v>
      </c>
      <c r="F166" s="2">
        <v>5.8999999999999999E-3</v>
      </c>
      <c r="G166" s="2">
        <v>1.77E-2</v>
      </c>
      <c r="H166" s="2">
        <v>4.3E-3</v>
      </c>
      <c r="I166" s="10"/>
    </row>
    <row r="167" spans="1:9" x14ac:dyDescent="0.25">
      <c r="A167" s="3">
        <v>40500</v>
      </c>
      <c r="B167" s="2">
        <v>1.54E-2</v>
      </c>
      <c r="C167" s="2">
        <v>8.2000000000000007E-3</v>
      </c>
      <c r="D167" s="2">
        <v>1.2500000000000001E-2</v>
      </c>
      <c r="E167" s="2">
        <v>1.44E-2</v>
      </c>
      <c r="F167" s="2">
        <v>1.6299999999999999E-2</v>
      </c>
      <c r="G167" s="2">
        <v>5.0000000000000001E-3</v>
      </c>
      <c r="H167" s="2">
        <v>1.52E-2</v>
      </c>
      <c r="I167" s="10"/>
    </row>
    <row r="168" spans="1:9" x14ac:dyDescent="0.25">
      <c r="A168" s="3">
        <v>40501</v>
      </c>
      <c r="B168" s="2">
        <v>2.5999999999999999E-3</v>
      </c>
      <c r="C168" s="2">
        <v>5.0000000000000001E-4</v>
      </c>
      <c r="D168" s="2">
        <v>1.0800000000000001E-2</v>
      </c>
      <c r="E168" s="2">
        <v>2.3999999999999998E-3</v>
      </c>
      <c r="F168" s="2">
        <v>3.8E-3</v>
      </c>
      <c r="G168" s="2">
        <v>7.1000000000000004E-3</v>
      </c>
      <c r="H168" s="2">
        <v>2.3999999999999998E-3</v>
      </c>
      <c r="I168" s="10"/>
    </row>
    <row r="169" spans="1:9" x14ac:dyDescent="0.25">
      <c r="A169" s="3">
        <v>40504</v>
      </c>
      <c r="B169" s="2">
        <v>-1.5E-3</v>
      </c>
      <c r="C169" s="2">
        <v>2.3999999999999998E-3</v>
      </c>
      <c r="D169" s="2">
        <v>2.2000000000000001E-3</v>
      </c>
      <c r="E169" s="2">
        <v>1.47E-2</v>
      </c>
      <c r="F169" s="2">
        <v>-8.8999999999999999E-3</v>
      </c>
      <c r="G169" s="2">
        <v>1.8E-3</v>
      </c>
      <c r="H169" s="2">
        <v>1.4E-3</v>
      </c>
      <c r="I169" s="10"/>
    </row>
    <row r="170" spans="1:9" x14ac:dyDescent="0.25">
      <c r="A170" s="3">
        <v>40505</v>
      </c>
      <c r="B170" s="2">
        <v>-1.4200000000000001E-2</v>
      </c>
      <c r="C170" s="2">
        <v>-1.01E-2</v>
      </c>
      <c r="D170" s="2">
        <v>-1.34E-2</v>
      </c>
      <c r="E170" s="2">
        <v>-1.0500000000000001E-2</v>
      </c>
      <c r="F170" s="2">
        <v>-1.4E-2</v>
      </c>
      <c r="G170" s="2">
        <v>-1.15E-2</v>
      </c>
      <c r="H170" s="2">
        <v>-1.5800000000000002E-2</v>
      </c>
      <c r="I170" s="10"/>
    </row>
    <row r="171" spans="1:9" x14ac:dyDescent="0.25">
      <c r="A171" s="3">
        <v>40506</v>
      </c>
      <c r="B171" s="2">
        <v>1.4999999999999999E-2</v>
      </c>
      <c r="C171" s="2">
        <v>1.72E-2</v>
      </c>
      <c r="D171" s="2">
        <v>3.5900000000000001E-2</v>
      </c>
      <c r="E171" s="2">
        <v>1.9099999999999999E-2</v>
      </c>
      <c r="F171" s="2">
        <v>1.4500000000000001E-2</v>
      </c>
      <c r="G171" s="2">
        <v>2.2800000000000001E-2</v>
      </c>
      <c r="H171" s="2">
        <v>1.9E-2</v>
      </c>
      <c r="I171" s="10"/>
    </row>
    <row r="172" spans="1:9" x14ac:dyDescent="0.25">
      <c r="A172" s="3">
        <v>40507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10"/>
    </row>
    <row r="173" spans="1:9" x14ac:dyDescent="0.25">
      <c r="A173" s="3">
        <v>40508</v>
      </c>
      <c r="B173" s="2">
        <v>-7.1999999999999998E-3</v>
      </c>
      <c r="C173" s="2">
        <v>-3.8999999999999998E-3</v>
      </c>
      <c r="D173" s="2">
        <v>-8.3999999999999995E-3</v>
      </c>
      <c r="E173" s="2">
        <v>-4.0000000000000002E-4</v>
      </c>
      <c r="F173" s="2">
        <v>-6.1000000000000004E-3</v>
      </c>
      <c r="G173" s="2">
        <v>-2.3999999999999998E-3</v>
      </c>
      <c r="H173" s="2">
        <v>-8.0000000000000002E-3</v>
      </c>
      <c r="I173" s="10"/>
    </row>
    <row r="174" spans="1:9" x14ac:dyDescent="0.25">
      <c r="A174" s="3">
        <v>40511</v>
      </c>
      <c r="B174" s="2">
        <v>-1.1000000000000001E-3</v>
      </c>
      <c r="C174" s="2">
        <v>-4.7999999999999996E-3</v>
      </c>
      <c r="D174" s="2">
        <v>-7.3000000000000001E-3</v>
      </c>
      <c r="E174" s="2">
        <v>-1.4E-3</v>
      </c>
      <c r="F174" s="2">
        <v>-7.0000000000000001E-3</v>
      </c>
      <c r="G174" s="2">
        <v>-6.7999999999999996E-3</v>
      </c>
      <c r="H174" s="2">
        <v>-4.4000000000000003E-3</v>
      </c>
      <c r="I174" s="10"/>
    </row>
    <row r="175" spans="1:9" x14ac:dyDescent="0.25">
      <c r="A175" s="3">
        <v>40512</v>
      </c>
      <c r="B175" s="2">
        <v>-6.0000000000000001E-3</v>
      </c>
      <c r="C175" s="2">
        <v>-5.7000000000000002E-3</v>
      </c>
      <c r="D175" s="2">
        <v>2.7000000000000001E-3</v>
      </c>
      <c r="E175" s="2">
        <v>-5.1999999999999998E-3</v>
      </c>
      <c r="F175" s="2">
        <v>-6.0000000000000001E-3</v>
      </c>
      <c r="G175" s="2">
        <v>4.1999999999999997E-3</v>
      </c>
      <c r="H175" s="2">
        <v>-7.7999999999999996E-3</v>
      </c>
      <c r="I175" s="10"/>
    </row>
    <row r="176" spans="1:9" x14ac:dyDescent="0.25">
      <c r="A176" s="3">
        <v>40513</v>
      </c>
      <c r="B176" s="2">
        <v>2.18E-2</v>
      </c>
      <c r="C176" s="2">
        <v>2.2200000000000001E-2</v>
      </c>
      <c r="D176" s="2">
        <v>1.61E-2</v>
      </c>
      <c r="E176" s="2">
        <v>1.78E-2</v>
      </c>
      <c r="F176" s="2">
        <v>1.9400000000000001E-2</v>
      </c>
      <c r="G176" s="2">
        <v>0.01</v>
      </c>
      <c r="H176" s="2">
        <v>1.9199999999999998E-2</v>
      </c>
      <c r="I176" s="10"/>
    </row>
    <row r="177" spans="1:9" x14ac:dyDescent="0.25">
      <c r="A177" s="3">
        <v>40514</v>
      </c>
      <c r="B177" s="2">
        <v>1.2800000000000001E-2</v>
      </c>
      <c r="C177" s="2">
        <v>7.1999999999999998E-3</v>
      </c>
      <c r="D177" s="2">
        <v>6.4999999999999997E-3</v>
      </c>
      <c r="E177" s="2">
        <v>1.41E-2</v>
      </c>
      <c r="F177" s="2">
        <v>1.7299999999999999E-2</v>
      </c>
      <c r="G177" s="2">
        <v>9.9000000000000008E-3</v>
      </c>
      <c r="H177" s="2">
        <v>1.4200000000000001E-2</v>
      </c>
      <c r="I177" s="10"/>
    </row>
    <row r="178" spans="1:9" x14ac:dyDescent="0.25">
      <c r="A178" s="3">
        <v>40515</v>
      </c>
      <c r="B178" s="2">
        <v>2.5999999999999999E-3</v>
      </c>
      <c r="C178" s="2">
        <v>-2.7000000000000001E-3</v>
      </c>
      <c r="D178" s="2">
        <v>3.5000000000000001E-3</v>
      </c>
      <c r="E178" s="2">
        <v>2.9999999999999997E-4</v>
      </c>
      <c r="F178" s="2">
        <v>4.4999999999999997E-3</v>
      </c>
      <c r="G178" s="2">
        <v>-3.0000000000000001E-3</v>
      </c>
      <c r="H178" s="2">
        <v>6.8999999999999999E-3</v>
      </c>
      <c r="I178" s="10"/>
    </row>
    <row r="179" spans="1:9" x14ac:dyDescent="0.25">
      <c r="A179" s="3">
        <v>40518</v>
      </c>
      <c r="B179" s="2">
        <v>-1.2999999999999999E-3</v>
      </c>
      <c r="C179" s="2">
        <v>-2.9999999999999997E-4</v>
      </c>
      <c r="D179" s="2">
        <v>-5.0000000000000001E-4</v>
      </c>
      <c r="E179" s="2">
        <v>1.2999999999999999E-3</v>
      </c>
      <c r="F179" s="2">
        <v>-2.9999999999999997E-4</v>
      </c>
      <c r="G179" s="2">
        <v>2.0000000000000001E-4</v>
      </c>
      <c r="H179" s="2">
        <v>-2.3999999999999998E-3</v>
      </c>
      <c r="I179" s="10"/>
    </row>
    <row r="180" spans="1:9" x14ac:dyDescent="0.25">
      <c r="A180" s="3">
        <v>40519</v>
      </c>
      <c r="B180" s="2">
        <v>5.0000000000000001E-4</v>
      </c>
      <c r="C180" s="2">
        <v>6.4000000000000003E-3</v>
      </c>
      <c r="D180" s="2">
        <v>-1.4E-3</v>
      </c>
      <c r="E180" s="2">
        <v>6.9999999999999999E-4</v>
      </c>
      <c r="F180" s="2">
        <v>-3.0000000000000001E-3</v>
      </c>
      <c r="G180" s="2">
        <v>0</v>
      </c>
      <c r="H180" s="2">
        <v>3.3E-3</v>
      </c>
      <c r="I180" s="10"/>
    </row>
    <row r="181" spans="1:9" x14ac:dyDescent="0.25">
      <c r="A181" s="3">
        <v>40520</v>
      </c>
      <c r="B181" s="2">
        <v>4.0000000000000001E-3</v>
      </c>
      <c r="C181" s="2">
        <v>-2E-3</v>
      </c>
      <c r="D181" s="2">
        <v>1E-3</v>
      </c>
      <c r="E181" s="2">
        <v>0</v>
      </c>
      <c r="F181" s="2">
        <v>1.6000000000000001E-3</v>
      </c>
      <c r="G181" s="2">
        <v>-1.8E-3</v>
      </c>
      <c r="H181" s="2">
        <v>3.2000000000000002E-3</v>
      </c>
      <c r="I181" s="10"/>
    </row>
    <row r="182" spans="1:9" x14ac:dyDescent="0.25">
      <c r="A182" s="3">
        <v>40521</v>
      </c>
      <c r="B182" s="2">
        <v>3.8999999999999998E-3</v>
      </c>
      <c r="C182" s="2">
        <v>-5.0000000000000001E-4</v>
      </c>
      <c r="D182" s="2">
        <v>4.4000000000000003E-3</v>
      </c>
      <c r="E182" s="2">
        <v>-3.0999999999999999E-3</v>
      </c>
      <c r="F182" s="2">
        <v>3.8E-3</v>
      </c>
      <c r="G182" s="2">
        <v>-3.3E-3</v>
      </c>
      <c r="H182" s="2">
        <v>4.4000000000000003E-3</v>
      </c>
      <c r="I182" s="10"/>
    </row>
    <row r="183" spans="1:9" x14ac:dyDescent="0.25">
      <c r="A183" s="3">
        <v>40522</v>
      </c>
      <c r="B183" s="2">
        <v>6.0000000000000001E-3</v>
      </c>
      <c r="C183" s="2">
        <v>1.2E-2</v>
      </c>
      <c r="D183" s="2">
        <v>7.7000000000000002E-3</v>
      </c>
      <c r="E183" s="2">
        <v>6.8999999999999999E-3</v>
      </c>
      <c r="F183" s="2">
        <v>7.3000000000000001E-3</v>
      </c>
      <c r="G183" s="2">
        <v>-1.2999999999999999E-3</v>
      </c>
      <c r="H183" s="2">
        <v>7.6E-3</v>
      </c>
      <c r="I183" s="10"/>
    </row>
    <row r="184" spans="1:9" x14ac:dyDescent="0.25">
      <c r="A184" s="3">
        <v>40525</v>
      </c>
      <c r="B184" s="2">
        <v>2.0000000000000001E-4</v>
      </c>
      <c r="C184" s="2">
        <v>-1.4E-3</v>
      </c>
      <c r="D184" s="2">
        <v>-3.5999999999999999E-3</v>
      </c>
      <c r="E184" s="2">
        <v>-2.3999999999999998E-3</v>
      </c>
      <c r="F184" s="2">
        <v>2.2000000000000001E-3</v>
      </c>
      <c r="G184" s="2">
        <v>-2.8E-3</v>
      </c>
      <c r="H184" s="2">
        <v>5.9999999999999995E-4</v>
      </c>
      <c r="I184" s="10"/>
    </row>
    <row r="185" spans="1:9" x14ac:dyDescent="0.25">
      <c r="A185" s="3">
        <v>40526</v>
      </c>
      <c r="B185" s="2">
        <v>8.9999999999999998E-4</v>
      </c>
      <c r="C185" s="2">
        <v>1.32E-2</v>
      </c>
      <c r="D185" s="2">
        <v>6.9999999999999999E-4</v>
      </c>
      <c r="E185" s="2">
        <v>8.9999999999999998E-4</v>
      </c>
      <c r="F185" s="2">
        <v>-5.0000000000000001E-4</v>
      </c>
      <c r="G185" s="2">
        <v>5.3E-3</v>
      </c>
      <c r="H185" s="2">
        <v>1.2999999999999999E-3</v>
      </c>
      <c r="I185" s="10"/>
    </row>
    <row r="186" spans="1:9" x14ac:dyDescent="0.25">
      <c r="A186" s="3">
        <v>40527</v>
      </c>
      <c r="B186" s="2">
        <v>-5.1000000000000004E-3</v>
      </c>
      <c r="C186" s="2">
        <v>4.3E-3</v>
      </c>
      <c r="D186" s="2">
        <v>-2.8999999999999998E-3</v>
      </c>
      <c r="E186" s="2">
        <v>-2.7000000000000001E-3</v>
      </c>
      <c r="F186" s="2">
        <v>-1.24E-2</v>
      </c>
      <c r="G186" s="2">
        <v>-1.8E-3</v>
      </c>
      <c r="H186" s="2">
        <v>-9.1999999999999998E-3</v>
      </c>
      <c r="I186" s="10"/>
    </row>
    <row r="187" spans="1:9" x14ac:dyDescent="0.25">
      <c r="A187" s="3">
        <v>40528</v>
      </c>
      <c r="B187" s="2">
        <v>6.1999999999999998E-3</v>
      </c>
      <c r="C187" s="2">
        <v>1.14E-2</v>
      </c>
      <c r="D187" s="2">
        <v>7.1000000000000004E-3</v>
      </c>
      <c r="E187" s="2">
        <v>7.4999999999999997E-3</v>
      </c>
      <c r="F187" s="2">
        <v>-2.76E-2</v>
      </c>
      <c r="G187" s="2">
        <v>7.1999999999999998E-3</v>
      </c>
      <c r="H187" s="2">
        <v>4.8999999999999998E-3</v>
      </c>
      <c r="I187" s="10"/>
    </row>
    <row r="188" spans="1:9" x14ac:dyDescent="0.25">
      <c r="A188" s="3">
        <v>40529</v>
      </c>
      <c r="B188" s="2">
        <v>8.0000000000000004E-4</v>
      </c>
      <c r="C188" s="2">
        <v>1.9300000000000001E-2</v>
      </c>
      <c r="D188" s="2">
        <v>1.21E-2</v>
      </c>
      <c r="E188" s="2">
        <v>2.9999999999999997E-4</v>
      </c>
      <c r="F188" s="2">
        <v>5.0000000000000001E-4</v>
      </c>
      <c r="G188" s="2">
        <v>3.8E-3</v>
      </c>
      <c r="H188" s="2">
        <v>-8.0000000000000004E-4</v>
      </c>
      <c r="I188" s="10"/>
    </row>
    <row r="189" spans="1:9" x14ac:dyDescent="0.25">
      <c r="A189" s="3">
        <v>40532</v>
      </c>
      <c r="B189" s="2">
        <v>2.5999999999999999E-3</v>
      </c>
      <c r="C189" s="2">
        <v>3.0000000000000001E-3</v>
      </c>
      <c r="D189" s="2">
        <v>-5.5999999999999999E-3</v>
      </c>
      <c r="E189" s="2">
        <v>-2.2000000000000001E-3</v>
      </c>
      <c r="F189" s="2">
        <v>3.0999999999999999E-3</v>
      </c>
      <c r="G189" s="2">
        <v>-2.5000000000000001E-3</v>
      </c>
      <c r="H189" s="2">
        <v>2E-3</v>
      </c>
      <c r="I189" s="10"/>
    </row>
    <row r="190" spans="1:9" x14ac:dyDescent="0.25">
      <c r="A190" s="3">
        <v>40533</v>
      </c>
      <c r="B190" s="2">
        <v>6.1999999999999998E-3</v>
      </c>
      <c r="C190" s="2">
        <v>-2.0000000000000001E-4</v>
      </c>
      <c r="D190" s="2">
        <v>8.9999999999999993E-3</v>
      </c>
      <c r="E190" s="2">
        <v>4.4999999999999997E-3</v>
      </c>
      <c r="F190" s="2">
        <v>4.7000000000000002E-3</v>
      </c>
      <c r="G190" s="2">
        <v>0.01</v>
      </c>
      <c r="H190" s="2">
        <v>4.4999999999999997E-3</v>
      </c>
      <c r="I190" s="10"/>
    </row>
    <row r="191" spans="1:9" x14ac:dyDescent="0.25">
      <c r="A191" s="3">
        <v>40534</v>
      </c>
      <c r="B191" s="2">
        <v>3.5000000000000001E-3</v>
      </c>
      <c r="C191" s="2">
        <v>-2.2000000000000001E-3</v>
      </c>
      <c r="D191" s="2">
        <v>-7.3000000000000001E-3</v>
      </c>
      <c r="E191" s="2">
        <v>-2.3E-3</v>
      </c>
      <c r="F191" s="2">
        <v>2.8999999999999998E-3</v>
      </c>
      <c r="G191" s="2">
        <v>8.9999999999999998E-4</v>
      </c>
      <c r="H191" s="2">
        <v>2.2000000000000001E-3</v>
      </c>
      <c r="I191" s="10"/>
    </row>
    <row r="192" spans="1:9" x14ac:dyDescent="0.25">
      <c r="A192" s="3">
        <v>40535</v>
      </c>
      <c r="B192" s="2">
        <v>-1.6000000000000001E-3</v>
      </c>
      <c r="C192" s="2">
        <v>-1.2999999999999999E-3</v>
      </c>
      <c r="D192" s="2">
        <v>-6.9999999999999999E-4</v>
      </c>
      <c r="E192" s="2">
        <v>-1.1000000000000001E-3</v>
      </c>
      <c r="F192" s="2">
        <v>-8.0000000000000004E-4</v>
      </c>
      <c r="G192" s="2">
        <v>-2.8999999999999998E-3</v>
      </c>
      <c r="H192" s="2">
        <v>2.9999999999999997E-4</v>
      </c>
      <c r="I192" s="10"/>
    </row>
    <row r="193" spans="1:9" x14ac:dyDescent="0.25">
      <c r="A193" s="3">
        <v>40536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10"/>
    </row>
    <row r="194" spans="1:9" x14ac:dyDescent="0.25">
      <c r="A194" s="3">
        <v>40539</v>
      </c>
      <c r="B194" s="2">
        <v>5.9999999999999995E-4</v>
      </c>
      <c r="C194" s="2">
        <v>4.0000000000000002E-4</v>
      </c>
      <c r="D194" s="2">
        <v>-5.4999999999999997E-3</v>
      </c>
      <c r="E194" s="2">
        <v>-1.9E-3</v>
      </c>
      <c r="F194" s="2">
        <v>6.4999999999999997E-3</v>
      </c>
      <c r="G194" s="2">
        <v>-4.0000000000000001E-3</v>
      </c>
      <c r="H194" s="2">
        <v>-1.1999999999999999E-3</v>
      </c>
      <c r="I194" s="10"/>
    </row>
    <row r="195" spans="1:9" x14ac:dyDescent="0.25">
      <c r="A195" s="3">
        <v>40540</v>
      </c>
      <c r="B195" s="2">
        <v>8.0000000000000004E-4</v>
      </c>
      <c r="C195" s="2">
        <v>-1E-3</v>
      </c>
      <c r="D195" s="2">
        <v>-2E-3</v>
      </c>
      <c r="E195" s="2">
        <v>-4.1999999999999997E-3</v>
      </c>
      <c r="F195" s="2">
        <v>-1E-3</v>
      </c>
      <c r="G195" s="2">
        <v>1.1999999999999999E-3</v>
      </c>
      <c r="H195" s="2">
        <v>-1.9E-3</v>
      </c>
      <c r="I195" s="10"/>
    </row>
    <row r="196" spans="1:9" x14ac:dyDescent="0.25">
      <c r="A196" s="3">
        <v>40541</v>
      </c>
      <c r="B196" s="2">
        <v>1.1999999999999999E-3</v>
      </c>
      <c r="C196" s="2">
        <v>8.0000000000000004E-4</v>
      </c>
      <c r="D196" s="2">
        <v>3.0999999999999999E-3</v>
      </c>
      <c r="E196" s="2">
        <v>1.5E-3</v>
      </c>
      <c r="F196" s="2">
        <v>1E-4</v>
      </c>
      <c r="G196" s="2">
        <v>3.8E-3</v>
      </c>
      <c r="H196" s="2">
        <v>1.1999999999999999E-3</v>
      </c>
      <c r="I196" s="10"/>
    </row>
    <row r="197" spans="1:9" x14ac:dyDescent="0.25">
      <c r="A197" s="3">
        <v>40542</v>
      </c>
      <c r="B197" s="2">
        <v>-1.5E-3</v>
      </c>
      <c r="C197" s="2">
        <v>1.6000000000000001E-3</v>
      </c>
      <c r="D197" s="2">
        <v>-6.7000000000000002E-3</v>
      </c>
      <c r="E197" s="2">
        <v>1.4E-3</v>
      </c>
      <c r="F197" s="2">
        <v>-2.3E-3</v>
      </c>
      <c r="G197" s="2">
        <v>4.0000000000000002E-4</v>
      </c>
      <c r="H197" s="2">
        <v>-4.0000000000000002E-4</v>
      </c>
      <c r="I197" s="10"/>
    </row>
    <row r="198" spans="1:9" x14ac:dyDescent="0.25">
      <c r="A198" s="3">
        <v>40543</v>
      </c>
      <c r="B198" s="2">
        <v>-2.0000000000000001E-4</v>
      </c>
      <c r="C198" s="2">
        <v>-7.1000000000000004E-3</v>
      </c>
      <c r="D198" s="2">
        <v>-4.7999999999999996E-3</v>
      </c>
      <c r="E198" s="2">
        <v>-5.5999999999999999E-3</v>
      </c>
      <c r="F198" s="2">
        <v>3.5000000000000001E-3</v>
      </c>
      <c r="G198" s="2">
        <v>-2.8E-3</v>
      </c>
      <c r="H198" s="2">
        <v>-1.8E-3</v>
      </c>
      <c r="I198" s="10"/>
    </row>
    <row r="199" spans="1:9" x14ac:dyDescent="0.25">
      <c r="A199" s="3">
        <v>40546</v>
      </c>
      <c r="B199" s="2">
        <v>1.14E-2</v>
      </c>
      <c r="C199" s="2">
        <v>8.8999999999999999E-3</v>
      </c>
      <c r="D199" s="2">
        <v>2.3E-3</v>
      </c>
      <c r="E199" s="2">
        <v>9.2999999999999992E-3</v>
      </c>
      <c r="F199" s="2">
        <v>4.4999999999999997E-3</v>
      </c>
      <c r="G199" s="2">
        <v>7.3000000000000001E-3</v>
      </c>
      <c r="H199" s="2">
        <v>1.6400000000000001E-2</v>
      </c>
      <c r="I199" s="10"/>
    </row>
    <row r="200" spans="1:9" x14ac:dyDescent="0.25">
      <c r="A200" s="3">
        <v>40547</v>
      </c>
      <c r="B200" s="2">
        <v>-1.1999999999999999E-3</v>
      </c>
      <c r="C200" s="2">
        <v>-6.4999999999999997E-3</v>
      </c>
      <c r="D200" s="2">
        <v>-1.0800000000000001E-2</v>
      </c>
      <c r="E200" s="2">
        <v>-9.9000000000000008E-3</v>
      </c>
      <c r="F200" s="2">
        <v>-5.4000000000000003E-3</v>
      </c>
      <c r="G200" s="2">
        <v>-1.26E-2</v>
      </c>
      <c r="H200" s="2">
        <v>-9.1999999999999998E-3</v>
      </c>
      <c r="I200" s="10"/>
    </row>
    <row r="201" spans="1:9" x14ac:dyDescent="0.25">
      <c r="A201" s="3">
        <v>40548</v>
      </c>
      <c r="B201" s="2">
        <v>5.1000000000000004E-3</v>
      </c>
      <c r="C201" s="2">
        <v>3.8999999999999998E-3</v>
      </c>
      <c r="D201" s="2">
        <v>-3.3999999999999998E-3</v>
      </c>
      <c r="E201" s="2">
        <v>3.5000000000000001E-3</v>
      </c>
      <c r="F201" s="2">
        <v>4.1999999999999997E-3</v>
      </c>
      <c r="G201" s="2">
        <v>-5.1999999999999998E-3</v>
      </c>
      <c r="H201" s="2">
        <v>9.5999999999999992E-3</v>
      </c>
      <c r="I201" s="10"/>
    </row>
    <row r="202" spans="1:9" x14ac:dyDescent="0.25">
      <c r="A202" s="3">
        <v>40549</v>
      </c>
      <c r="B202" s="2">
        <v>-1.6999999999999999E-3</v>
      </c>
      <c r="C202" s="2">
        <v>1.5E-3</v>
      </c>
      <c r="D202" s="2">
        <v>4.0000000000000002E-4</v>
      </c>
      <c r="E202" s="2">
        <v>-6.1999999999999998E-3</v>
      </c>
      <c r="F202" s="2">
        <v>2.8E-3</v>
      </c>
      <c r="G202" s="2">
        <v>-2.7799999999999998E-2</v>
      </c>
      <c r="H202" s="2">
        <v>-3.7000000000000002E-3</v>
      </c>
      <c r="I202" s="10"/>
    </row>
    <row r="203" spans="1:9" x14ac:dyDescent="0.25">
      <c r="A203" s="3">
        <v>40550</v>
      </c>
      <c r="B203" s="2">
        <v>-1.8E-3</v>
      </c>
      <c r="C203" s="2">
        <v>-2.9999999999999997E-4</v>
      </c>
      <c r="D203" s="2">
        <v>-1.43E-2</v>
      </c>
      <c r="E203" s="2">
        <v>-1.01E-2</v>
      </c>
      <c r="F203" s="2">
        <v>4.4999999999999997E-3</v>
      </c>
      <c r="G203" s="2">
        <v>3.3999999999999998E-3</v>
      </c>
      <c r="H203" s="2">
        <v>8.0000000000000004E-4</v>
      </c>
      <c r="I203" s="10"/>
    </row>
    <row r="204" spans="1:9" x14ac:dyDescent="0.25">
      <c r="A204" s="3">
        <v>40553</v>
      </c>
      <c r="B204" s="2">
        <v>-1.4E-3</v>
      </c>
      <c r="C204" s="2">
        <v>1.2E-2</v>
      </c>
      <c r="D204" s="2">
        <v>9.7000000000000003E-3</v>
      </c>
      <c r="E204" s="2">
        <v>1.0200000000000001E-2</v>
      </c>
      <c r="F204" s="2">
        <v>1.6000000000000001E-3</v>
      </c>
      <c r="G204" s="2">
        <v>2.3E-3</v>
      </c>
      <c r="H204" s="2">
        <v>2.2000000000000001E-3</v>
      </c>
      <c r="I204" s="10"/>
    </row>
    <row r="205" spans="1:9" x14ac:dyDescent="0.25">
      <c r="A205" s="3">
        <v>40554</v>
      </c>
      <c r="B205" s="2">
        <v>3.7000000000000002E-3</v>
      </c>
      <c r="C205" s="2">
        <v>-1E-4</v>
      </c>
      <c r="D205" s="2">
        <v>-2.5999999999999999E-3</v>
      </c>
      <c r="E205" s="2">
        <v>3.3999999999999998E-3</v>
      </c>
      <c r="F205" s="2">
        <v>2.2000000000000001E-3</v>
      </c>
      <c r="G205" s="2">
        <v>-2.5000000000000001E-3</v>
      </c>
      <c r="H205" s="2">
        <v>3.5000000000000001E-3</v>
      </c>
      <c r="I205" s="10"/>
    </row>
    <row r="206" spans="1:9" x14ac:dyDescent="0.25">
      <c r="A206" s="3">
        <v>40555</v>
      </c>
      <c r="B206" s="2">
        <v>9.1000000000000004E-3</v>
      </c>
      <c r="C206" s="2">
        <v>6.7000000000000002E-3</v>
      </c>
      <c r="D206" s="2">
        <v>9.7000000000000003E-3</v>
      </c>
      <c r="E206" s="2">
        <v>6.1999999999999998E-3</v>
      </c>
      <c r="F206" s="2">
        <v>5.0000000000000001E-3</v>
      </c>
      <c r="G206" s="2">
        <v>5.1999999999999998E-3</v>
      </c>
      <c r="H206" s="2">
        <v>1.03E-2</v>
      </c>
      <c r="I206" s="10"/>
    </row>
    <row r="207" spans="1:9" x14ac:dyDescent="0.25">
      <c r="A207" s="3">
        <v>40556</v>
      </c>
      <c r="B207" s="2">
        <v>-1.6999999999999999E-3</v>
      </c>
      <c r="C207" s="2">
        <v>-1.6000000000000001E-3</v>
      </c>
      <c r="D207" s="2">
        <v>-4.4000000000000003E-3</v>
      </c>
      <c r="E207" s="2">
        <v>-4.7000000000000002E-3</v>
      </c>
      <c r="F207" s="2">
        <v>-1.4E-3</v>
      </c>
      <c r="G207" s="2">
        <v>-1.6999999999999999E-3</v>
      </c>
      <c r="H207" s="2">
        <v>-7.1999999999999998E-3</v>
      </c>
      <c r="I207" s="10"/>
    </row>
    <row r="208" spans="1:9" x14ac:dyDescent="0.25">
      <c r="A208" s="3">
        <v>40557</v>
      </c>
      <c r="B208" s="2">
        <v>7.4000000000000003E-3</v>
      </c>
      <c r="C208" s="2">
        <v>3.5999999999999999E-3</v>
      </c>
      <c r="D208" s="2">
        <v>-5.9999999999999995E-4</v>
      </c>
      <c r="E208" s="2">
        <v>-2.2000000000000001E-3</v>
      </c>
      <c r="F208" s="2">
        <v>1.2999999999999999E-3</v>
      </c>
      <c r="G208" s="2">
        <v>-4.7000000000000002E-3</v>
      </c>
      <c r="H208" s="2">
        <v>1.1599999999999999E-2</v>
      </c>
      <c r="I208" s="10"/>
    </row>
    <row r="209" spans="1:9" x14ac:dyDescent="0.25">
      <c r="A209" s="3">
        <v>40560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10"/>
    </row>
    <row r="210" spans="1:9" x14ac:dyDescent="0.25">
      <c r="A210" s="3">
        <v>40561</v>
      </c>
      <c r="B210" s="2">
        <v>1.4E-3</v>
      </c>
      <c r="C210" s="2">
        <v>2.3E-3</v>
      </c>
      <c r="D210" s="2">
        <v>-5.7000000000000002E-3</v>
      </c>
      <c r="E210" s="2">
        <v>1E-4</v>
      </c>
      <c r="F210" s="2">
        <v>4.0000000000000001E-3</v>
      </c>
      <c r="G210" s="2">
        <v>-8.0000000000000004E-4</v>
      </c>
      <c r="H210" s="2">
        <v>8.3000000000000001E-3</v>
      </c>
      <c r="I210" s="10"/>
    </row>
    <row r="211" spans="1:9" x14ac:dyDescent="0.25">
      <c r="A211" s="3">
        <v>40562</v>
      </c>
      <c r="B211" s="2">
        <v>-0.01</v>
      </c>
      <c r="C211" s="2">
        <v>-7.0000000000000001E-3</v>
      </c>
      <c r="D211" s="2">
        <v>-1.34E-2</v>
      </c>
      <c r="E211" s="2">
        <v>-9.7000000000000003E-3</v>
      </c>
      <c r="F211" s="2">
        <v>-9.1000000000000004E-3</v>
      </c>
      <c r="G211" s="2">
        <v>-3.7000000000000002E-3</v>
      </c>
      <c r="H211" s="2">
        <v>-1.6299999999999999E-2</v>
      </c>
      <c r="I211" s="10"/>
    </row>
    <row r="212" spans="1:9" x14ac:dyDescent="0.25">
      <c r="A212" s="3">
        <v>40563</v>
      </c>
      <c r="B212" s="2">
        <v>-1.2999999999999999E-3</v>
      </c>
      <c r="C212" s="2">
        <v>-8.0000000000000004E-4</v>
      </c>
      <c r="D212" s="2">
        <v>1.34E-2</v>
      </c>
      <c r="E212" s="2">
        <v>-3.3999999999999998E-3</v>
      </c>
      <c r="F212" s="2">
        <v>1.8E-3</v>
      </c>
      <c r="G212" s="2">
        <v>3.7000000000000002E-3</v>
      </c>
      <c r="H212" s="2">
        <v>-3.0999999999999999E-3</v>
      </c>
      <c r="I212" s="10"/>
    </row>
    <row r="213" spans="1:9" x14ac:dyDescent="0.25">
      <c r="A213" s="3">
        <v>40564</v>
      </c>
      <c r="B213" s="2">
        <v>2.3999999999999998E-3</v>
      </c>
      <c r="C213" s="2">
        <v>6.0000000000000001E-3</v>
      </c>
      <c r="D213" s="2">
        <v>-4.0000000000000002E-4</v>
      </c>
      <c r="E213" s="2">
        <v>-1.0699999999999999E-2</v>
      </c>
      <c r="F213" s="2">
        <v>-1E-3</v>
      </c>
      <c r="G213" s="2">
        <v>0</v>
      </c>
      <c r="H213" s="2">
        <v>-1.2999999999999999E-3</v>
      </c>
      <c r="I213" s="10"/>
    </row>
    <row r="214" spans="1:9" x14ac:dyDescent="0.25">
      <c r="A214" s="3">
        <v>40567</v>
      </c>
      <c r="B214" s="2">
        <v>5.7999999999999996E-3</v>
      </c>
      <c r="C214" s="2">
        <v>1.1999999999999999E-3</v>
      </c>
      <c r="D214" s="2">
        <v>6.8999999999999999E-3</v>
      </c>
      <c r="E214" s="2">
        <v>1.1299999999999999E-2</v>
      </c>
      <c r="F214" s="2">
        <v>4.4000000000000003E-3</v>
      </c>
      <c r="G214" s="2">
        <v>3.8E-3</v>
      </c>
      <c r="H214" s="2">
        <v>7.3000000000000001E-3</v>
      </c>
      <c r="I214" s="10"/>
    </row>
    <row r="215" spans="1:9" x14ac:dyDescent="0.25">
      <c r="A215" s="3">
        <v>40568</v>
      </c>
      <c r="B215" s="2">
        <v>2.9999999999999997E-4</v>
      </c>
      <c r="C215" s="2">
        <v>1.5599999999999999E-2</v>
      </c>
      <c r="D215" s="2">
        <v>-5.4999999999999997E-3</v>
      </c>
      <c r="E215" s="2">
        <v>2.0000000000000001E-4</v>
      </c>
      <c r="F215" s="2">
        <v>-3.5000000000000001E-3</v>
      </c>
      <c r="G215" s="2">
        <v>-8.0000000000000004E-4</v>
      </c>
      <c r="H215" s="2">
        <v>8.9999999999999998E-4</v>
      </c>
      <c r="I215" s="10"/>
    </row>
    <row r="216" spans="1:9" x14ac:dyDescent="0.25">
      <c r="A216" s="3">
        <v>40569</v>
      </c>
      <c r="B216" s="2">
        <v>4.3E-3</v>
      </c>
      <c r="C216" s="2">
        <v>-2.8E-3</v>
      </c>
      <c r="D216" s="2">
        <v>-1.24E-2</v>
      </c>
      <c r="E216" s="2">
        <v>6.7000000000000002E-3</v>
      </c>
      <c r="F216" s="2">
        <v>2.2000000000000001E-3</v>
      </c>
      <c r="G216" s="2">
        <v>-3.8999999999999998E-3</v>
      </c>
      <c r="H216" s="2">
        <v>3.2000000000000002E-3</v>
      </c>
      <c r="I216" s="10"/>
    </row>
    <row r="217" spans="1:9" x14ac:dyDescent="0.25">
      <c r="A217" s="3">
        <v>40570</v>
      </c>
      <c r="B217" s="2">
        <v>2.3E-3</v>
      </c>
      <c r="C217" s="2">
        <v>2E-3</v>
      </c>
      <c r="D217" s="2">
        <v>3.3999999999999998E-3</v>
      </c>
      <c r="E217" s="2">
        <v>6.0000000000000001E-3</v>
      </c>
      <c r="F217" s="2">
        <v>2.8999999999999998E-3</v>
      </c>
      <c r="G217" s="2">
        <v>-8.8999999999999999E-3</v>
      </c>
      <c r="H217" s="2">
        <v>6.1000000000000004E-3</v>
      </c>
      <c r="I217" s="10"/>
    </row>
    <row r="218" spans="1:9" x14ac:dyDescent="0.25">
      <c r="A218" s="3">
        <v>40571</v>
      </c>
      <c r="B218" s="2">
        <v>-1.78E-2</v>
      </c>
      <c r="C218" s="2">
        <v>-1.6E-2</v>
      </c>
      <c r="D218" s="2">
        <v>-1.32E-2</v>
      </c>
      <c r="E218" s="2">
        <v>-1.17E-2</v>
      </c>
      <c r="F218" s="2">
        <v>-1.7899999999999999E-2</v>
      </c>
      <c r="G218" s="2">
        <v>-1.3299999999999999E-2</v>
      </c>
      <c r="H218" s="2">
        <v>-2.2200000000000001E-2</v>
      </c>
      <c r="I218" s="10"/>
    </row>
    <row r="219" spans="1:9" x14ac:dyDescent="0.25">
      <c r="A219" s="3">
        <v>40574</v>
      </c>
      <c r="B219" s="2">
        <v>7.7000000000000002E-3</v>
      </c>
      <c r="C219" s="2">
        <v>-6.9999999999999999E-4</v>
      </c>
      <c r="D219" s="2">
        <v>7.4999999999999997E-3</v>
      </c>
      <c r="E219" s="2">
        <v>5.5999999999999999E-3</v>
      </c>
      <c r="F219" s="2">
        <v>6.7999999999999996E-3</v>
      </c>
      <c r="G219" s="2">
        <v>7.7000000000000002E-3</v>
      </c>
      <c r="H219" s="2">
        <v>7.0000000000000001E-3</v>
      </c>
      <c r="I219" s="10"/>
    </row>
    <row r="220" spans="1:9" x14ac:dyDescent="0.25">
      <c r="A220" s="3">
        <v>40575</v>
      </c>
      <c r="B220" s="2">
        <v>1.67E-2</v>
      </c>
      <c r="C220" s="2">
        <v>0.01</v>
      </c>
      <c r="D220" s="2">
        <v>1.7000000000000001E-2</v>
      </c>
      <c r="E220" s="2">
        <v>1.0800000000000001E-2</v>
      </c>
      <c r="F220" s="2">
        <v>1.54E-2</v>
      </c>
      <c r="G220" s="2">
        <v>3.3E-3</v>
      </c>
      <c r="H220" s="2">
        <v>1.8599999999999998E-2</v>
      </c>
      <c r="I220" s="10"/>
    </row>
    <row r="221" spans="1:9" x14ac:dyDescent="0.25">
      <c r="A221" s="3">
        <v>40576</v>
      </c>
      <c r="B221" s="2">
        <v>-2.5000000000000001E-3</v>
      </c>
      <c r="C221" s="2">
        <v>-2E-3</v>
      </c>
      <c r="D221" s="2">
        <v>-1.6999999999999999E-3</v>
      </c>
      <c r="E221" s="2">
        <v>-1.21E-2</v>
      </c>
      <c r="F221" s="2">
        <v>4.3E-3</v>
      </c>
      <c r="G221" s="2">
        <v>-7.7000000000000002E-3</v>
      </c>
      <c r="H221" s="2">
        <v>-2.5000000000000001E-3</v>
      </c>
      <c r="I221" s="10"/>
    </row>
    <row r="222" spans="1:9" x14ac:dyDescent="0.25">
      <c r="A222" s="3">
        <v>40577</v>
      </c>
      <c r="B222" s="2">
        <v>2.5000000000000001E-3</v>
      </c>
      <c r="C222" s="2">
        <v>1.6000000000000001E-3</v>
      </c>
      <c r="D222" s="2">
        <v>2.2100000000000002E-2</v>
      </c>
      <c r="E222" s="2">
        <v>1.35E-2</v>
      </c>
      <c r="F222" s="2">
        <v>-4.1000000000000003E-3</v>
      </c>
      <c r="G222" s="2">
        <v>1.2800000000000001E-2</v>
      </c>
      <c r="H222" s="2">
        <v>2.5999999999999999E-3</v>
      </c>
      <c r="I222" s="10"/>
    </row>
    <row r="223" spans="1:9" x14ac:dyDescent="0.25">
      <c r="A223" s="3">
        <v>40578</v>
      </c>
      <c r="B223" s="2">
        <v>2.8999999999999998E-3</v>
      </c>
      <c r="C223" s="2">
        <v>4.8999999999999998E-3</v>
      </c>
      <c r="D223" s="2">
        <v>3.3999999999999998E-3</v>
      </c>
      <c r="E223" s="2">
        <v>-2E-3</v>
      </c>
      <c r="F223" s="2">
        <v>4.7000000000000002E-3</v>
      </c>
      <c r="G223" s="2">
        <v>5.7000000000000002E-3</v>
      </c>
      <c r="H223" s="2">
        <v>1.5E-3</v>
      </c>
      <c r="I223" s="10"/>
    </row>
    <row r="224" spans="1:9" x14ac:dyDescent="0.25">
      <c r="A224" s="3">
        <v>40581</v>
      </c>
      <c r="B224" s="2">
        <v>6.3E-3</v>
      </c>
      <c r="C224" s="2">
        <v>4.1000000000000003E-3</v>
      </c>
      <c r="D224" s="2">
        <v>5.3E-3</v>
      </c>
      <c r="E224" s="2">
        <v>5.4999999999999997E-3</v>
      </c>
      <c r="F224" s="2">
        <v>7.0000000000000001E-3</v>
      </c>
      <c r="G224" s="2">
        <v>3.8E-3</v>
      </c>
      <c r="H224" s="2">
        <v>3.2000000000000002E-3</v>
      </c>
      <c r="I224" s="10"/>
    </row>
    <row r="225" spans="1:9" x14ac:dyDescent="0.25">
      <c r="A225" s="3">
        <v>40582</v>
      </c>
      <c r="B225" s="2">
        <v>4.4999999999999997E-3</v>
      </c>
      <c r="C225" s="2">
        <v>1.41E-2</v>
      </c>
      <c r="D225" s="2">
        <v>-2.8999999999999998E-3</v>
      </c>
      <c r="E225" s="2">
        <v>7.4000000000000003E-3</v>
      </c>
      <c r="F225" s="2">
        <v>5.5999999999999999E-3</v>
      </c>
      <c r="G225" s="2">
        <v>7.0000000000000001E-3</v>
      </c>
      <c r="H225" s="2">
        <v>3.5000000000000001E-3</v>
      </c>
      <c r="I225" s="10"/>
    </row>
    <row r="226" spans="1:9" x14ac:dyDescent="0.25">
      <c r="A226" s="3">
        <v>40583</v>
      </c>
      <c r="B226" s="2">
        <v>-2.7000000000000001E-3</v>
      </c>
      <c r="C226" s="2">
        <v>-1.0999999999999999E-2</v>
      </c>
      <c r="D226" s="2">
        <v>-5.9999999999999995E-4</v>
      </c>
      <c r="E226" s="2">
        <v>-2.9999999999999997E-4</v>
      </c>
      <c r="F226" s="2">
        <v>-1.6000000000000001E-3</v>
      </c>
      <c r="G226" s="2">
        <v>-2.3E-3</v>
      </c>
      <c r="H226" s="2">
        <v>-6.1000000000000004E-3</v>
      </c>
      <c r="I226" s="10"/>
    </row>
    <row r="227" spans="1:9" x14ac:dyDescent="0.25">
      <c r="A227" s="3">
        <v>40584</v>
      </c>
      <c r="B227" s="2">
        <v>8.0000000000000004E-4</v>
      </c>
      <c r="C227" s="2">
        <v>1.26E-2</v>
      </c>
      <c r="D227" s="2">
        <v>-3.8E-3</v>
      </c>
      <c r="E227" s="2">
        <v>0</v>
      </c>
      <c r="F227" s="2">
        <v>5.5999999999999999E-3</v>
      </c>
      <c r="G227" s="2">
        <v>-5.9999999999999995E-4</v>
      </c>
      <c r="H227" s="2">
        <v>5.4999999999999997E-3</v>
      </c>
      <c r="I227" s="10"/>
    </row>
    <row r="228" spans="1:9" x14ac:dyDescent="0.25">
      <c r="A228" s="3">
        <v>40585</v>
      </c>
      <c r="B228" s="2">
        <v>5.5999999999999999E-3</v>
      </c>
      <c r="C228" s="2">
        <v>8.3999999999999995E-3</v>
      </c>
      <c r="D228" s="2">
        <v>9.4999999999999998E-3</v>
      </c>
      <c r="E228" s="2">
        <v>4.1000000000000003E-3</v>
      </c>
      <c r="F228" s="2">
        <v>4.7999999999999996E-3</v>
      </c>
      <c r="G228" s="2">
        <v>-4.1999999999999997E-3</v>
      </c>
      <c r="H228" s="2">
        <v>8.0000000000000002E-3</v>
      </c>
      <c r="I228" s="10"/>
    </row>
    <row r="229" spans="1:9" x14ac:dyDescent="0.25">
      <c r="A229" s="3">
        <v>40588</v>
      </c>
      <c r="B229" s="2">
        <v>2.5999999999999999E-3</v>
      </c>
      <c r="C229" s="2">
        <v>-8.9999999999999998E-4</v>
      </c>
      <c r="D229" s="2">
        <v>4.8999999999999998E-3</v>
      </c>
      <c r="E229" s="2">
        <v>2.2000000000000001E-3</v>
      </c>
      <c r="F229" s="2">
        <v>0</v>
      </c>
      <c r="G229" s="2">
        <v>-3.2000000000000002E-3</v>
      </c>
      <c r="H229" s="2">
        <v>-2.0000000000000001E-4</v>
      </c>
      <c r="I229" s="10"/>
    </row>
    <row r="230" spans="1:9" x14ac:dyDescent="0.25">
      <c r="A230" s="3">
        <v>40589</v>
      </c>
      <c r="B230" s="2">
        <v>-3.0999999999999999E-3</v>
      </c>
      <c r="C230" s="2">
        <v>-8.0000000000000002E-3</v>
      </c>
      <c r="D230" s="2">
        <v>-1.4E-3</v>
      </c>
      <c r="E230" s="2">
        <v>-8.0000000000000004E-4</v>
      </c>
      <c r="F230" s="2">
        <v>-2.0999999999999999E-3</v>
      </c>
      <c r="G230" s="2">
        <v>3.0999999999999999E-3</v>
      </c>
      <c r="H230" s="2">
        <v>-2.7000000000000001E-3</v>
      </c>
      <c r="I230" s="10"/>
    </row>
    <row r="231" spans="1:9" x14ac:dyDescent="0.25">
      <c r="A231" s="3">
        <v>40590</v>
      </c>
      <c r="B231" s="2">
        <v>6.4000000000000003E-3</v>
      </c>
      <c r="C231" s="2">
        <v>3.8E-3</v>
      </c>
      <c r="D231" s="2">
        <v>9.1000000000000004E-3</v>
      </c>
      <c r="E231" s="2">
        <v>7.6E-3</v>
      </c>
      <c r="F231" s="2">
        <v>3.8E-3</v>
      </c>
      <c r="G231" s="2">
        <v>5.0000000000000001E-3</v>
      </c>
      <c r="H231" s="2">
        <v>9.7999999999999997E-3</v>
      </c>
      <c r="I231" s="10"/>
    </row>
    <row r="232" spans="1:9" x14ac:dyDescent="0.25">
      <c r="A232" s="3">
        <v>40591</v>
      </c>
      <c r="B232" s="2">
        <v>3.2000000000000002E-3</v>
      </c>
      <c r="C232" s="2">
        <v>-8.9999999999999993E-3</v>
      </c>
      <c r="D232" s="2">
        <v>-2.9999999999999997E-4</v>
      </c>
      <c r="E232" s="2">
        <v>-3.0999999999999999E-3</v>
      </c>
      <c r="F232" s="2">
        <v>5.0000000000000001E-3</v>
      </c>
      <c r="G232" s="2">
        <v>-1.8E-3</v>
      </c>
      <c r="H232" s="2">
        <v>6.3E-3</v>
      </c>
      <c r="I232" s="10"/>
    </row>
    <row r="233" spans="1:9" x14ac:dyDescent="0.25">
      <c r="A233" s="3">
        <v>40592</v>
      </c>
      <c r="B233" s="2">
        <v>1.9E-3</v>
      </c>
      <c r="C233" s="2">
        <v>1.8599999999999998E-2</v>
      </c>
      <c r="D233" s="2">
        <v>2E-3</v>
      </c>
      <c r="E233" s="2">
        <v>1.6999999999999999E-3</v>
      </c>
      <c r="F233" s="2">
        <v>-2.9999999999999997E-4</v>
      </c>
      <c r="G233" s="2">
        <v>-7.3000000000000001E-3</v>
      </c>
      <c r="H233" s="2">
        <v>-1.6999999999999999E-3</v>
      </c>
      <c r="I233" s="10"/>
    </row>
    <row r="234" spans="1:9" x14ac:dyDescent="0.25">
      <c r="A234" s="3">
        <v>40595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10"/>
    </row>
    <row r="235" spans="1:9" x14ac:dyDescent="0.25">
      <c r="A235" s="3">
        <v>40596</v>
      </c>
      <c r="B235" s="2">
        <v>-2.0500000000000001E-2</v>
      </c>
      <c r="C235" s="2">
        <v>-1.54E-2</v>
      </c>
      <c r="D235" s="2">
        <v>-1.41E-2</v>
      </c>
      <c r="E235" s="2">
        <v>-1.32E-2</v>
      </c>
      <c r="F235" s="2">
        <v>-2.3900000000000001E-2</v>
      </c>
      <c r="G235" s="2">
        <v>-8.5000000000000006E-3</v>
      </c>
      <c r="H235" s="2">
        <v>-2.5000000000000001E-2</v>
      </c>
      <c r="I235" s="10"/>
    </row>
    <row r="236" spans="1:9" x14ac:dyDescent="0.25">
      <c r="A236" s="3">
        <v>40597</v>
      </c>
      <c r="B236" s="2">
        <v>-6.1000000000000004E-3</v>
      </c>
      <c r="C236" s="2">
        <v>-1.21E-2</v>
      </c>
      <c r="D236" s="2">
        <v>-1.35E-2</v>
      </c>
      <c r="E236" s="2">
        <v>-7.9000000000000008E-3</v>
      </c>
      <c r="F236" s="2">
        <v>-8.9999999999999993E-3</v>
      </c>
      <c r="G236" s="2">
        <v>-6.7000000000000002E-3</v>
      </c>
      <c r="H236" s="2">
        <v>-1.2699999999999999E-2</v>
      </c>
      <c r="I236" s="10"/>
    </row>
    <row r="237" spans="1:9" x14ac:dyDescent="0.25">
      <c r="A237" s="3">
        <v>40598</v>
      </c>
      <c r="B237" s="2">
        <v>-8.0000000000000004E-4</v>
      </c>
      <c r="C237" s="2">
        <v>5.1999999999999998E-3</v>
      </c>
      <c r="D237" s="2">
        <v>1.2999999999999999E-3</v>
      </c>
      <c r="E237" s="2">
        <v>-4.4000000000000003E-3</v>
      </c>
      <c r="F237" s="2">
        <v>8.2000000000000007E-3</v>
      </c>
      <c r="G237" s="2">
        <v>8.9999999999999993E-3</v>
      </c>
      <c r="H237" s="2">
        <v>-1.6999999999999999E-3</v>
      </c>
      <c r="I237" s="10"/>
    </row>
    <row r="238" spans="1:9" x14ac:dyDescent="0.25">
      <c r="A238" s="3">
        <v>40599</v>
      </c>
      <c r="B238" s="2">
        <v>1.0800000000000001E-2</v>
      </c>
      <c r="C238" s="2">
        <v>9.4999999999999998E-3</v>
      </c>
      <c r="D238" s="2">
        <v>1.14E-2</v>
      </c>
      <c r="E238" s="2">
        <v>1.29E-2</v>
      </c>
      <c r="F238" s="2">
        <v>9.1000000000000004E-3</v>
      </c>
      <c r="G238" s="2">
        <v>8.6E-3</v>
      </c>
      <c r="H238" s="2">
        <v>1.5800000000000002E-2</v>
      </c>
      <c r="I238" s="10"/>
    </row>
    <row r="239" spans="1:9" x14ac:dyDescent="0.25">
      <c r="A239" s="3">
        <v>40602</v>
      </c>
      <c r="B239" s="2">
        <v>5.5999999999999999E-3</v>
      </c>
      <c r="C239" s="2">
        <v>-5.0000000000000001E-4</v>
      </c>
      <c r="D239" s="2">
        <v>-1.1999999999999999E-3</v>
      </c>
      <c r="E239" s="2">
        <v>2.9999999999999997E-4</v>
      </c>
      <c r="F239" s="2">
        <v>-2E-3</v>
      </c>
      <c r="G239" s="2">
        <v>7.4000000000000003E-3</v>
      </c>
      <c r="H239" s="2">
        <v>3.0999999999999999E-3</v>
      </c>
      <c r="I239" s="10"/>
    </row>
    <row r="240" spans="1:9" x14ac:dyDescent="0.25">
      <c r="A240" s="3">
        <v>40603</v>
      </c>
      <c r="B240" s="2">
        <v>-1.5699999999999999E-2</v>
      </c>
      <c r="C240" s="2">
        <v>-6.6E-3</v>
      </c>
      <c r="D240" s="2">
        <v>-2.12E-2</v>
      </c>
      <c r="E240" s="2">
        <v>-1.37E-2</v>
      </c>
      <c r="F240" s="2">
        <v>-1.14E-2</v>
      </c>
      <c r="G240" s="2">
        <v>-9.1999999999999998E-3</v>
      </c>
      <c r="H240" s="2">
        <v>-1.49E-2</v>
      </c>
      <c r="I240" s="10"/>
    </row>
    <row r="241" spans="1:9" x14ac:dyDescent="0.25">
      <c r="A241" s="3">
        <v>40604</v>
      </c>
      <c r="B241" s="2">
        <v>1.8E-3</v>
      </c>
      <c r="C241" s="2">
        <v>6.9999999999999999E-4</v>
      </c>
      <c r="D241" s="2">
        <v>4.4999999999999997E-3</v>
      </c>
      <c r="E241" s="2">
        <v>3.2000000000000002E-3</v>
      </c>
      <c r="F241" s="2">
        <v>9.2999999999999992E-3</v>
      </c>
      <c r="G241" s="2">
        <v>-7.0000000000000001E-3</v>
      </c>
      <c r="H241" s="2">
        <v>1.8E-3</v>
      </c>
      <c r="I241" s="10"/>
    </row>
    <row r="242" spans="1:9" x14ac:dyDescent="0.25">
      <c r="A242" s="3">
        <v>40605</v>
      </c>
      <c r="B242" s="2">
        <v>1.7299999999999999E-2</v>
      </c>
      <c r="C242" s="2">
        <v>2.12E-2</v>
      </c>
      <c r="D242" s="2">
        <v>3.4099999999999998E-2</v>
      </c>
      <c r="E242" s="2">
        <v>2.06E-2</v>
      </c>
      <c r="F242" s="2">
        <v>1.9699999999999999E-2</v>
      </c>
      <c r="G242" s="2">
        <v>9.1000000000000004E-3</v>
      </c>
      <c r="H242" s="2">
        <v>2.1399999999999999E-2</v>
      </c>
      <c r="I242" s="10"/>
    </row>
    <row r="243" spans="1:9" x14ac:dyDescent="0.25">
      <c r="A243" s="3">
        <v>40606</v>
      </c>
      <c r="B243" s="2">
        <v>-7.4000000000000003E-3</v>
      </c>
      <c r="C243" s="2">
        <v>-6.4999999999999997E-3</v>
      </c>
      <c r="D243" s="2">
        <v>-7.7000000000000002E-3</v>
      </c>
      <c r="E243" s="2">
        <v>-3.3E-3</v>
      </c>
      <c r="F243" s="2">
        <v>-7.4000000000000003E-3</v>
      </c>
      <c r="G243" s="2">
        <v>-4.8999999999999998E-3</v>
      </c>
      <c r="H243" s="2">
        <v>-1.0699999999999999E-2</v>
      </c>
      <c r="I243" s="10"/>
    </row>
    <row r="244" spans="1:9" x14ac:dyDescent="0.25">
      <c r="A244" s="3">
        <v>40609</v>
      </c>
      <c r="B244" s="2">
        <v>-8.3000000000000001E-3</v>
      </c>
      <c r="C244" s="2">
        <v>-1.2E-2</v>
      </c>
      <c r="D244" s="2">
        <v>-9.5999999999999992E-3</v>
      </c>
      <c r="E244" s="2">
        <v>-8.5000000000000006E-3</v>
      </c>
      <c r="F244" s="2">
        <v>-8.3000000000000001E-3</v>
      </c>
      <c r="G244" s="2">
        <v>-7.1999999999999998E-3</v>
      </c>
      <c r="H244" s="2">
        <v>-1.12E-2</v>
      </c>
      <c r="I244" s="10"/>
    </row>
    <row r="245" spans="1:9" x14ac:dyDescent="0.25">
      <c r="A245" s="3">
        <v>40610</v>
      </c>
      <c r="B245" s="2">
        <v>9.1000000000000004E-3</v>
      </c>
      <c r="C245" s="2">
        <v>1.01E-2</v>
      </c>
      <c r="D245" s="2">
        <v>1.5800000000000002E-2</v>
      </c>
      <c r="E245" s="2">
        <v>1.01E-2</v>
      </c>
      <c r="F245" s="2">
        <v>1.0699999999999999E-2</v>
      </c>
      <c r="G245" s="2">
        <v>1.11E-2</v>
      </c>
      <c r="H245" s="2">
        <v>1.0999999999999999E-2</v>
      </c>
      <c r="I245" s="10"/>
    </row>
    <row r="246" spans="1:9" x14ac:dyDescent="0.25">
      <c r="A246" s="3">
        <v>40611</v>
      </c>
      <c r="B246" s="2">
        <v>-1.1999999999999999E-3</v>
      </c>
      <c r="C246" s="2">
        <v>4.4999999999999997E-3</v>
      </c>
      <c r="D246" s="2">
        <v>-4.0000000000000002E-4</v>
      </c>
      <c r="E246" s="2">
        <v>5.0000000000000001E-3</v>
      </c>
      <c r="F246" s="2">
        <v>-2.5000000000000001E-3</v>
      </c>
      <c r="G246" s="2">
        <v>2.7000000000000001E-3</v>
      </c>
      <c r="H246" s="2">
        <v>1E-3</v>
      </c>
      <c r="I246" s="10"/>
    </row>
    <row r="247" spans="1:9" x14ac:dyDescent="0.25">
      <c r="A247" s="3">
        <v>40612</v>
      </c>
      <c r="B247" s="2">
        <v>-1.89E-2</v>
      </c>
      <c r="C247" s="2">
        <v>-1.6899999999999998E-2</v>
      </c>
      <c r="D247" s="2">
        <v>-1.6500000000000001E-2</v>
      </c>
      <c r="E247" s="2">
        <v>-1.5599999999999999E-2</v>
      </c>
      <c r="F247" s="2">
        <v>-1.8800000000000001E-2</v>
      </c>
      <c r="G247" s="2">
        <v>-7.6E-3</v>
      </c>
      <c r="H247" s="2">
        <v>-2.12E-2</v>
      </c>
      <c r="I247" s="10"/>
    </row>
    <row r="248" spans="1:9" x14ac:dyDescent="0.25">
      <c r="A248" s="3">
        <v>40613</v>
      </c>
      <c r="B248" s="2">
        <v>7.4000000000000003E-3</v>
      </c>
      <c r="C248" s="2">
        <v>1.49E-2</v>
      </c>
      <c r="D248" s="2">
        <v>6.8999999999999999E-3</v>
      </c>
      <c r="E248" s="2">
        <v>5.5999999999999999E-3</v>
      </c>
      <c r="F248" s="2">
        <v>6.7999999999999996E-3</v>
      </c>
      <c r="G248" s="2">
        <v>4.1999999999999997E-3</v>
      </c>
      <c r="H248" s="2">
        <v>5.3E-3</v>
      </c>
      <c r="I248" s="10"/>
    </row>
    <row r="249" spans="1:9" x14ac:dyDescent="0.25">
      <c r="A249" s="3">
        <v>40616</v>
      </c>
      <c r="B249" s="2">
        <v>-6.0000000000000001E-3</v>
      </c>
      <c r="C249" s="2">
        <v>-6.7999999999999996E-3</v>
      </c>
      <c r="D249" s="2">
        <v>-1.8200000000000001E-2</v>
      </c>
      <c r="E249" s="2">
        <v>-7.1999999999999998E-3</v>
      </c>
      <c r="F249" s="2">
        <v>-9.7000000000000003E-3</v>
      </c>
      <c r="G249" s="2">
        <v>-1.24E-2</v>
      </c>
      <c r="H249" s="2">
        <v>-6.4000000000000003E-3</v>
      </c>
      <c r="I249" s="10"/>
    </row>
    <row r="250" spans="1:9" x14ac:dyDescent="0.25">
      <c r="A250" s="3">
        <v>40617</v>
      </c>
      <c r="B250" s="2">
        <v>-1.12E-2</v>
      </c>
      <c r="C250" s="2">
        <v>-4.7999999999999996E-3</v>
      </c>
      <c r="D250" s="2">
        <v>-1.6199999999999999E-2</v>
      </c>
      <c r="E250" s="2">
        <v>-8.3999999999999995E-3</v>
      </c>
      <c r="F250" s="2">
        <v>-9.2999999999999992E-3</v>
      </c>
      <c r="G250" s="2">
        <v>-6.3E-3</v>
      </c>
      <c r="H250" s="2">
        <v>-9.1000000000000004E-3</v>
      </c>
      <c r="I250" s="10"/>
    </row>
    <row r="251" spans="1:9" x14ac:dyDescent="0.25">
      <c r="A251" s="3">
        <v>40618</v>
      </c>
      <c r="B251" s="2">
        <v>-1.95E-2</v>
      </c>
      <c r="C251" s="2">
        <v>-7.3000000000000001E-3</v>
      </c>
      <c r="D251" s="2">
        <v>-1.9900000000000001E-2</v>
      </c>
      <c r="E251" s="2">
        <v>-1.18E-2</v>
      </c>
      <c r="F251" s="2">
        <v>-1.5299999999999999E-2</v>
      </c>
      <c r="G251" s="2">
        <v>-6.8999999999999999E-3</v>
      </c>
      <c r="H251" s="2">
        <v>-1.6899999999999998E-2</v>
      </c>
      <c r="I251" s="10"/>
    </row>
    <row r="252" spans="1:9" x14ac:dyDescent="0.25">
      <c r="A252" s="3">
        <v>40619</v>
      </c>
      <c r="B252" s="2">
        <v>1.34E-2</v>
      </c>
      <c r="C252" s="2">
        <v>1E-4</v>
      </c>
      <c r="D252" s="2">
        <v>7.0000000000000001E-3</v>
      </c>
      <c r="E252" s="2">
        <v>3.3E-3</v>
      </c>
      <c r="F252" s="2">
        <v>1.23E-2</v>
      </c>
      <c r="G252" s="2">
        <v>-2.0000000000000001E-4</v>
      </c>
      <c r="H252" s="2">
        <v>1.21E-2</v>
      </c>
      <c r="I252" s="10"/>
    </row>
    <row r="253" spans="1:9" x14ac:dyDescent="0.25">
      <c r="A253" s="3">
        <v>40620</v>
      </c>
      <c r="B253" s="2">
        <v>4.3E-3</v>
      </c>
      <c r="C253" s="2">
        <v>9.5999999999999992E-3</v>
      </c>
      <c r="D253" s="2">
        <v>9.1999999999999998E-3</v>
      </c>
      <c r="E253" s="2">
        <v>-1.4E-3</v>
      </c>
      <c r="F253" s="2">
        <v>5.5999999999999999E-3</v>
      </c>
      <c r="G253" s="2">
        <v>2.5999999999999999E-3</v>
      </c>
      <c r="H253" s="2">
        <v>5.1999999999999998E-3</v>
      </c>
      <c r="I253" s="10"/>
    </row>
    <row r="254" spans="1:9" x14ac:dyDescent="0.25">
      <c r="A254" s="3">
        <v>40623</v>
      </c>
      <c r="B254" s="2">
        <v>1.4999999999999999E-2</v>
      </c>
      <c r="C254" s="2">
        <v>1.5699999999999999E-2</v>
      </c>
      <c r="D254" s="2">
        <v>2.3E-2</v>
      </c>
      <c r="E254" s="2">
        <v>1.1599999999999999E-2</v>
      </c>
      <c r="F254" s="2">
        <v>1.4200000000000001E-2</v>
      </c>
      <c r="G254" s="2">
        <v>8.8000000000000005E-3</v>
      </c>
      <c r="H254" s="2">
        <v>1.67E-2</v>
      </c>
      <c r="I254" s="10"/>
    </row>
    <row r="255" spans="1:9" x14ac:dyDescent="0.25">
      <c r="A255" s="3">
        <v>40624</v>
      </c>
      <c r="B255" s="2">
        <v>-3.3999999999999998E-3</v>
      </c>
      <c r="C255" s="2">
        <v>2.8E-3</v>
      </c>
      <c r="D255" s="2">
        <v>-5.0000000000000001E-3</v>
      </c>
      <c r="E255" s="2">
        <v>-3.0000000000000001E-3</v>
      </c>
      <c r="F255" s="2">
        <v>-5.4999999999999997E-3</v>
      </c>
      <c r="G255" s="2">
        <v>-1.9E-3</v>
      </c>
      <c r="H255" s="2">
        <v>-2.8999999999999998E-3</v>
      </c>
      <c r="I255" s="10"/>
    </row>
    <row r="256" spans="1:9" x14ac:dyDescent="0.25">
      <c r="A256" s="3">
        <v>40625</v>
      </c>
      <c r="B256" s="2">
        <v>2.8999999999999998E-3</v>
      </c>
      <c r="C256" s="2">
        <v>4.7000000000000002E-3</v>
      </c>
      <c r="D256" s="2">
        <v>6.3E-3</v>
      </c>
      <c r="E256" s="2">
        <v>2.2000000000000001E-3</v>
      </c>
      <c r="F256" s="2">
        <v>1.5E-3</v>
      </c>
      <c r="G256" s="2">
        <v>-2.8999999999999998E-3</v>
      </c>
      <c r="H256" s="2">
        <v>2.8999999999999998E-3</v>
      </c>
      <c r="I256" s="10"/>
    </row>
    <row r="257" spans="1:9" x14ac:dyDescent="0.25">
      <c r="A257" s="3">
        <v>40626</v>
      </c>
      <c r="B257" s="2">
        <v>9.2999999999999992E-3</v>
      </c>
      <c r="C257" s="2">
        <v>7.1000000000000004E-3</v>
      </c>
      <c r="D257" s="2">
        <v>2.8999999999999998E-3</v>
      </c>
      <c r="E257" s="2">
        <v>1.2699999999999999E-2</v>
      </c>
      <c r="F257" s="2">
        <v>1.12E-2</v>
      </c>
      <c r="G257" s="2">
        <v>7.6E-3</v>
      </c>
      <c r="H257" s="2">
        <v>0.01</v>
      </c>
    </row>
    <row r="258" spans="1:9" x14ac:dyDescent="0.25">
      <c r="A258" s="3">
        <v>40627</v>
      </c>
      <c r="B258" s="2">
        <v>3.2000000000000002E-3</v>
      </c>
      <c r="C258" s="2">
        <v>5.3E-3</v>
      </c>
      <c r="D258" s="2">
        <v>-1.6999999999999999E-3</v>
      </c>
      <c r="E258" s="2">
        <v>9.4999999999999998E-3</v>
      </c>
      <c r="F258" s="2">
        <v>7.1000000000000004E-3</v>
      </c>
      <c r="G258" s="2">
        <v>-2.7000000000000001E-3</v>
      </c>
      <c r="H258" s="2">
        <v>6.7000000000000002E-3</v>
      </c>
    </row>
    <row r="259" spans="1:9" x14ac:dyDescent="0.25">
      <c r="A259" s="3">
        <v>40630</v>
      </c>
      <c r="B259" s="2">
        <v>-2.7000000000000001E-3</v>
      </c>
      <c r="C259" s="2">
        <v>1.6999999999999999E-3</v>
      </c>
      <c r="D259" s="2">
        <v>-5.8999999999999999E-3</v>
      </c>
      <c r="E259" s="2">
        <v>2.9999999999999997E-4</v>
      </c>
      <c r="F259" s="2">
        <v>1.5E-3</v>
      </c>
      <c r="G259" s="2">
        <v>-2.5000000000000001E-3</v>
      </c>
      <c r="H259" s="2">
        <v>-8.9999999999999993E-3</v>
      </c>
    </row>
    <row r="260" spans="1:9" x14ac:dyDescent="0.25">
      <c r="A260" s="3">
        <v>40631</v>
      </c>
      <c r="B260" s="2">
        <v>7.3000000000000001E-3</v>
      </c>
      <c r="C260" s="2">
        <v>5.4000000000000003E-3</v>
      </c>
      <c r="D260" s="2">
        <v>1.15E-2</v>
      </c>
      <c r="E260" s="2">
        <v>1.6199999999999999E-2</v>
      </c>
      <c r="F260" s="2">
        <v>8.0999999999999996E-3</v>
      </c>
      <c r="G260" s="2">
        <v>-2E-3</v>
      </c>
      <c r="H260" s="2">
        <v>6.6E-3</v>
      </c>
    </row>
    <row r="261" spans="1:9" x14ac:dyDescent="0.25">
      <c r="A261" s="3">
        <v>40632</v>
      </c>
      <c r="B261" s="2">
        <v>6.7999999999999996E-3</v>
      </c>
      <c r="C261" s="2">
        <v>3.5999999999999999E-3</v>
      </c>
      <c r="D261" s="2">
        <v>1.01E-2</v>
      </c>
      <c r="E261" s="2">
        <v>3.3999999999999998E-3</v>
      </c>
      <c r="F261" s="2">
        <v>6.8999999999999999E-3</v>
      </c>
      <c r="G261" s="2">
        <v>1.3299999999999999E-2</v>
      </c>
      <c r="H261" s="2">
        <v>7.0000000000000001E-3</v>
      </c>
    </row>
    <row r="262" spans="1:9" x14ac:dyDescent="0.25">
      <c r="A262" s="3">
        <v>40633</v>
      </c>
      <c r="B262" s="2">
        <v>-1.8E-3</v>
      </c>
      <c r="C262" s="2">
        <v>5.7000000000000002E-3</v>
      </c>
      <c r="D262" s="2">
        <v>-6.9999999999999999E-4</v>
      </c>
      <c r="E262" s="2">
        <v>1.2999999999999999E-3</v>
      </c>
      <c r="F262" s="2">
        <v>8.0000000000000004E-4</v>
      </c>
      <c r="G262" s="2">
        <v>-2E-3</v>
      </c>
      <c r="H262" s="2">
        <v>1.1999999999999999E-3</v>
      </c>
    </row>
    <row r="263" spans="1:9" s="6" customFormat="1" x14ac:dyDescent="0.25">
      <c r="A263" s="12">
        <v>40634</v>
      </c>
      <c r="B263" s="5">
        <v>5.0000000000000001E-3</v>
      </c>
      <c r="C263" s="5">
        <v>1.0699999999999999E-2</v>
      </c>
      <c r="D263" s="5">
        <v>1.2800000000000001E-2</v>
      </c>
      <c r="E263" s="5">
        <v>9.2999999999999992E-3</v>
      </c>
      <c r="F263" s="5">
        <v>8.2000000000000007E-3</v>
      </c>
      <c r="G263" s="5">
        <v>4.1000000000000003E-3</v>
      </c>
      <c r="H263" s="5">
        <v>8.8000000000000005E-3</v>
      </c>
      <c r="I263" s="13"/>
    </row>
    <row r="264" spans="1:9" x14ac:dyDescent="0.25">
      <c r="A264" s="3">
        <v>40637</v>
      </c>
      <c r="B264" s="2">
        <v>5.0000000000000001E-4</v>
      </c>
      <c r="C264" s="2">
        <v>-8.9999999999999998E-4</v>
      </c>
      <c r="D264" s="2">
        <v>2.9999999999999997E-4</v>
      </c>
      <c r="E264" s="2">
        <v>2.8999999999999998E-3</v>
      </c>
      <c r="F264" s="2">
        <v>5.3E-3</v>
      </c>
      <c r="G264" s="2">
        <v>-5.7999999999999996E-3</v>
      </c>
      <c r="H264" s="2">
        <v>2.3E-3</v>
      </c>
    </row>
    <row r="265" spans="1:9" x14ac:dyDescent="0.25">
      <c r="A265" s="3">
        <v>40638</v>
      </c>
      <c r="B265" s="2">
        <v>-2.0000000000000001E-4</v>
      </c>
      <c r="C265" s="2">
        <v>2.5999999999999999E-3</v>
      </c>
      <c r="D265" s="2">
        <v>1.9E-3</v>
      </c>
      <c r="E265" s="2">
        <v>1.1999999999999999E-3</v>
      </c>
      <c r="F265" s="2">
        <v>-2.0999999999999999E-3</v>
      </c>
      <c r="G265" s="2">
        <v>-2.0999999999999999E-3</v>
      </c>
      <c r="H265" s="2">
        <v>5.0000000000000001E-4</v>
      </c>
    </row>
    <row r="266" spans="1:9" x14ac:dyDescent="0.25">
      <c r="A266" s="3">
        <v>40639</v>
      </c>
      <c r="B266" s="2">
        <v>2.5999999999999999E-3</v>
      </c>
      <c r="C266" s="2">
        <v>1.1000000000000001E-3</v>
      </c>
      <c r="D266" s="2">
        <v>2.3E-3</v>
      </c>
      <c r="E266" s="2">
        <v>1.1000000000000001E-3</v>
      </c>
      <c r="F266" s="2">
        <v>-2.0000000000000001E-4</v>
      </c>
      <c r="G266" s="2">
        <v>4.7999999999999996E-3</v>
      </c>
      <c r="H266" s="2">
        <v>-1.1000000000000001E-3</v>
      </c>
    </row>
    <row r="267" spans="1:9" x14ac:dyDescent="0.25">
      <c r="A267" s="3">
        <v>40640</v>
      </c>
      <c r="B267" s="2">
        <v>-1.5E-3</v>
      </c>
      <c r="C267" s="2">
        <v>2.0000000000000001E-4</v>
      </c>
      <c r="D267" s="2">
        <v>-6.1999999999999998E-3</v>
      </c>
      <c r="E267" s="2">
        <v>-1.8E-3</v>
      </c>
      <c r="F267" s="2">
        <v>-5.0000000000000001E-4</v>
      </c>
      <c r="G267" s="2">
        <v>-1.26E-2</v>
      </c>
      <c r="H267" s="2">
        <v>-2.8999999999999998E-3</v>
      </c>
    </row>
    <row r="268" spans="1:9" x14ac:dyDescent="0.25">
      <c r="A268" s="3">
        <v>40641</v>
      </c>
      <c r="B268" s="2">
        <v>-4.0000000000000001E-3</v>
      </c>
      <c r="C268" s="2">
        <v>-9.7999999999999997E-3</v>
      </c>
      <c r="D268" s="2">
        <v>-1.15E-2</v>
      </c>
      <c r="E268" s="2">
        <v>-3.8E-3</v>
      </c>
      <c r="F268" s="2">
        <v>-3.8999999999999998E-3</v>
      </c>
      <c r="G268" s="2">
        <v>-1.1999999999999999E-3</v>
      </c>
      <c r="H268" s="2">
        <v>-6.6E-3</v>
      </c>
    </row>
    <row r="269" spans="1:9" x14ac:dyDescent="0.25">
      <c r="A269" s="3">
        <v>40644</v>
      </c>
      <c r="B269" s="2">
        <v>-2.8E-3</v>
      </c>
      <c r="C269" s="2">
        <v>2.0000000000000001E-4</v>
      </c>
      <c r="D269" s="2">
        <v>-1.8E-3</v>
      </c>
      <c r="E269" s="2">
        <v>2.0000000000000001E-4</v>
      </c>
      <c r="F269" s="2">
        <v>4.5999999999999999E-3</v>
      </c>
      <c r="G269" s="2">
        <v>3.0000000000000001E-3</v>
      </c>
      <c r="H269" s="2">
        <v>-3.3999999999999998E-3</v>
      </c>
    </row>
    <row r="270" spans="1:9" x14ac:dyDescent="0.25">
      <c r="A270" s="3">
        <v>40645</v>
      </c>
      <c r="B270" s="2">
        <v>-7.7999999999999996E-3</v>
      </c>
      <c r="C270" s="2">
        <v>1.1999999999999999E-3</v>
      </c>
      <c r="D270" s="2">
        <v>4.1999999999999997E-3</v>
      </c>
      <c r="E270" s="2">
        <v>-1.9E-3</v>
      </c>
      <c r="F270" s="2">
        <v>-2.3E-3</v>
      </c>
      <c r="G270" s="2">
        <v>7.0000000000000001E-3</v>
      </c>
      <c r="H270" s="2">
        <v>-8.8000000000000005E-3</v>
      </c>
    </row>
    <row r="271" spans="1:9" x14ac:dyDescent="0.25">
      <c r="A271" s="3">
        <v>40646</v>
      </c>
      <c r="B271" s="2">
        <v>2.9999999999999997E-4</v>
      </c>
      <c r="C271" s="2">
        <v>1.6000000000000001E-3</v>
      </c>
      <c r="D271" s="2">
        <v>3.2000000000000002E-3</v>
      </c>
      <c r="E271" s="2">
        <v>3.8999999999999998E-3</v>
      </c>
      <c r="F271" s="2">
        <v>1.5E-3</v>
      </c>
      <c r="G271" s="2">
        <v>3.0000000000000001E-3</v>
      </c>
      <c r="H271" s="2">
        <v>1.8E-3</v>
      </c>
    </row>
    <row r="272" spans="1:9" x14ac:dyDescent="0.25">
      <c r="A272" s="3">
        <v>40647</v>
      </c>
      <c r="B272" s="2">
        <v>1E-4</v>
      </c>
      <c r="C272" s="2">
        <v>2.2000000000000001E-3</v>
      </c>
      <c r="D272" s="2">
        <v>2.3999999999999998E-3</v>
      </c>
      <c r="E272" s="2">
        <v>5.0000000000000001E-4</v>
      </c>
      <c r="F272" s="2">
        <v>2.9999999999999997E-4</v>
      </c>
      <c r="G272" s="2">
        <v>1.1599999999999999E-2</v>
      </c>
      <c r="H272" s="2">
        <v>2.8E-3</v>
      </c>
    </row>
    <row r="273" spans="1:8" x14ac:dyDescent="0.25">
      <c r="A273" s="3">
        <v>40648</v>
      </c>
      <c r="B273" s="2">
        <v>3.8999999999999998E-3</v>
      </c>
      <c r="C273" s="2">
        <v>2.0999999999999999E-3</v>
      </c>
      <c r="D273" s="2">
        <v>1.4200000000000001E-2</v>
      </c>
      <c r="E273" s="2">
        <v>5.4000000000000003E-3</v>
      </c>
      <c r="F273" s="2">
        <v>5.5999999999999999E-3</v>
      </c>
      <c r="G273" s="2">
        <v>8.0999999999999996E-3</v>
      </c>
      <c r="H273" s="2">
        <v>4.3E-3</v>
      </c>
    </row>
    <row r="274" spans="1:8" x14ac:dyDescent="0.25">
      <c r="A274" s="3">
        <v>40651</v>
      </c>
      <c r="B274" s="2">
        <v>-1.0999999999999999E-2</v>
      </c>
      <c r="C274" s="2">
        <v>-0.01</v>
      </c>
      <c r="D274" s="2">
        <v>-1.0800000000000001E-2</v>
      </c>
      <c r="E274" s="2">
        <v>-1.37E-2</v>
      </c>
      <c r="F274" s="2">
        <v>-1.21E-2</v>
      </c>
      <c r="G274" s="2">
        <v>-5.7999999999999996E-3</v>
      </c>
      <c r="H274" s="2">
        <v>-1.52E-2</v>
      </c>
    </row>
    <row r="275" spans="1:8" x14ac:dyDescent="0.25">
      <c r="A275" s="3">
        <v>40652</v>
      </c>
      <c r="B275" s="2">
        <v>5.7999999999999996E-3</v>
      </c>
      <c r="C275" s="2">
        <v>7.4999999999999997E-3</v>
      </c>
      <c r="D275" s="2">
        <v>-2E-3</v>
      </c>
      <c r="E275" s="2">
        <v>-6.9999999999999999E-4</v>
      </c>
      <c r="F275" s="2">
        <v>4.3E-3</v>
      </c>
      <c r="G275" s="2">
        <v>2.8E-3</v>
      </c>
      <c r="H275" s="2">
        <v>3.5000000000000001E-3</v>
      </c>
    </row>
    <row r="276" spans="1:8" x14ac:dyDescent="0.25">
      <c r="A276" s="3">
        <v>40653</v>
      </c>
      <c r="B276" s="2">
        <v>1.35E-2</v>
      </c>
      <c r="C276" s="2">
        <v>1.7399999999999999E-2</v>
      </c>
      <c r="D276" s="2">
        <v>1.0999999999999999E-2</v>
      </c>
      <c r="E276" s="2">
        <v>2.1100000000000001E-2</v>
      </c>
      <c r="F276" s="2">
        <v>5.3E-3</v>
      </c>
      <c r="G276" s="2">
        <v>8.3999999999999995E-3</v>
      </c>
      <c r="H276" s="2">
        <v>1.54E-2</v>
      </c>
    </row>
    <row r="277" spans="1:8" x14ac:dyDescent="0.25">
      <c r="A277" s="3">
        <v>40654</v>
      </c>
      <c r="B277" s="2">
        <v>5.3E-3</v>
      </c>
      <c r="C277" s="2">
        <v>7.3000000000000001E-3</v>
      </c>
      <c r="D277" s="2">
        <v>5.4999999999999997E-3</v>
      </c>
      <c r="E277" s="2">
        <v>9.4999999999999998E-3</v>
      </c>
      <c r="F277" s="2">
        <v>8.2000000000000007E-3</v>
      </c>
      <c r="G277" s="2">
        <v>8.6999999999999994E-3</v>
      </c>
      <c r="H277" s="2">
        <v>2.3E-3</v>
      </c>
    </row>
    <row r="278" spans="1:8" x14ac:dyDescent="0.25">
      <c r="A278" s="3">
        <v>40655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x14ac:dyDescent="0.25">
      <c r="A279" s="3">
        <v>40658</v>
      </c>
      <c r="B279" s="2">
        <v>-1.6000000000000001E-3</v>
      </c>
      <c r="C279" s="2">
        <v>-5.7000000000000002E-3</v>
      </c>
      <c r="D279" s="2">
        <v>2.9999999999999997E-4</v>
      </c>
      <c r="E279" s="2">
        <v>2E-3</v>
      </c>
      <c r="F279" s="2">
        <v>1.2999999999999999E-3</v>
      </c>
      <c r="G279" s="2">
        <v>-6.7999999999999996E-3</v>
      </c>
      <c r="H279" s="2">
        <v>3.0999999999999999E-3</v>
      </c>
    </row>
    <row r="280" spans="1:8" x14ac:dyDescent="0.25">
      <c r="A280" s="3">
        <v>40659</v>
      </c>
      <c r="B280" s="2">
        <v>8.9999999999999993E-3</v>
      </c>
      <c r="C280" s="2">
        <v>4.5999999999999999E-3</v>
      </c>
      <c r="D280" s="2">
        <v>4.1000000000000003E-3</v>
      </c>
      <c r="E280" s="2">
        <v>8.3999999999999995E-3</v>
      </c>
      <c r="F280" s="2">
        <v>1.26E-2</v>
      </c>
      <c r="G280" s="2">
        <v>8.9999999999999998E-4</v>
      </c>
      <c r="H280" s="2">
        <v>7.1999999999999998E-3</v>
      </c>
    </row>
    <row r="281" spans="1:8" x14ac:dyDescent="0.25">
      <c r="A281" s="3">
        <v>40660</v>
      </c>
      <c r="B281" s="2">
        <v>6.4000000000000003E-3</v>
      </c>
      <c r="C281" s="2">
        <v>7.9000000000000008E-3</v>
      </c>
      <c r="D281" s="2">
        <v>1.34E-2</v>
      </c>
      <c r="E281" s="2">
        <v>1.15E-2</v>
      </c>
      <c r="F281" s="2">
        <v>9.2999999999999992E-3</v>
      </c>
      <c r="G281" s="2">
        <v>9.7000000000000003E-3</v>
      </c>
      <c r="H281" s="2">
        <v>7.6E-3</v>
      </c>
    </row>
    <row r="282" spans="1:8" x14ac:dyDescent="0.25">
      <c r="A282" s="3">
        <v>40661</v>
      </c>
      <c r="B282" s="2">
        <v>3.5999999999999999E-3</v>
      </c>
      <c r="C282" s="2">
        <v>1.4E-3</v>
      </c>
      <c r="D282" s="2">
        <v>-3.5999999999999999E-3</v>
      </c>
      <c r="E282" s="2">
        <v>6.3E-3</v>
      </c>
      <c r="F282" s="2">
        <v>3.2000000000000002E-3</v>
      </c>
      <c r="G282" s="2">
        <v>3.0999999999999999E-3</v>
      </c>
      <c r="H282" s="2">
        <v>2.7000000000000001E-3</v>
      </c>
    </row>
    <row r="283" spans="1:8" x14ac:dyDescent="0.25">
      <c r="A283" s="3">
        <v>40662</v>
      </c>
      <c r="B283" s="2">
        <v>2.3E-3</v>
      </c>
      <c r="C283" s="2">
        <v>3.8999999999999998E-3</v>
      </c>
      <c r="D283" s="2">
        <v>4.4000000000000003E-3</v>
      </c>
      <c r="E283" s="2">
        <v>-2.3E-3</v>
      </c>
      <c r="F283" s="2">
        <v>5.5999999999999999E-3</v>
      </c>
      <c r="G283" s="2">
        <v>-2.8E-3</v>
      </c>
      <c r="H283" s="2">
        <v>7.4000000000000003E-3</v>
      </c>
    </row>
    <row r="284" spans="1:8" x14ac:dyDescent="0.25">
      <c r="A284" s="3">
        <v>40665</v>
      </c>
      <c r="B284" s="2">
        <v>-1.8E-3</v>
      </c>
      <c r="C284" s="2">
        <v>-8.9999999999999998E-4</v>
      </c>
      <c r="D284" s="2">
        <v>-1.2999999999999999E-3</v>
      </c>
      <c r="E284" s="2">
        <v>-6.7999999999999996E-3</v>
      </c>
      <c r="F284" s="2">
        <v>3.5000000000000001E-3</v>
      </c>
      <c r="G284" s="2">
        <v>-8.9999999999999998E-4</v>
      </c>
      <c r="H284" s="2">
        <v>-5.7999999999999996E-3</v>
      </c>
    </row>
    <row r="285" spans="1:8" x14ac:dyDescent="0.25">
      <c r="A285" s="3">
        <v>40666</v>
      </c>
      <c r="B285" s="2">
        <v>-3.3999999999999998E-3</v>
      </c>
      <c r="C285" s="2">
        <v>-4.3E-3</v>
      </c>
      <c r="D285" s="2">
        <v>-1.23E-2</v>
      </c>
      <c r="E285" s="2">
        <v>-9.1999999999999998E-3</v>
      </c>
      <c r="F285" s="2">
        <v>-1.5E-3</v>
      </c>
      <c r="G285" s="2">
        <v>2.3999999999999998E-3</v>
      </c>
      <c r="H285" s="2">
        <v>-1.0500000000000001E-2</v>
      </c>
    </row>
    <row r="286" spans="1:8" x14ac:dyDescent="0.25">
      <c r="A286" s="3">
        <v>40667</v>
      </c>
      <c r="B286" s="2">
        <v>-6.7000000000000002E-3</v>
      </c>
      <c r="C286" s="2">
        <v>-5.8999999999999999E-3</v>
      </c>
      <c r="D286" s="2">
        <v>-5.7000000000000002E-3</v>
      </c>
      <c r="E286" s="2">
        <v>2.9999999999999997E-4</v>
      </c>
      <c r="F286" s="2">
        <v>-1.3599999999999999E-2</v>
      </c>
      <c r="G286" s="2">
        <v>-4.0000000000000001E-3</v>
      </c>
      <c r="H286" s="2">
        <v>-1.01E-2</v>
      </c>
    </row>
    <row r="287" spans="1:8" x14ac:dyDescent="0.25">
      <c r="A287" s="3">
        <v>40668</v>
      </c>
      <c r="B287" s="2">
        <v>-8.9999999999999993E-3</v>
      </c>
      <c r="C287" s="2">
        <v>-2.3099999999999999E-2</v>
      </c>
      <c r="D287" s="2">
        <v>-1.4E-3</v>
      </c>
      <c r="E287" s="2">
        <v>5.5999999999999999E-3</v>
      </c>
      <c r="F287" s="2">
        <v>-3.8E-3</v>
      </c>
      <c r="G287" s="2">
        <v>1E-3</v>
      </c>
      <c r="H287" s="2">
        <v>-7.7000000000000002E-3</v>
      </c>
    </row>
    <row r="288" spans="1:8" x14ac:dyDescent="0.25">
      <c r="A288" s="3">
        <v>40669</v>
      </c>
      <c r="B288" s="2">
        <v>3.8999999999999998E-3</v>
      </c>
      <c r="C288" s="2">
        <v>1.04E-2</v>
      </c>
      <c r="D288" s="2">
        <v>-5.9999999999999995E-4</v>
      </c>
      <c r="E288" s="2">
        <v>1.5E-3</v>
      </c>
      <c r="F288" s="2">
        <v>6.3E-3</v>
      </c>
      <c r="G288" s="2">
        <v>6.7000000000000002E-3</v>
      </c>
      <c r="H288" s="2">
        <v>5.0000000000000001E-3</v>
      </c>
    </row>
    <row r="289" spans="1:8" x14ac:dyDescent="0.25">
      <c r="A289" s="3">
        <v>40672</v>
      </c>
      <c r="B289" s="2">
        <v>4.5999999999999999E-3</v>
      </c>
      <c r="C289" s="2">
        <v>-3.0999999999999999E-3</v>
      </c>
      <c r="D289" s="2">
        <v>-1E-3</v>
      </c>
      <c r="E289" s="2">
        <v>1.35E-2</v>
      </c>
      <c r="F289" s="2">
        <v>6.3E-3</v>
      </c>
      <c r="G289" s="2">
        <v>1.4E-3</v>
      </c>
      <c r="H289" s="2">
        <v>6.7999999999999996E-3</v>
      </c>
    </row>
    <row r="290" spans="1:8" x14ac:dyDescent="0.25">
      <c r="A290" s="3">
        <v>40673</v>
      </c>
      <c r="B290" s="2">
        <v>8.0999999999999996E-3</v>
      </c>
      <c r="C290" s="2">
        <v>2.8999999999999998E-3</v>
      </c>
      <c r="D290" s="2">
        <v>2.0299999999999999E-2</v>
      </c>
      <c r="E290" s="2">
        <v>9.4999999999999998E-3</v>
      </c>
      <c r="F290" s="2">
        <v>8.3999999999999995E-3</v>
      </c>
      <c r="G290" s="2">
        <v>1.15E-2</v>
      </c>
      <c r="H290" s="2">
        <v>1.5100000000000001E-2</v>
      </c>
    </row>
    <row r="291" spans="1:8" x14ac:dyDescent="0.25">
      <c r="A291" s="3">
        <v>40674</v>
      </c>
      <c r="B291" s="2">
        <v>-1.06E-2</v>
      </c>
      <c r="C291" s="2">
        <v>2.0000000000000001E-4</v>
      </c>
      <c r="D291" s="2">
        <v>-1.03E-2</v>
      </c>
      <c r="E291" s="2">
        <v>-8.6999999999999994E-3</v>
      </c>
      <c r="F291" s="2">
        <v>-1.2200000000000001E-2</v>
      </c>
      <c r="G291" s="2">
        <v>8.0000000000000004E-4</v>
      </c>
      <c r="H291" s="2">
        <v>-0.01</v>
      </c>
    </row>
    <row r="292" spans="1:8" x14ac:dyDescent="0.25">
      <c r="A292" s="3">
        <v>40675</v>
      </c>
      <c r="B292" s="2">
        <v>5.0000000000000001E-3</v>
      </c>
      <c r="C292" s="2">
        <v>6.6E-3</v>
      </c>
      <c r="D292" s="2">
        <v>1.0200000000000001E-2</v>
      </c>
      <c r="E292" s="2">
        <v>4.7000000000000002E-3</v>
      </c>
      <c r="F292" s="2">
        <v>7.0000000000000001E-3</v>
      </c>
      <c r="G292" s="2">
        <v>1.23E-2</v>
      </c>
      <c r="H292" s="2">
        <v>4.8999999999999998E-3</v>
      </c>
    </row>
    <row r="293" spans="1:8" x14ac:dyDescent="0.25">
      <c r="A293" s="3">
        <v>40676</v>
      </c>
      <c r="B293" s="2">
        <v>-8.0000000000000002E-3</v>
      </c>
      <c r="C293" s="2">
        <v>-2.5999999999999999E-3</v>
      </c>
      <c r="D293" s="2">
        <v>-6.8999999999999999E-3</v>
      </c>
      <c r="E293" s="2">
        <v>-4.7000000000000002E-3</v>
      </c>
      <c r="F293" s="2">
        <v>-6.8999999999999999E-3</v>
      </c>
      <c r="G293" s="2">
        <v>-3.0000000000000001E-3</v>
      </c>
      <c r="H293" s="2">
        <v>-0.01</v>
      </c>
    </row>
    <row r="294" spans="1:8" x14ac:dyDescent="0.25">
      <c r="A294" s="3">
        <v>40679</v>
      </c>
      <c r="B294" s="2">
        <v>-6.1000000000000004E-3</v>
      </c>
      <c r="C294" s="2">
        <v>-1.15E-2</v>
      </c>
      <c r="D294" s="2">
        <v>-5.8999999999999999E-3</v>
      </c>
      <c r="E294" s="2">
        <v>-1.44E-2</v>
      </c>
      <c r="F294" s="2">
        <v>-2.5000000000000001E-3</v>
      </c>
      <c r="G294" s="2">
        <v>-1.8499999999999999E-2</v>
      </c>
      <c r="H294" s="2">
        <v>-1.0200000000000001E-2</v>
      </c>
    </row>
    <row r="295" spans="1:8" x14ac:dyDescent="0.25">
      <c r="A295" s="3">
        <v>40680</v>
      </c>
      <c r="B295" s="2">
        <v>-1E-4</v>
      </c>
      <c r="C295" s="2">
        <v>3.5000000000000001E-3</v>
      </c>
      <c r="D295" s="2">
        <v>-2.8999999999999998E-3</v>
      </c>
      <c r="E295" s="2">
        <v>-7.1000000000000004E-3</v>
      </c>
      <c r="F295" s="2">
        <v>-1.1999999999999999E-3</v>
      </c>
      <c r="G295" s="2">
        <v>8.0000000000000002E-3</v>
      </c>
      <c r="H295" s="2">
        <v>-1.1000000000000001E-3</v>
      </c>
    </row>
    <row r="296" spans="1:8" x14ac:dyDescent="0.25">
      <c r="A296" s="3">
        <v>40681</v>
      </c>
      <c r="B296" s="2">
        <v>8.9999999999999993E-3</v>
      </c>
      <c r="C296" s="2">
        <v>1.2800000000000001E-2</v>
      </c>
      <c r="D296" s="2">
        <v>1.12E-2</v>
      </c>
      <c r="E296" s="2">
        <v>1.3299999999999999E-2</v>
      </c>
      <c r="F296" s="2">
        <v>7.7000000000000002E-3</v>
      </c>
      <c r="G296" s="2">
        <v>2.0000000000000001E-4</v>
      </c>
      <c r="H296" s="2">
        <v>1.5299999999999999E-2</v>
      </c>
    </row>
    <row r="297" spans="1:8" x14ac:dyDescent="0.25">
      <c r="A297" s="3">
        <v>40682</v>
      </c>
      <c r="B297" s="2">
        <v>2.3E-3</v>
      </c>
      <c r="C297" s="2">
        <v>1.8E-3</v>
      </c>
      <c r="D297" s="2">
        <v>8.8000000000000005E-3</v>
      </c>
      <c r="E297" s="2">
        <v>4.1999999999999997E-3</v>
      </c>
      <c r="F297" s="2">
        <v>4.7000000000000002E-3</v>
      </c>
      <c r="G297" s="2">
        <v>7.1999999999999998E-3</v>
      </c>
      <c r="H297" s="2">
        <v>2.2000000000000001E-3</v>
      </c>
    </row>
    <row r="298" spans="1:8" x14ac:dyDescent="0.25">
      <c r="A298" s="3">
        <v>40683</v>
      </c>
      <c r="B298" s="2">
        <v>-7.7000000000000002E-3</v>
      </c>
      <c r="C298" s="2">
        <v>-4.5999999999999999E-3</v>
      </c>
      <c r="D298" s="2">
        <v>-8.8000000000000005E-3</v>
      </c>
      <c r="E298" s="2">
        <v>-1.2500000000000001E-2</v>
      </c>
      <c r="F298" s="2">
        <v>-8.8000000000000005E-3</v>
      </c>
      <c r="G298" s="2">
        <v>-6.1000000000000004E-3</v>
      </c>
      <c r="H298" s="2">
        <v>-6.6E-3</v>
      </c>
    </row>
    <row r="299" spans="1:8" x14ac:dyDescent="0.25">
      <c r="A299" s="3">
        <v>40686</v>
      </c>
      <c r="B299" s="2">
        <v>-1.1900000000000001E-2</v>
      </c>
      <c r="C299" s="2">
        <v>-1.4200000000000001E-2</v>
      </c>
      <c r="D299" s="2">
        <v>-1.21E-2</v>
      </c>
      <c r="E299" s="2">
        <v>-1.49E-2</v>
      </c>
      <c r="F299" s="2">
        <v>-1.43E-2</v>
      </c>
      <c r="G299" s="2">
        <v>-6.4999999999999997E-3</v>
      </c>
      <c r="H299" s="2">
        <v>-1.4200000000000001E-2</v>
      </c>
    </row>
    <row r="300" spans="1:8" x14ac:dyDescent="0.25">
      <c r="A300" s="3">
        <v>40687</v>
      </c>
      <c r="B300" s="2">
        <v>-8.0000000000000004E-4</v>
      </c>
      <c r="C300" s="2">
        <v>-1.5E-3</v>
      </c>
      <c r="D300" s="2">
        <v>2.3E-3</v>
      </c>
      <c r="E300" s="2">
        <v>-8.0999999999999996E-3</v>
      </c>
      <c r="F300" s="2">
        <v>-4.0000000000000002E-4</v>
      </c>
      <c r="G300" s="2">
        <v>-2.3E-3</v>
      </c>
      <c r="H300" s="2">
        <v>-4.4000000000000003E-3</v>
      </c>
    </row>
    <row r="301" spans="1:8" x14ac:dyDescent="0.25">
      <c r="A301" s="3">
        <v>40688</v>
      </c>
      <c r="B301" s="2">
        <v>3.3E-3</v>
      </c>
      <c r="C301" s="2">
        <v>2.5999999999999999E-3</v>
      </c>
      <c r="D301" s="2">
        <v>1.9E-3</v>
      </c>
      <c r="E301" s="2">
        <v>-2.2000000000000001E-3</v>
      </c>
      <c r="F301" s="2">
        <v>3.3999999999999998E-3</v>
      </c>
      <c r="G301" s="2">
        <v>-5.9999999999999995E-4</v>
      </c>
      <c r="H301" s="2">
        <v>6.1000000000000004E-3</v>
      </c>
    </row>
    <row r="302" spans="1:8" x14ac:dyDescent="0.25">
      <c r="A302" s="3">
        <v>40689</v>
      </c>
      <c r="B302" s="2">
        <v>4.1999999999999997E-3</v>
      </c>
      <c r="C302" s="2">
        <v>8.2000000000000007E-3</v>
      </c>
      <c r="D302" s="2">
        <v>3.1099999999999999E-2</v>
      </c>
      <c r="E302" s="2">
        <v>2.0299999999999999E-2</v>
      </c>
      <c r="F302" s="2">
        <v>5.4000000000000003E-3</v>
      </c>
      <c r="G302" s="2">
        <v>3.7000000000000002E-3</v>
      </c>
      <c r="H302" s="2">
        <v>6.1000000000000004E-3</v>
      </c>
    </row>
    <row r="303" spans="1:8" x14ac:dyDescent="0.25">
      <c r="A303" s="3">
        <v>40690</v>
      </c>
      <c r="B303" s="2">
        <v>4.3E-3</v>
      </c>
      <c r="C303" s="2">
        <v>3.2000000000000002E-3</v>
      </c>
      <c r="D303" s="2">
        <v>7.0000000000000001E-3</v>
      </c>
      <c r="E303" s="2">
        <v>3.2000000000000002E-3</v>
      </c>
      <c r="F303" s="2">
        <v>4.8999999999999998E-3</v>
      </c>
      <c r="G303" s="2">
        <v>-1E-3</v>
      </c>
      <c r="H303" s="2">
        <v>4.1000000000000003E-3</v>
      </c>
    </row>
    <row r="304" spans="1:8" x14ac:dyDescent="0.25">
      <c r="A304" s="3">
        <v>40693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</row>
    <row r="305" spans="1:8" x14ac:dyDescent="0.25">
      <c r="A305" s="3">
        <v>40694</v>
      </c>
      <c r="B305" s="2">
        <v>1.06E-2</v>
      </c>
      <c r="C305" s="2">
        <v>6.7999999999999996E-3</v>
      </c>
      <c r="D305" s="2">
        <v>3.7000000000000002E-3</v>
      </c>
      <c r="E305" s="2">
        <v>8.8999999999999999E-3</v>
      </c>
      <c r="F305" s="2">
        <v>1.11E-2</v>
      </c>
      <c r="G305" s="2">
        <v>3.7000000000000002E-3</v>
      </c>
      <c r="H305" s="2">
        <v>8.0000000000000002E-3</v>
      </c>
    </row>
    <row r="306" spans="1:8" x14ac:dyDescent="0.25">
      <c r="A306" s="3">
        <v>40695</v>
      </c>
      <c r="B306" s="2">
        <v>-2.2700000000000001E-2</v>
      </c>
      <c r="C306" s="2">
        <v>-1.7600000000000001E-2</v>
      </c>
      <c r="D306" s="2">
        <v>-2.4899999999999999E-2</v>
      </c>
      <c r="E306" s="2">
        <v>-1.14E-2</v>
      </c>
      <c r="F306" s="2">
        <v>-2.24E-2</v>
      </c>
      <c r="G306" s="2">
        <v>-1.6500000000000001E-2</v>
      </c>
      <c r="H306" s="2">
        <v>-1.7000000000000001E-2</v>
      </c>
    </row>
    <row r="307" spans="1:8" x14ac:dyDescent="0.25">
      <c r="A307" s="3">
        <v>40696</v>
      </c>
      <c r="B307" s="2">
        <v>-1.1999999999999999E-3</v>
      </c>
      <c r="C307" s="2">
        <v>-8.9999999999999998E-4</v>
      </c>
      <c r="D307" s="2">
        <v>-6.6E-3</v>
      </c>
      <c r="E307" s="2">
        <v>-6.1000000000000004E-3</v>
      </c>
      <c r="F307" s="2">
        <v>3.2000000000000002E-3</v>
      </c>
      <c r="G307" s="2">
        <v>-2.8999999999999998E-3</v>
      </c>
      <c r="H307" s="2">
        <v>1.6999999999999999E-3</v>
      </c>
    </row>
    <row r="308" spans="1:8" x14ac:dyDescent="0.25">
      <c r="A308" s="3">
        <v>40697</v>
      </c>
      <c r="B308" s="2">
        <v>-9.7000000000000003E-3</v>
      </c>
      <c r="C308" s="2">
        <v>-1.11E-2</v>
      </c>
      <c r="D308" s="2">
        <v>-1.06E-2</v>
      </c>
      <c r="E308" s="2">
        <v>-1.47E-2</v>
      </c>
      <c r="F308" s="2">
        <v>-1.12E-2</v>
      </c>
      <c r="G308" s="2">
        <v>-8.9999999999999993E-3</v>
      </c>
      <c r="H308" s="2">
        <v>-0.01</v>
      </c>
    </row>
    <row r="309" spans="1:8" x14ac:dyDescent="0.25">
      <c r="A309" s="3">
        <v>40700</v>
      </c>
      <c r="B309" s="2">
        <v>-1.0699999999999999E-2</v>
      </c>
      <c r="C309" s="2">
        <v>-1.44E-2</v>
      </c>
      <c r="D309" s="2">
        <v>-1.34E-2</v>
      </c>
      <c r="E309" s="2">
        <v>-1.0699999999999999E-2</v>
      </c>
      <c r="F309" s="2">
        <v>-7.0000000000000001E-3</v>
      </c>
      <c r="G309" s="2">
        <v>-5.0000000000000001E-3</v>
      </c>
      <c r="H309" s="2">
        <v>-1.5100000000000001E-2</v>
      </c>
    </row>
    <row r="310" spans="1:8" x14ac:dyDescent="0.25">
      <c r="A310" s="3">
        <v>40701</v>
      </c>
      <c r="B310" s="2">
        <v>-8.9999999999999998E-4</v>
      </c>
      <c r="C310" s="2">
        <v>1.2999999999999999E-3</v>
      </c>
      <c r="D310" s="2">
        <v>8.9999999999999998E-4</v>
      </c>
      <c r="E310" s="2">
        <v>6.4999999999999997E-3</v>
      </c>
      <c r="F310" s="2">
        <v>4.3E-3</v>
      </c>
      <c r="G310" s="2">
        <v>-6.9999999999999999E-4</v>
      </c>
      <c r="H310" s="2">
        <v>8.8999999999999999E-3</v>
      </c>
    </row>
    <row r="311" spans="1:8" x14ac:dyDescent="0.25">
      <c r="A311" s="3">
        <v>40702</v>
      </c>
      <c r="B311" s="2">
        <v>-4.0000000000000001E-3</v>
      </c>
      <c r="C311" s="2">
        <v>-6.6E-3</v>
      </c>
      <c r="D311" s="2">
        <v>-4.7000000000000002E-3</v>
      </c>
      <c r="E311" s="2">
        <v>-1.1900000000000001E-2</v>
      </c>
      <c r="F311" s="2">
        <v>-1.29E-2</v>
      </c>
      <c r="G311" s="2">
        <v>-3.2000000000000002E-3</v>
      </c>
      <c r="H311" s="2">
        <v>-4.7999999999999996E-3</v>
      </c>
    </row>
    <row r="312" spans="1:8" x14ac:dyDescent="0.25">
      <c r="A312" s="3">
        <v>40703</v>
      </c>
      <c r="B312" s="2">
        <v>7.4000000000000003E-3</v>
      </c>
      <c r="C312" s="2">
        <v>6.4000000000000003E-3</v>
      </c>
      <c r="D312" s="2">
        <v>4.7999999999999996E-3</v>
      </c>
      <c r="E312" s="2">
        <v>5.7999999999999996E-3</v>
      </c>
      <c r="F312" s="2">
        <v>8.8000000000000005E-3</v>
      </c>
      <c r="G312" s="2">
        <v>2E-3</v>
      </c>
      <c r="H312" s="2">
        <v>5.7000000000000002E-3</v>
      </c>
    </row>
    <row r="313" spans="1:8" x14ac:dyDescent="0.25">
      <c r="A313" s="3">
        <v>40704</v>
      </c>
      <c r="B313" s="2">
        <v>-1.4E-2</v>
      </c>
      <c r="C313" s="2">
        <v>-1.3899999999999999E-2</v>
      </c>
      <c r="D313" s="2">
        <v>-1.04E-2</v>
      </c>
      <c r="E313" s="2">
        <v>-1.2500000000000001E-2</v>
      </c>
      <c r="F313" s="2">
        <v>-1.5900000000000001E-2</v>
      </c>
      <c r="G313" s="2">
        <v>-1.44E-2</v>
      </c>
      <c r="H313" s="2">
        <v>-1.5299999999999999E-2</v>
      </c>
    </row>
    <row r="314" spans="1:8" x14ac:dyDescent="0.25">
      <c r="A314" s="3">
        <v>40707</v>
      </c>
      <c r="B314" s="2">
        <v>1E-3</v>
      </c>
      <c r="C314" s="2">
        <v>3.5000000000000001E-3</v>
      </c>
      <c r="D314" s="2">
        <v>8.8999999999999999E-3</v>
      </c>
      <c r="E314" s="2">
        <v>5.1000000000000004E-3</v>
      </c>
      <c r="F314" s="2">
        <v>5.1000000000000004E-3</v>
      </c>
      <c r="G314" s="2">
        <v>5.0000000000000001E-3</v>
      </c>
      <c r="H314" s="2">
        <v>2.2000000000000001E-3</v>
      </c>
    </row>
    <row r="315" spans="1:8" x14ac:dyDescent="0.25">
      <c r="A315" s="3">
        <v>40708</v>
      </c>
      <c r="B315" s="2">
        <v>1.2699999999999999E-2</v>
      </c>
      <c r="C315" s="2">
        <v>1.5699999999999999E-2</v>
      </c>
      <c r="D315" s="2">
        <v>2.58E-2</v>
      </c>
      <c r="E315" s="2">
        <v>1.4500000000000001E-2</v>
      </c>
      <c r="F315" s="2">
        <v>1.3100000000000001E-2</v>
      </c>
      <c r="G315" s="2">
        <v>1.1900000000000001E-2</v>
      </c>
      <c r="H315" s="2">
        <v>1.32E-2</v>
      </c>
    </row>
    <row r="316" spans="1:8" x14ac:dyDescent="0.25">
      <c r="A316" s="3">
        <v>40709</v>
      </c>
      <c r="B316" s="2">
        <v>-1.7399999999999999E-2</v>
      </c>
      <c r="C316" s="2">
        <v>-9.5999999999999992E-3</v>
      </c>
      <c r="D316" s="2">
        <v>-1.1599999999999999E-2</v>
      </c>
      <c r="E316" s="2">
        <v>-1.3899999999999999E-2</v>
      </c>
      <c r="F316" s="2">
        <v>-1.6199999999999999E-2</v>
      </c>
      <c r="G316" s="2">
        <v>-6.4999999999999997E-3</v>
      </c>
      <c r="H316" s="2">
        <v>-1.78E-2</v>
      </c>
    </row>
    <row r="317" spans="1:8" x14ac:dyDescent="0.25">
      <c r="A317" s="3">
        <v>40710</v>
      </c>
      <c r="B317" s="2">
        <v>1.9E-3</v>
      </c>
      <c r="C317" s="2">
        <v>-1.1000000000000001E-3</v>
      </c>
      <c r="D317" s="2">
        <v>3.5000000000000001E-3</v>
      </c>
      <c r="E317" s="2">
        <v>3.7000000000000002E-3</v>
      </c>
      <c r="F317" s="2">
        <v>-2.0999999999999999E-3</v>
      </c>
      <c r="G317" s="2">
        <v>3.8999999999999998E-3</v>
      </c>
      <c r="H317" s="2">
        <v>-1E-4</v>
      </c>
    </row>
    <row r="318" spans="1:8" x14ac:dyDescent="0.25">
      <c r="A318" s="3">
        <v>40711</v>
      </c>
      <c r="B318" s="2">
        <v>3.0999999999999999E-3</v>
      </c>
      <c r="C318" s="2">
        <v>-1E-4</v>
      </c>
      <c r="D318" s="2">
        <v>1.2200000000000001E-2</v>
      </c>
      <c r="E318" s="2">
        <v>7.4999999999999997E-3</v>
      </c>
      <c r="F318" s="2">
        <v>4.7000000000000002E-3</v>
      </c>
      <c r="G318" s="2">
        <v>6.7000000000000002E-3</v>
      </c>
      <c r="H318" s="2">
        <v>2.3999999999999998E-3</v>
      </c>
    </row>
    <row r="319" spans="1:8" x14ac:dyDescent="0.25">
      <c r="A319" s="3">
        <v>40714</v>
      </c>
      <c r="B319" s="2">
        <v>5.4000000000000003E-3</v>
      </c>
      <c r="C319" s="2">
        <v>8.6999999999999994E-3</v>
      </c>
      <c r="D319" s="2">
        <v>8.6999999999999994E-3</v>
      </c>
      <c r="E319" s="2">
        <v>1.14E-2</v>
      </c>
      <c r="F319" s="2">
        <v>9.1999999999999998E-3</v>
      </c>
      <c r="G319" s="2">
        <v>6.6E-3</v>
      </c>
      <c r="H319" s="2">
        <v>6.1000000000000004E-3</v>
      </c>
    </row>
    <row r="320" spans="1:8" x14ac:dyDescent="0.25">
      <c r="A320" s="3">
        <v>40715</v>
      </c>
      <c r="B320" s="2">
        <v>1.35E-2</v>
      </c>
      <c r="C320" s="2">
        <v>1.32E-2</v>
      </c>
      <c r="D320" s="2">
        <v>1.5599999999999999E-2</v>
      </c>
      <c r="E320" s="2">
        <v>1.6199999999999999E-2</v>
      </c>
      <c r="F320" s="2">
        <v>1.11E-2</v>
      </c>
      <c r="G320" s="2">
        <v>6.3E-3</v>
      </c>
      <c r="H320" s="2">
        <v>1.8700000000000001E-2</v>
      </c>
    </row>
    <row r="321" spans="1:8" x14ac:dyDescent="0.25">
      <c r="A321" s="3">
        <v>40716</v>
      </c>
      <c r="B321" s="2">
        <v>-6.4000000000000003E-3</v>
      </c>
      <c r="C321" s="2">
        <v>-9.1999999999999998E-3</v>
      </c>
      <c r="D321" s="2">
        <v>-8.3999999999999995E-3</v>
      </c>
      <c r="E321" s="2">
        <v>-7.4000000000000003E-3</v>
      </c>
      <c r="F321" s="2">
        <v>-6.8999999999999999E-3</v>
      </c>
      <c r="G321" s="2">
        <v>-1.01E-2</v>
      </c>
      <c r="H321" s="2">
        <v>-5.3E-3</v>
      </c>
    </row>
    <row r="322" spans="1:8" x14ac:dyDescent="0.25">
      <c r="A322" s="3">
        <v>40717</v>
      </c>
      <c r="B322" s="2">
        <v>-2.8E-3</v>
      </c>
      <c r="C322" s="2">
        <v>1.2999999999999999E-3</v>
      </c>
      <c r="D322" s="2">
        <v>-5.3E-3</v>
      </c>
      <c r="E322" s="2">
        <v>6.3E-3</v>
      </c>
      <c r="F322" s="2">
        <v>-2.0999999999999999E-3</v>
      </c>
      <c r="G322" s="2">
        <v>-2.7000000000000001E-3</v>
      </c>
      <c r="H322" s="2">
        <v>-3.3999999999999998E-3</v>
      </c>
    </row>
    <row r="323" spans="1:8" x14ac:dyDescent="0.25">
      <c r="A323" s="3">
        <v>40718</v>
      </c>
      <c r="B323" s="2">
        <v>-1.17E-2</v>
      </c>
      <c r="C323" s="2">
        <v>-1.35E-2</v>
      </c>
      <c r="D323" s="2">
        <v>-6.6E-3</v>
      </c>
      <c r="E323" s="2">
        <v>-8.8999999999999999E-3</v>
      </c>
      <c r="F323" s="2">
        <v>-1.6500000000000001E-2</v>
      </c>
      <c r="G323" s="2">
        <v>-7.9000000000000008E-3</v>
      </c>
      <c r="H323" s="2">
        <v>-1.0500000000000001E-2</v>
      </c>
    </row>
    <row r="324" spans="1:8" x14ac:dyDescent="0.25">
      <c r="A324" s="3">
        <v>40721</v>
      </c>
      <c r="B324" s="2">
        <v>9.1999999999999998E-3</v>
      </c>
      <c r="C324" s="2">
        <v>8.2000000000000007E-3</v>
      </c>
      <c r="D324" s="2">
        <v>7.0000000000000001E-3</v>
      </c>
      <c r="E324" s="2">
        <v>5.8999999999999999E-3</v>
      </c>
      <c r="F324" s="2">
        <v>6.1000000000000004E-3</v>
      </c>
      <c r="G324" s="2">
        <v>4.0000000000000001E-3</v>
      </c>
      <c r="H324" s="2">
        <v>6.8999999999999999E-3</v>
      </c>
    </row>
    <row r="325" spans="1:8" x14ac:dyDescent="0.25">
      <c r="A325" s="3">
        <v>40722</v>
      </c>
      <c r="B325" s="2">
        <v>1.32E-2</v>
      </c>
      <c r="C325" s="2">
        <v>1.0699999999999999E-2</v>
      </c>
      <c r="D325" s="2">
        <v>9.7000000000000003E-3</v>
      </c>
      <c r="E325" s="2">
        <v>4.8999999999999998E-3</v>
      </c>
      <c r="F325" s="2">
        <v>1.55E-2</v>
      </c>
      <c r="G325" s="2">
        <v>1.0699999999999999E-2</v>
      </c>
      <c r="H325" s="2">
        <v>1.54E-2</v>
      </c>
    </row>
    <row r="326" spans="1:8" x14ac:dyDescent="0.25">
      <c r="A326" s="3">
        <v>40723</v>
      </c>
      <c r="B326" s="2">
        <v>8.3999999999999995E-3</v>
      </c>
      <c r="C326" s="2">
        <v>1.04E-2</v>
      </c>
      <c r="D326" s="2">
        <v>9.1000000000000004E-3</v>
      </c>
      <c r="E326" s="2">
        <v>-1.1000000000000001E-3</v>
      </c>
      <c r="F326" s="2">
        <v>4.0599999999999997E-2</v>
      </c>
      <c r="G326" s="2">
        <v>1.9E-3</v>
      </c>
      <c r="H326" s="2">
        <v>1.14E-2</v>
      </c>
    </row>
    <row r="327" spans="1:8" x14ac:dyDescent="0.25">
      <c r="A327" s="3">
        <v>40724</v>
      </c>
      <c r="B327" s="2">
        <v>1.01E-2</v>
      </c>
      <c r="C327" s="2">
        <v>9.1000000000000004E-3</v>
      </c>
      <c r="D327" s="2">
        <v>3.5999999999999999E-3</v>
      </c>
      <c r="E327" s="2">
        <v>1.1000000000000001E-3</v>
      </c>
      <c r="F327" s="2">
        <v>-2.0000000000000001E-4</v>
      </c>
      <c r="G327" s="2">
        <v>8.0999999999999996E-3</v>
      </c>
      <c r="H327" s="2">
        <v>8.8999999999999999E-3</v>
      </c>
    </row>
    <row r="328" spans="1:8" x14ac:dyDescent="0.25">
      <c r="A328" s="3">
        <v>40725</v>
      </c>
      <c r="B328" s="2">
        <v>1.4500000000000001E-2</v>
      </c>
      <c r="C328" s="2">
        <v>1.3100000000000001E-2</v>
      </c>
      <c r="D328" s="2">
        <v>1.5900000000000001E-2</v>
      </c>
      <c r="E328" s="2">
        <v>1.9300000000000001E-2</v>
      </c>
      <c r="F328" s="2">
        <v>2.24E-2</v>
      </c>
      <c r="G328" s="2">
        <v>1.6899999999999998E-2</v>
      </c>
      <c r="H328" s="2">
        <v>1.3299999999999999E-2</v>
      </c>
    </row>
    <row r="329" spans="1:8" x14ac:dyDescent="0.25">
      <c r="A329" s="3">
        <v>40728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</row>
    <row r="330" spans="1:8" x14ac:dyDescent="0.25">
      <c r="A330" s="3">
        <v>40729</v>
      </c>
      <c r="B330" s="2">
        <v>-1.2999999999999999E-3</v>
      </c>
      <c r="C330" s="2">
        <v>1.4800000000000001E-2</v>
      </c>
      <c r="D330" s="2">
        <v>2.5999999999999999E-3</v>
      </c>
      <c r="E330" s="2">
        <v>3.3999999999999998E-3</v>
      </c>
      <c r="F330" s="2">
        <v>-2.2000000000000001E-3</v>
      </c>
      <c r="G330" s="2">
        <v>-2.0000000000000001E-4</v>
      </c>
      <c r="H330" s="2">
        <v>8.0000000000000002E-3</v>
      </c>
    </row>
    <row r="331" spans="1:8" x14ac:dyDescent="0.25">
      <c r="A331" s="3">
        <v>40730</v>
      </c>
      <c r="B331" s="2">
        <v>1.4E-3</v>
      </c>
      <c r="C331" s="2">
        <v>5.1000000000000004E-3</v>
      </c>
      <c r="D331" s="2">
        <v>1.2E-2</v>
      </c>
      <c r="E331" s="2">
        <v>9.7000000000000003E-3</v>
      </c>
      <c r="F331" s="2">
        <v>3.0000000000000001E-3</v>
      </c>
      <c r="G331" s="2">
        <v>5.7999999999999996E-3</v>
      </c>
      <c r="H331" s="2">
        <v>0</v>
      </c>
    </row>
    <row r="332" spans="1:8" x14ac:dyDescent="0.25">
      <c r="A332" s="3">
        <v>40731</v>
      </c>
      <c r="B332" s="2">
        <v>1.0500000000000001E-2</v>
      </c>
      <c r="C332" s="2">
        <v>6.7999999999999996E-3</v>
      </c>
      <c r="D332" s="2">
        <v>1.9599999999999999E-2</v>
      </c>
      <c r="E332" s="2">
        <v>8.6999999999999994E-3</v>
      </c>
      <c r="F332" s="2">
        <v>7.1000000000000004E-3</v>
      </c>
      <c r="G332" s="2">
        <v>1.95E-2</v>
      </c>
      <c r="H332" s="2">
        <v>8.6E-3</v>
      </c>
    </row>
    <row r="333" spans="1:8" x14ac:dyDescent="0.25">
      <c r="A333" s="3">
        <v>40732</v>
      </c>
      <c r="B333" s="2">
        <v>-7.0000000000000001E-3</v>
      </c>
      <c r="C333" s="2">
        <v>-4.7000000000000002E-3</v>
      </c>
      <c r="D333" s="2">
        <v>-1.2500000000000001E-2</v>
      </c>
      <c r="E333" s="2">
        <v>-2.3E-3</v>
      </c>
      <c r="F333" s="2">
        <v>-7.7999999999999996E-3</v>
      </c>
      <c r="G333" s="2">
        <v>-5.4999999999999997E-3</v>
      </c>
      <c r="H333" s="2">
        <v>-5.3E-3</v>
      </c>
    </row>
    <row r="334" spans="1:8" x14ac:dyDescent="0.25">
      <c r="A334" s="3">
        <v>40735</v>
      </c>
      <c r="B334" s="2">
        <v>-1.8100000000000002E-2</v>
      </c>
      <c r="C334" s="2">
        <v>-1.5599999999999999E-2</v>
      </c>
      <c r="D334" s="2">
        <v>-2.41E-2</v>
      </c>
      <c r="E334" s="2">
        <v>-1.9699999999999999E-2</v>
      </c>
      <c r="F334" s="2">
        <v>-1.9599999999999999E-2</v>
      </c>
      <c r="G334" s="2">
        <v>-9.7000000000000003E-3</v>
      </c>
      <c r="H334" s="2">
        <v>-2.0400000000000001E-2</v>
      </c>
    </row>
    <row r="335" spans="1:8" x14ac:dyDescent="0.25">
      <c r="A335" s="3">
        <v>40736</v>
      </c>
      <c r="B335" s="2">
        <v>-4.4000000000000003E-3</v>
      </c>
      <c r="C335" s="2">
        <v>-2.0999999999999999E-3</v>
      </c>
      <c r="D335" s="2">
        <v>3.2000000000000002E-3</v>
      </c>
      <c r="E335" s="2">
        <v>-2.2000000000000001E-3</v>
      </c>
      <c r="F335" s="2">
        <v>-5.7000000000000002E-3</v>
      </c>
      <c r="G335" s="2">
        <v>-1E-3</v>
      </c>
      <c r="H335" s="2">
        <v>-4.4999999999999997E-3</v>
      </c>
    </row>
    <row r="336" spans="1:8" x14ac:dyDescent="0.25">
      <c r="A336" s="3">
        <v>40737</v>
      </c>
      <c r="B336" s="2">
        <v>3.2000000000000002E-3</v>
      </c>
      <c r="C336" s="2">
        <v>-1E-3</v>
      </c>
      <c r="D336" s="2">
        <v>7.4000000000000003E-3</v>
      </c>
      <c r="E336" s="2">
        <v>0.01</v>
      </c>
      <c r="F336" s="2">
        <v>6.8999999999999999E-3</v>
      </c>
      <c r="G336" s="2">
        <v>4.0000000000000002E-4</v>
      </c>
      <c r="H336" s="2">
        <v>6.3E-3</v>
      </c>
    </row>
    <row r="337" spans="1:8" x14ac:dyDescent="0.25">
      <c r="A337" s="3">
        <v>40738</v>
      </c>
      <c r="B337" s="2">
        <v>-6.7000000000000002E-3</v>
      </c>
      <c r="C337" s="2">
        <v>-8.3999999999999995E-3</v>
      </c>
      <c r="D337" s="2">
        <v>-9.7999999999999997E-3</v>
      </c>
      <c r="E337" s="2">
        <v>1.6000000000000001E-3</v>
      </c>
      <c r="F337" s="2">
        <v>-7.7999999999999996E-3</v>
      </c>
      <c r="G337" s="2">
        <v>-1E-4</v>
      </c>
      <c r="H337" s="2">
        <v>-9.5999999999999992E-3</v>
      </c>
    </row>
    <row r="338" spans="1:8" x14ac:dyDescent="0.25">
      <c r="A338" s="3">
        <v>40739</v>
      </c>
      <c r="B338" s="2">
        <v>5.5999999999999999E-3</v>
      </c>
      <c r="C338" s="2">
        <v>5.9999999999999995E-4</v>
      </c>
      <c r="D338" s="2">
        <v>1.4E-3</v>
      </c>
      <c r="E338" s="2">
        <v>4.7999999999999996E-3</v>
      </c>
      <c r="F338" s="2">
        <v>8.9999999999999998E-4</v>
      </c>
      <c r="G338" s="2">
        <v>-2.9999999999999997E-4</v>
      </c>
      <c r="H338" s="2">
        <v>3.5999999999999999E-3</v>
      </c>
    </row>
    <row r="339" spans="1:8" x14ac:dyDescent="0.25">
      <c r="A339" s="3">
        <v>40742</v>
      </c>
      <c r="B339" s="2">
        <v>-8.0999999999999996E-3</v>
      </c>
      <c r="C339" s="2">
        <v>-1.0800000000000001E-2</v>
      </c>
      <c r="D339" s="2">
        <v>-1.23E-2</v>
      </c>
      <c r="E339" s="2">
        <v>-9.5999999999999992E-3</v>
      </c>
      <c r="F339" s="2">
        <v>-9.1000000000000004E-3</v>
      </c>
      <c r="G339" s="2">
        <v>-8.8999999999999999E-3</v>
      </c>
      <c r="H339" s="2">
        <v>-1.2500000000000001E-2</v>
      </c>
    </row>
    <row r="340" spans="1:8" x14ac:dyDescent="0.25">
      <c r="A340" s="3">
        <v>40743</v>
      </c>
      <c r="B340" s="2">
        <v>1.6299999999999999E-2</v>
      </c>
      <c r="C340" s="2">
        <v>1.2E-2</v>
      </c>
      <c r="D340" s="2">
        <v>2.0299999999999999E-2</v>
      </c>
      <c r="E340" s="2">
        <v>1.29E-2</v>
      </c>
      <c r="F340" s="2">
        <v>1.43E-2</v>
      </c>
      <c r="G340" s="2">
        <v>9.7000000000000003E-3</v>
      </c>
      <c r="H340" s="2">
        <v>1.9E-2</v>
      </c>
    </row>
    <row r="341" spans="1:8" x14ac:dyDescent="0.25">
      <c r="A341" s="3">
        <v>40744</v>
      </c>
      <c r="B341" s="2">
        <v>-5.0000000000000001E-4</v>
      </c>
      <c r="C341" s="2">
        <v>-7.6E-3</v>
      </c>
      <c r="D341" s="2">
        <v>5.0000000000000001E-4</v>
      </c>
      <c r="E341" s="2">
        <v>-9.4000000000000004E-3</v>
      </c>
      <c r="F341" s="2">
        <v>-5.3E-3</v>
      </c>
      <c r="G341" s="2">
        <v>-3.3999999999999998E-3</v>
      </c>
      <c r="H341" s="2">
        <v>-2E-3</v>
      </c>
    </row>
    <row r="342" spans="1:8" x14ac:dyDescent="0.25">
      <c r="A342" s="3">
        <v>40745</v>
      </c>
      <c r="B342" s="2">
        <v>1.3599999999999999E-2</v>
      </c>
      <c r="C342" s="2">
        <v>4.4999999999999997E-3</v>
      </c>
      <c r="D342" s="2">
        <v>1.14E-2</v>
      </c>
      <c r="E342" s="2">
        <v>1.29E-2</v>
      </c>
      <c r="F342" s="2">
        <v>1.7299999999999999E-2</v>
      </c>
      <c r="G342" s="2">
        <v>9.7000000000000003E-3</v>
      </c>
      <c r="H342" s="2">
        <v>1.2200000000000001E-2</v>
      </c>
    </row>
    <row r="343" spans="1:8" x14ac:dyDescent="0.25">
      <c r="A343" s="3">
        <v>40746</v>
      </c>
      <c r="B343" s="2">
        <v>8.9999999999999998E-4</v>
      </c>
      <c r="C343" s="2">
        <v>-1.43E-2</v>
      </c>
      <c r="D343" s="2">
        <v>6.9999999999999999E-4</v>
      </c>
      <c r="E343" s="2">
        <v>-5.0000000000000001E-4</v>
      </c>
      <c r="F343" s="2">
        <v>3.2000000000000002E-3</v>
      </c>
      <c r="G343" s="2">
        <v>8.9999999999999998E-4</v>
      </c>
      <c r="H343" s="2">
        <v>2.9999999999999997E-4</v>
      </c>
    </row>
    <row r="344" spans="1:8" x14ac:dyDescent="0.25">
      <c r="A344" s="3">
        <v>40749</v>
      </c>
      <c r="B344" s="2">
        <v>-5.5999999999999999E-3</v>
      </c>
      <c r="C344" s="2">
        <v>-2.8999999999999998E-3</v>
      </c>
      <c r="D344" s="2">
        <v>-1.23E-2</v>
      </c>
      <c r="E344" s="2">
        <v>-6.6E-3</v>
      </c>
      <c r="F344" s="2">
        <v>-3.0000000000000001E-3</v>
      </c>
      <c r="G344" s="2">
        <v>-1.14E-2</v>
      </c>
      <c r="H344" s="2">
        <v>-5.7000000000000002E-3</v>
      </c>
    </row>
    <row r="345" spans="1:8" x14ac:dyDescent="0.25">
      <c r="A345" s="3">
        <v>40750</v>
      </c>
      <c r="B345" s="2">
        <v>-4.1000000000000003E-3</v>
      </c>
      <c r="C345" s="2">
        <v>-7.0000000000000001E-3</v>
      </c>
      <c r="D345" s="2">
        <v>-2.7000000000000001E-3</v>
      </c>
      <c r="E345" s="2">
        <v>-1.0999999999999999E-2</v>
      </c>
      <c r="F345" s="2">
        <v>-1.8E-3</v>
      </c>
      <c r="G345" s="2">
        <v>-5.4999999999999997E-3</v>
      </c>
      <c r="H345" s="2">
        <v>-3.5000000000000001E-3</v>
      </c>
    </row>
    <row r="346" spans="1:8" x14ac:dyDescent="0.25">
      <c r="A346" s="3">
        <v>40751</v>
      </c>
      <c r="B346" s="2">
        <v>-2.0299999999999999E-2</v>
      </c>
      <c r="C346" s="2">
        <v>-2.1100000000000001E-2</v>
      </c>
      <c r="D346" s="2">
        <v>-2.8799999999999999E-2</v>
      </c>
      <c r="E346" s="2">
        <v>-2.2700000000000001E-2</v>
      </c>
      <c r="F346" s="2">
        <v>-2.2499999999999999E-2</v>
      </c>
      <c r="G346" s="2">
        <v>-1.46E-2</v>
      </c>
      <c r="H346" s="2">
        <v>-2.07E-2</v>
      </c>
    </row>
    <row r="347" spans="1:8" x14ac:dyDescent="0.25">
      <c r="A347" s="3">
        <v>40752</v>
      </c>
      <c r="B347" s="2">
        <v>-3.0999999999999999E-3</v>
      </c>
      <c r="C347" s="2">
        <v>-2E-3</v>
      </c>
      <c r="D347" s="2">
        <v>-3.5999999999999999E-3</v>
      </c>
      <c r="E347" s="2">
        <v>-9.2999999999999992E-3</v>
      </c>
      <c r="F347" s="2">
        <v>-3.0999999999999999E-3</v>
      </c>
      <c r="G347" s="2">
        <v>3.7000000000000002E-3</v>
      </c>
      <c r="H347" s="2">
        <v>-4.1999999999999997E-3</v>
      </c>
    </row>
    <row r="348" spans="1:8" x14ac:dyDescent="0.25">
      <c r="A348" s="3">
        <v>40753</v>
      </c>
      <c r="B348" s="2">
        <v>-6.4000000000000003E-3</v>
      </c>
      <c r="C348" s="2">
        <v>-5.0000000000000001E-3</v>
      </c>
      <c r="D348" s="2">
        <v>-1.1999999999999999E-3</v>
      </c>
      <c r="E348" s="2">
        <v>-6.1000000000000004E-3</v>
      </c>
      <c r="F348" s="2">
        <v>-9.1999999999999998E-3</v>
      </c>
      <c r="G348" s="2">
        <v>4.3E-3</v>
      </c>
      <c r="H348" s="2">
        <v>-3.8999999999999998E-3</v>
      </c>
    </row>
    <row r="349" spans="1:8" x14ac:dyDescent="0.25">
      <c r="A349" s="3">
        <v>40756</v>
      </c>
      <c r="B349" s="2">
        <v>-4.1000000000000003E-3</v>
      </c>
      <c r="C349" s="2">
        <v>-2.8999999999999998E-3</v>
      </c>
      <c r="D349" s="2">
        <v>1E-4</v>
      </c>
      <c r="E349" s="2">
        <v>-1.8700000000000001E-2</v>
      </c>
      <c r="F349" s="2">
        <v>-8.3000000000000001E-3</v>
      </c>
      <c r="G349" s="2">
        <v>-3.5000000000000001E-3</v>
      </c>
      <c r="H349" s="2">
        <v>-4.1000000000000003E-3</v>
      </c>
    </row>
    <row r="350" spans="1:8" x14ac:dyDescent="0.25">
      <c r="A350" s="3">
        <v>40757</v>
      </c>
      <c r="B350" s="2">
        <v>-2.5600000000000001E-2</v>
      </c>
      <c r="C350" s="2">
        <v>-9.9000000000000008E-3</v>
      </c>
      <c r="D350" s="2">
        <v>-4.6600000000000003E-2</v>
      </c>
      <c r="E350" s="2">
        <v>-3.3599999999999998E-2</v>
      </c>
      <c r="F350" s="2">
        <v>-2.3699999999999999E-2</v>
      </c>
      <c r="G350" s="2">
        <v>-3.3599999999999998E-2</v>
      </c>
      <c r="H350" s="2">
        <v>-2.4299999999999999E-2</v>
      </c>
    </row>
    <row r="351" spans="1:8" x14ac:dyDescent="0.25">
      <c r="A351" s="3">
        <v>40758</v>
      </c>
      <c r="B351" s="2">
        <v>5.4000000000000003E-3</v>
      </c>
      <c r="C351" s="2">
        <v>6.8999999999999999E-3</v>
      </c>
      <c r="D351" s="2">
        <v>1.12E-2</v>
      </c>
      <c r="E351" s="2">
        <v>-7.6E-3</v>
      </c>
      <c r="F351" s="2">
        <v>2.0199999999999999E-2</v>
      </c>
      <c r="G351" s="2">
        <v>6.6E-3</v>
      </c>
      <c r="H351" s="2">
        <v>6.9999999999999999E-4</v>
      </c>
    </row>
    <row r="352" spans="1:8" x14ac:dyDescent="0.25">
      <c r="A352" s="3">
        <v>40759</v>
      </c>
      <c r="B352" s="2">
        <v>-4.7800000000000002E-2</v>
      </c>
      <c r="C352" s="2">
        <v>-4.3999999999999997E-2</v>
      </c>
      <c r="D352" s="2">
        <v>-5.4600000000000003E-2</v>
      </c>
      <c r="E352" s="2">
        <v>-5.9700000000000003E-2</v>
      </c>
      <c r="F352" s="2">
        <v>-4.1599999999999998E-2</v>
      </c>
      <c r="G352" s="2">
        <v>-3.2199999999999999E-2</v>
      </c>
      <c r="H352" s="2">
        <v>-5.9200000000000003E-2</v>
      </c>
    </row>
    <row r="353" spans="1:8" x14ac:dyDescent="0.25">
      <c r="A353" s="3">
        <v>40760</v>
      </c>
      <c r="B353" s="2">
        <v>-5.9999999999999995E-4</v>
      </c>
      <c r="C353" s="2">
        <v>-6.6E-3</v>
      </c>
      <c r="D353" s="2">
        <v>7.3000000000000001E-3</v>
      </c>
      <c r="E353" s="2">
        <v>8.0999999999999996E-3</v>
      </c>
      <c r="F353" s="2">
        <v>-1.1999999999999999E-3</v>
      </c>
      <c r="G353" s="2">
        <v>1.26E-2</v>
      </c>
      <c r="H353" s="2">
        <v>-1.14E-2</v>
      </c>
    </row>
    <row r="354" spans="1:8" x14ac:dyDescent="0.25">
      <c r="A354" s="3">
        <v>40763</v>
      </c>
      <c r="B354" s="2">
        <v>-6.6500000000000004E-2</v>
      </c>
      <c r="C354" s="2">
        <v>-6.2399999999999997E-2</v>
      </c>
      <c r="D354" s="2">
        <v>-8.3099999999999993E-2</v>
      </c>
      <c r="E354" s="2">
        <v>-9.06E-2</v>
      </c>
      <c r="F354" s="2">
        <v>-5.5E-2</v>
      </c>
      <c r="G354" s="2">
        <v>-5.6099999999999997E-2</v>
      </c>
      <c r="H354" s="2">
        <v>-7.2300000000000003E-2</v>
      </c>
    </row>
    <row r="355" spans="1:8" x14ac:dyDescent="0.25">
      <c r="A355" s="3">
        <v>40764</v>
      </c>
      <c r="B355" s="2">
        <v>4.7399999999999998E-2</v>
      </c>
      <c r="C355" s="2">
        <v>5.3400000000000003E-2</v>
      </c>
      <c r="D355" s="2">
        <v>5.8900000000000001E-2</v>
      </c>
      <c r="E355" s="2">
        <v>5.4899999999999997E-2</v>
      </c>
      <c r="F355" s="2">
        <v>4.6199999999999998E-2</v>
      </c>
      <c r="G355" s="2">
        <v>5.0900000000000001E-2</v>
      </c>
      <c r="H355" s="2">
        <v>5.9200000000000003E-2</v>
      </c>
    </row>
    <row r="356" spans="1:8" x14ac:dyDescent="0.25">
      <c r="A356" s="3">
        <v>40765</v>
      </c>
      <c r="B356" s="2">
        <v>-4.3700000000000003E-2</v>
      </c>
      <c r="C356" s="2">
        <v>-3.4500000000000003E-2</v>
      </c>
      <c r="D356" s="2">
        <v>-3.7199999999999997E-2</v>
      </c>
      <c r="E356" s="2">
        <v>-3.8600000000000002E-2</v>
      </c>
      <c r="F356" s="2">
        <v>-4.0899999999999999E-2</v>
      </c>
      <c r="G356" s="2">
        <v>-3.7600000000000001E-2</v>
      </c>
      <c r="H356" s="2">
        <v>-3.6700000000000003E-2</v>
      </c>
    </row>
    <row r="357" spans="1:8" x14ac:dyDescent="0.25">
      <c r="A357" s="3">
        <v>40766</v>
      </c>
      <c r="B357" s="2">
        <v>4.65E-2</v>
      </c>
      <c r="C357" s="2">
        <v>2.2800000000000001E-2</v>
      </c>
      <c r="D357" s="2">
        <v>5.6599999999999998E-2</v>
      </c>
      <c r="E357" s="2">
        <v>4.6699999999999998E-2</v>
      </c>
      <c r="F357" s="2">
        <v>4.8599999999999997E-2</v>
      </c>
      <c r="G357" s="2">
        <v>4.1200000000000001E-2</v>
      </c>
      <c r="H357" s="2">
        <v>4.3299999999999998E-2</v>
      </c>
    </row>
    <row r="358" spans="1:8" x14ac:dyDescent="0.25">
      <c r="A358" s="3">
        <v>40767</v>
      </c>
      <c r="B358" s="2">
        <v>5.3E-3</v>
      </c>
      <c r="C358" s="2">
        <v>1.49E-2</v>
      </c>
      <c r="D358" s="2">
        <v>5.5999999999999999E-3</v>
      </c>
      <c r="E358" s="2">
        <v>2.5999999999999999E-3</v>
      </c>
      <c r="F358" s="2">
        <v>1.6999999999999999E-3</v>
      </c>
      <c r="G358" s="2">
        <v>6.1999999999999998E-3</v>
      </c>
      <c r="H358" s="2">
        <v>5.3E-3</v>
      </c>
    </row>
    <row r="359" spans="1:8" x14ac:dyDescent="0.25">
      <c r="A359" s="3">
        <v>40770</v>
      </c>
      <c r="B359" s="2">
        <v>2.1899999999999999E-2</v>
      </c>
      <c r="C359" s="2">
        <v>1.6799999999999999E-2</v>
      </c>
      <c r="D359" s="2">
        <v>1.32E-2</v>
      </c>
      <c r="E359" s="2">
        <v>1.78E-2</v>
      </c>
      <c r="F359" s="2">
        <v>1.7500000000000002E-2</v>
      </c>
      <c r="G359" s="2">
        <v>9.9000000000000008E-3</v>
      </c>
      <c r="H359" s="2">
        <v>2.4299999999999999E-2</v>
      </c>
    </row>
    <row r="360" spans="1:8" x14ac:dyDescent="0.25">
      <c r="A360" s="3">
        <v>40771</v>
      </c>
      <c r="B360" s="2">
        <v>-9.5999999999999992E-3</v>
      </c>
      <c r="C360" s="2">
        <v>-8.6999999999999994E-3</v>
      </c>
      <c r="D360" s="2">
        <v>-2.2200000000000001E-2</v>
      </c>
      <c r="E360" s="2">
        <v>-8.3000000000000001E-3</v>
      </c>
      <c r="F360" s="2">
        <v>-6.7000000000000002E-3</v>
      </c>
      <c r="G360" s="2">
        <v>1E-3</v>
      </c>
      <c r="H360" s="2">
        <v>-1.3100000000000001E-2</v>
      </c>
    </row>
    <row r="361" spans="1:8" x14ac:dyDescent="0.25">
      <c r="A361" s="3">
        <v>40772</v>
      </c>
      <c r="B361" s="2">
        <v>1.1999999999999999E-3</v>
      </c>
      <c r="C361" s="2">
        <v>2.3999999999999998E-3</v>
      </c>
      <c r="D361" s="2">
        <v>-3.3999999999999998E-3</v>
      </c>
      <c r="E361" s="2">
        <v>-1.12E-2</v>
      </c>
      <c r="F361" s="2">
        <v>-1E-3</v>
      </c>
      <c r="G361" s="2">
        <v>9.5999999999999992E-3</v>
      </c>
      <c r="H361" s="2">
        <v>3.0000000000000001E-3</v>
      </c>
    </row>
    <row r="362" spans="1:8" x14ac:dyDescent="0.25">
      <c r="A362" s="3">
        <v>40773</v>
      </c>
      <c r="B362" s="2">
        <v>-4.4499999999999998E-2</v>
      </c>
      <c r="C362" s="2">
        <v>-5.1799999999999999E-2</v>
      </c>
      <c r="D362" s="2">
        <v>-5.04E-2</v>
      </c>
      <c r="E362" s="2">
        <v>-5.2600000000000001E-2</v>
      </c>
      <c r="F362" s="2">
        <v>-4.6399999999999997E-2</v>
      </c>
      <c r="G362" s="2">
        <v>-2.7E-2</v>
      </c>
      <c r="H362" s="2">
        <v>-4.8800000000000003E-2</v>
      </c>
    </row>
    <row r="363" spans="1:8" x14ac:dyDescent="0.25">
      <c r="A363" s="3">
        <v>40774</v>
      </c>
      <c r="B363" s="2">
        <v>-1.4999999999999999E-2</v>
      </c>
      <c r="C363" s="2">
        <v>-1.4E-2</v>
      </c>
      <c r="D363" s="2">
        <v>-1.7999999999999999E-2</v>
      </c>
      <c r="E363" s="2">
        <v>-1.6899999999999998E-2</v>
      </c>
      <c r="F363" s="2">
        <v>-8.8999999999999999E-3</v>
      </c>
      <c r="G363" s="2">
        <v>-6.4999999999999997E-3</v>
      </c>
      <c r="H363" s="2">
        <v>-1.7899999999999999E-2</v>
      </c>
    </row>
    <row r="364" spans="1:8" x14ac:dyDescent="0.25">
      <c r="A364" s="3">
        <v>40777</v>
      </c>
      <c r="B364" s="2">
        <v>2.9999999999999997E-4</v>
      </c>
      <c r="C364" s="2">
        <v>1.1000000000000001E-3</v>
      </c>
      <c r="D364" s="2">
        <v>1.44E-2</v>
      </c>
      <c r="E364" s="2">
        <v>7.4000000000000003E-3</v>
      </c>
      <c r="F364" s="2">
        <v>3.8E-3</v>
      </c>
      <c r="G364" s="2">
        <v>5.5999999999999999E-3</v>
      </c>
      <c r="H364" s="2">
        <v>-8.0000000000000004E-4</v>
      </c>
    </row>
    <row r="365" spans="1:8" x14ac:dyDescent="0.25">
      <c r="A365" s="3">
        <v>40778</v>
      </c>
      <c r="B365" s="2">
        <v>3.4299999999999997E-2</v>
      </c>
      <c r="C365" s="2">
        <v>3.4599999999999999E-2</v>
      </c>
      <c r="D365" s="2">
        <v>3.49E-2</v>
      </c>
      <c r="E365" s="2">
        <v>4.7199999999999999E-2</v>
      </c>
      <c r="F365" s="2">
        <v>3.5900000000000001E-2</v>
      </c>
      <c r="G365" s="2">
        <v>1.95E-2</v>
      </c>
      <c r="H365" s="2">
        <v>2.93E-2</v>
      </c>
    </row>
    <row r="366" spans="1:8" x14ac:dyDescent="0.25">
      <c r="A366" s="3">
        <v>40779</v>
      </c>
      <c r="B366" s="2">
        <v>1.3299999999999999E-2</v>
      </c>
      <c r="C366" s="2">
        <v>7.0000000000000001E-3</v>
      </c>
      <c r="D366" s="2">
        <v>1.2500000000000001E-2</v>
      </c>
      <c r="E366" s="2">
        <v>2.2700000000000001E-2</v>
      </c>
      <c r="F366" s="2">
        <v>1.5299999999999999E-2</v>
      </c>
      <c r="G366" s="2">
        <v>9.2999999999999992E-3</v>
      </c>
      <c r="H366" s="2">
        <v>1.23E-2</v>
      </c>
    </row>
    <row r="367" spans="1:8" x14ac:dyDescent="0.25">
      <c r="A367" s="3">
        <v>40780</v>
      </c>
      <c r="B367" s="2">
        <v>-1.55E-2</v>
      </c>
      <c r="C367" s="2">
        <v>-1.66E-2</v>
      </c>
      <c r="D367" s="2">
        <v>-1.9099999999999999E-2</v>
      </c>
      <c r="E367" s="2">
        <v>-1.7999999999999999E-2</v>
      </c>
      <c r="F367" s="2">
        <v>-1.9400000000000001E-2</v>
      </c>
      <c r="G367" s="2">
        <v>-1.9900000000000001E-2</v>
      </c>
      <c r="H367" s="2">
        <v>-2.24E-2</v>
      </c>
    </row>
    <row r="368" spans="1:8" x14ac:dyDescent="0.25">
      <c r="A368" s="3">
        <v>40781</v>
      </c>
      <c r="B368" s="2">
        <v>1.5299999999999999E-2</v>
      </c>
      <c r="C368" s="2">
        <v>1.9099999999999999E-2</v>
      </c>
      <c r="D368" s="2">
        <v>3.6200000000000003E-2</v>
      </c>
      <c r="E368" s="2">
        <v>2.8899999999999999E-2</v>
      </c>
      <c r="F368" s="2">
        <v>1.6400000000000001E-2</v>
      </c>
      <c r="G368" s="2">
        <v>1.4800000000000001E-2</v>
      </c>
      <c r="H368" s="2">
        <v>2.3300000000000001E-2</v>
      </c>
    </row>
    <row r="369" spans="1:8" x14ac:dyDescent="0.25">
      <c r="A369" s="3">
        <v>40784</v>
      </c>
      <c r="B369" s="2">
        <v>2.8400000000000002E-2</v>
      </c>
      <c r="C369" s="2">
        <v>3.1399999999999997E-2</v>
      </c>
      <c r="D369" s="2">
        <v>3.8100000000000002E-2</v>
      </c>
      <c r="E369" s="2">
        <v>4.48E-2</v>
      </c>
      <c r="F369" s="2">
        <v>2.06E-2</v>
      </c>
      <c r="G369" s="2">
        <v>2.2599999999999999E-2</v>
      </c>
      <c r="H369" s="2">
        <v>3.8300000000000001E-2</v>
      </c>
    </row>
    <row r="370" spans="1:8" x14ac:dyDescent="0.25">
      <c r="A370" s="3">
        <v>40785</v>
      </c>
      <c r="B370" s="2">
        <v>2.5999999999999999E-3</v>
      </c>
      <c r="C370" s="2">
        <v>1.2999999999999999E-3</v>
      </c>
      <c r="D370" s="2">
        <v>-3.2000000000000002E-3</v>
      </c>
      <c r="E370" s="2">
        <v>1.0500000000000001E-2</v>
      </c>
      <c r="F370" s="2">
        <v>1.0200000000000001E-2</v>
      </c>
      <c r="G370" s="2">
        <v>-2.8E-3</v>
      </c>
      <c r="H370" s="2">
        <v>4.4999999999999997E-3</v>
      </c>
    </row>
    <row r="371" spans="1:8" x14ac:dyDescent="0.25">
      <c r="A371" s="3">
        <v>40786</v>
      </c>
      <c r="B371" s="2">
        <v>5.0000000000000001E-3</v>
      </c>
      <c r="C371" s="2">
        <v>1.4E-3</v>
      </c>
      <c r="D371" s="2">
        <v>3.0000000000000001E-3</v>
      </c>
      <c r="E371" s="2">
        <v>3.5000000000000001E-3</v>
      </c>
      <c r="F371" s="2">
        <v>2.2000000000000001E-3</v>
      </c>
      <c r="G371" s="2">
        <v>8.9999999999999993E-3</v>
      </c>
      <c r="H371" s="2">
        <v>7.1000000000000004E-3</v>
      </c>
    </row>
    <row r="372" spans="1:8" x14ac:dyDescent="0.25">
      <c r="A372" s="3">
        <v>40787</v>
      </c>
      <c r="B372" s="2">
        <v>-1.18E-2</v>
      </c>
      <c r="C372" s="2">
        <v>-1.24E-2</v>
      </c>
      <c r="D372" s="2">
        <v>-7.7000000000000002E-3</v>
      </c>
      <c r="E372" s="2">
        <v>-1.4800000000000001E-2</v>
      </c>
      <c r="F372" s="2">
        <v>-6.4999999999999997E-3</v>
      </c>
      <c r="G372" s="2">
        <v>-1.0500000000000001E-2</v>
      </c>
      <c r="H372" s="2">
        <v>-1.4999999999999999E-2</v>
      </c>
    </row>
    <row r="373" spans="1:8" x14ac:dyDescent="0.25">
      <c r="A373" s="3">
        <v>40788</v>
      </c>
      <c r="B373" s="2">
        <v>-2.52E-2</v>
      </c>
      <c r="C373" s="2">
        <v>-2.52E-2</v>
      </c>
      <c r="D373" s="2">
        <v>-3.0599999999999999E-2</v>
      </c>
      <c r="E373" s="2">
        <v>-4.1200000000000001E-2</v>
      </c>
      <c r="F373" s="2">
        <v>-2.47E-2</v>
      </c>
      <c r="G373" s="2">
        <v>-2.2700000000000001E-2</v>
      </c>
      <c r="H373" s="2">
        <v>-3.0300000000000001E-2</v>
      </c>
    </row>
    <row r="374" spans="1:8" x14ac:dyDescent="0.25">
      <c r="A374" s="3">
        <v>40791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</row>
    <row r="375" spans="1:8" x14ac:dyDescent="0.25">
      <c r="A375" s="3">
        <v>40792</v>
      </c>
      <c r="B375" s="2">
        <v>-7.4000000000000003E-3</v>
      </c>
      <c r="C375" s="2">
        <v>5.1000000000000004E-3</v>
      </c>
      <c r="D375" s="2">
        <v>-1.5E-3</v>
      </c>
      <c r="E375" s="2">
        <v>-6.7999999999999996E-3</v>
      </c>
      <c r="F375" s="2">
        <v>-2.8999999999999998E-3</v>
      </c>
      <c r="G375" s="2">
        <v>-6.1000000000000004E-3</v>
      </c>
      <c r="H375" s="2">
        <v>-2.3E-3</v>
      </c>
    </row>
    <row r="376" spans="1:8" x14ac:dyDescent="0.25">
      <c r="A376" s="3">
        <v>40793</v>
      </c>
      <c r="B376" s="2">
        <v>2.8899999999999999E-2</v>
      </c>
      <c r="C376" s="2">
        <v>3.49E-2</v>
      </c>
      <c r="D376" s="2">
        <v>3.3599999999999998E-2</v>
      </c>
      <c r="E376" s="2">
        <v>3.0099999999999998E-2</v>
      </c>
      <c r="F376" s="2">
        <v>2.47E-2</v>
      </c>
      <c r="G376" s="2">
        <v>2.3800000000000002E-2</v>
      </c>
      <c r="H376" s="2">
        <v>3.2500000000000001E-2</v>
      </c>
    </row>
    <row r="377" spans="1:8" x14ac:dyDescent="0.25">
      <c r="A377" s="3">
        <v>40794</v>
      </c>
      <c r="B377" s="2">
        <v>-1.06E-2</v>
      </c>
      <c r="C377" s="2">
        <v>-0.01</v>
      </c>
      <c r="D377" s="2">
        <v>-1.29E-2</v>
      </c>
      <c r="E377" s="2">
        <v>-1.78E-2</v>
      </c>
      <c r="F377" s="2">
        <v>-1.32E-2</v>
      </c>
      <c r="G377" s="2">
        <v>-2E-3</v>
      </c>
      <c r="H377" s="2">
        <v>-1.0200000000000001E-2</v>
      </c>
    </row>
    <row r="378" spans="1:8" x14ac:dyDescent="0.25">
      <c r="A378" s="3">
        <v>40795</v>
      </c>
      <c r="B378" s="2">
        <v>-2.6700000000000002E-2</v>
      </c>
      <c r="C378" s="2">
        <v>-4.0500000000000001E-2</v>
      </c>
      <c r="D378" s="2">
        <v>-2.52E-2</v>
      </c>
      <c r="E378" s="2">
        <v>-2.7799999999999998E-2</v>
      </c>
      <c r="F378" s="2">
        <v>-2.3E-2</v>
      </c>
      <c r="G378" s="2">
        <v>-2.07E-2</v>
      </c>
      <c r="H378" s="2">
        <v>-2.7400000000000001E-2</v>
      </c>
    </row>
    <row r="379" spans="1:8" x14ac:dyDescent="0.25">
      <c r="A379" s="3">
        <v>40798</v>
      </c>
      <c r="B379" s="2">
        <v>7.0000000000000001E-3</v>
      </c>
      <c r="C379" s="2">
        <v>-8.3000000000000001E-3</v>
      </c>
      <c r="D379" s="2">
        <v>9.1000000000000004E-3</v>
      </c>
      <c r="E379" s="2">
        <v>5.1999999999999998E-3</v>
      </c>
      <c r="F379" s="2">
        <v>6.7999999999999996E-3</v>
      </c>
      <c r="G379" s="2">
        <v>3.0999999999999999E-3</v>
      </c>
      <c r="H379" s="2">
        <v>6.8999999999999999E-3</v>
      </c>
    </row>
    <row r="380" spans="1:8" x14ac:dyDescent="0.25">
      <c r="A380" s="3">
        <v>40799</v>
      </c>
      <c r="B380" s="2">
        <v>9.4999999999999998E-3</v>
      </c>
      <c r="C380" s="2">
        <v>1.29E-2</v>
      </c>
      <c r="D380" s="2">
        <v>1.38E-2</v>
      </c>
      <c r="E380" s="2">
        <v>1.4800000000000001E-2</v>
      </c>
      <c r="F380" s="2">
        <v>1.67E-2</v>
      </c>
      <c r="G380" s="2">
        <v>7.7999999999999996E-3</v>
      </c>
      <c r="H380" s="2">
        <v>1.2200000000000001E-2</v>
      </c>
    </row>
    <row r="381" spans="1:8" x14ac:dyDescent="0.25">
      <c r="A381" s="3">
        <v>40800</v>
      </c>
      <c r="B381" s="2">
        <v>1.35E-2</v>
      </c>
      <c r="C381" s="2">
        <v>-1.1999999999999999E-3</v>
      </c>
      <c r="D381" s="2">
        <v>1.7500000000000002E-2</v>
      </c>
      <c r="E381" s="2">
        <v>1.4999999999999999E-2</v>
      </c>
      <c r="F381" s="2">
        <v>1.49E-2</v>
      </c>
      <c r="G381" s="2">
        <v>1.2800000000000001E-2</v>
      </c>
      <c r="H381" s="2">
        <v>1.41E-2</v>
      </c>
    </row>
    <row r="382" spans="1:8" x14ac:dyDescent="0.25">
      <c r="A382" s="3">
        <v>40801</v>
      </c>
      <c r="B382" s="2">
        <v>1.7399999999999999E-2</v>
      </c>
      <c r="C382" s="2">
        <v>9.2999999999999992E-3</v>
      </c>
      <c r="D382" s="2">
        <v>1.8599999999999998E-2</v>
      </c>
      <c r="E382" s="2">
        <v>1.66E-2</v>
      </c>
      <c r="F382" s="2">
        <v>1.89E-2</v>
      </c>
      <c r="G382" s="2">
        <v>1.0200000000000001E-2</v>
      </c>
      <c r="H382" s="2">
        <v>1.8499999999999999E-2</v>
      </c>
    </row>
    <row r="383" spans="1:8" x14ac:dyDescent="0.25">
      <c r="A383" s="3">
        <v>40802</v>
      </c>
      <c r="B383" s="2">
        <v>5.7000000000000002E-3</v>
      </c>
      <c r="C383" s="2">
        <v>0.02</v>
      </c>
      <c r="D383" s="2">
        <v>-8.0000000000000004E-4</v>
      </c>
      <c r="E383" s="2">
        <v>2.5999999999999999E-3</v>
      </c>
      <c r="F383" s="2">
        <v>5.0000000000000001E-3</v>
      </c>
      <c r="G383" s="2">
        <v>4.8999999999999998E-3</v>
      </c>
      <c r="H383" s="2">
        <v>7.4000000000000003E-3</v>
      </c>
    </row>
    <row r="384" spans="1:8" x14ac:dyDescent="0.25">
      <c r="A384" s="3">
        <v>40805</v>
      </c>
      <c r="B384" s="2">
        <v>-9.7999999999999997E-3</v>
      </c>
      <c r="C384" s="2">
        <v>2.0000000000000001E-4</v>
      </c>
      <c r="D384" s="2">
        <v>4.0000000000000002E-4</v>
      </c>
      <c r="E384" s="2">
        <v>-0.01</v>
      </c>
      <c r="F384" s="2">
        <v>-1.0200000000000001E-2</v>
      </c>
      <c r="G384" s="2">
        <v>5.9999999999999995E-4</v>
      </c>
      <c r="H384" s="2">
        <v>-1.5299999999999999E-2</v>
      </c>
    </row>
    <row r="385" spans="1:8" x14ac:dyDescent="0.25">
      <c r="A385" s="3">
        <v>40806</v>
      </c>
      <c r="B385" s="2">
        <v>-1.6000000000000001E-3</v>
      </c>
      <c r="C385" s="2">
        <v>-5.8999999999999999E-3</v>
      </c>
      <c r="D385" s="2">
        <v>-6.3E-3</v>
      </c>
      <c r="E385" s="2">
        <v>-5.5999999999999999E-3</v>
      </c>
      <c r="F385" s="2">
        <v>3.0000000000000001E-3</v>
      </c>
      <c r="G385" s="2">
        <v>-4.3E-3</v>
      </c>
      <c r="H385" s="2">
        <v>-1.24E-2</v>
      </c>
    </row>
    <row r="386" spans="1:8" x14ac:dyDescent="0.25">
      <c r="A386" s="3">
        <v>40807</v>
      </c>
      <c r="B386" s="2">
        <v>-2.9399999999999999E-2</v>
      </c>
      <c r="C386" s="2">
        <v>-2.2700000000000001E-2</v>
      </c>
      <c r="D386" s="2">
        <v>-3.2199999999999999E-2</v>
      </c>
      <c r="E386" s="2">
        <v>-3.4599999999999999E-2</v>
      </c>
      <c r="F386" s="2">
        <v>-2.4899999999999999E-2</v>
      </c>
      <c r="G386" s="2">
        <v>-2.3800000000000002E-2</v>
      </c>
      <c r="H386" s="2">
        <v>-3.0800000000000001E-2</v>
      </c>
    </row>
    <row r="387" spans="1:8" x14ac:dyDescent="0.25">
      <c r="A387" s="3">
        <v>40808</v>
      </c>
      <c r="B387" s="2">
        <v>-3.1899999999999998E-2</v>
      </c>
      <c r="C387" s="2">
        <v>-2.1999999999999999E-2</v>
      </c>
      <c r="D387" s="2">
        <v>-3.49E-2</v>
      </c>
      <c r="E387" s="2">
        <v>-3.1099999999999999E-2</v>
      </c>
      <c r="F387" s="2">
        <v>-2.7900000000000001E-2</v>
      </c>
      <c r="G387" s="2">
        <v>-2.86E-2</v>
      </c>
      <c r="H387" s="2">
        <v>-3.2899999999999999E-2</v>
      </c>
    </row>
    <row r="388" spans="1:8" x14ac:dyDescent="0.25">
      <c r="A388" s="3">
        <v>40809</v>
      </c>
      <c r="B388" s="2">
        <v>6.1999999999999998E-3</v>
      </c>
      <c r="C388" s="2">
        <v>7.0000000000000001E-3</v>
      </c>
      <c r="D388" s="2">
        <v>2.2599999999999999E-2</v>
      </c>
      <c r="E388" s="2">
        <v>1.9099999999999999E-2</v>
      </c>
      <c r="F388" s="2">
        <v>7.0000000000000001E-3</v>
      </c>
      <c r="G388" s="2">
        <v>8.8000000000000005E-3</v>
      </c>
      <c r="H388" s="2">
        <v>8.6E-3</v>
      </c>
    </row>
    <row r="389" spans="1:8" x14ac:dyDescent="0.25">
      <c r="A389" s="3">
        <v>40812</v>
      </c>
      <c r="B389" s="2">
        <v>2.3300000000000001E-2</v>
      </c>
      <c r="C389" s="2">
        <v>2.2700000000000001E-2</v>
      </c>
      <c r="D389" s="2">
        <v>1.5100000000000001E-2</v>
      </c>
      <c r="E389" s="2">
        <v>1.4999999999999999E-2</v>
      </c>
      <c r="F389" s="2">
        <v>1.21E-2</v>
      </c>
      <c r="G389" s="2">
        <v>2.1000000000000001E-2</v>
      </c>
      <c r="H389" s="2">
        <v>2.2700000000000001E-2</v>
      </c>
    </row>
    <row r="390" spans="1:8" x14ac:dyDescent="0.25">
      <c r="A390" s="3">
        <v>40813</v>
      </c>
      <c r="B390" s="2">
        <v>1.0699999999999999E-2</v>
      </c>
      <c r="C390" s="2">
        <v>7.9000000000000008E-3</v>
      </c>
      <c r="D390" s="2">
        <v>1.35E-2</v>
      </c>
      <c r="E390" s="2">
        <v>1.9699999999999999E-2</v>
      </c>
      <c r="F390" s="2">
        <v>9.2999999999999992E-3</v>
      </c>
      <c r="G390" s="2">
        <v>1.0800000000000001E-2</v>
      </c>
      <c r="H390" s="2">
        <v>1.2E-2</v>
      </c>
    </row>
    <row r="391" spans="1:8" x14ac:dyDescent="0.25">
      <c r="A391" s="3">
        <v>40814</v>
      </c>
      <c r="B391" s="2">
        <v>-2.0400000000000001E-2</v>
      </c>
      <c r="C391" s="2">
        <v>-2.4299999999999999E-2</v>
      </c>
      <c r="D391" s="2">
        <v>-2.41E-2</v>
      </c>
      <c r="E391" s="2">
        <v>-2.3199999999999998E-2</v>
      </c>
      <c r="F391" s="2">
        <v>-2.3699999999999999E-2</v>
      </c>
      <c r="G391" s="2">
        <v>-1.47E-2</v>
      </c>
      <c r="H391" s="2">
        <v>-3.1899999999999998E-2</v>
      </c>
    </row>
    <row r="392" spans="1:8" x14ac:dyDescent="0.25">
      <c r="A392" s="3">
        <v>40815</v>
      </c>
      <c r="B392" s="2">
        <v>8.2000000000000007E-3</v>
      </c>
      <c r="C392" s="2">
        <v>3.2000000000000002E-3</v>
      </c>
      <c r="D392" s="2">
        <v>-1.5599999999999999E-2</v>
      </c>
      <c r="E392" s="2">
        <v>2.0999999999999999E-3</v>
      </c>
      <c r="F392" s="2">
        <v>9.7000000000000003E-3</v>
      </c>
      <c r="G392" s="2">
        <v>-4.5999999999999999E-3</v>
      </c>
      <c r="H392" s="2">
        <v>6.7999999999999996E-3</v>
      </c>
    </row>
    <row r="393" spans="1:8" x14ac:dyDescent="0.25">
      <c r="A393" s="3">
        <v>40816</v>
      </c>
      <c r="B393" s="2">
        <v>-2.5000000000000001E-2</v>
      </c>
      <c r="C393" s="2">
        <v>-2.24E-2</v>
      </c>
      <c r="D393" s="2">
        <v>-4.0300000000000002E-2</v>
      </c>
      <c r="E393" s="2">
        <v>-3.1E-2</v>
      </c>
      <c r="F393" s="2">
        <v>-2.53E-2</v>
      </c>
      <c r="G393" s="2">
        <v>-2.3099999999999999E-2</v>
      </c>
      <c r="H393" s="2">
        <v>-2.8400000000000002E-2</v>
      </c>
    </row>
    <row r="394" spans="1:8" x14ac:dyDescent="0.25">
      <c r="A394" s="3">
        <v>40819</v>
      </c>
      <c r="B394" s="2">
        <v>-2.8400000000000002E-2</v>
      </c>
      <c r="C394" s="2">
        <v>-3.9E-2</v>
      </c>
      <c r="D394" s="2">
        <v>-3.6999999999999998E-2</v>
      </c>
      <c r="E394" s="2">
        <v>-3.49E-2</v>
      </c>
      <c r="F394" s="2">
        <v>-2.5700000000000001E-2</v>
      </c>
      <c r="G394" s="2">
        <v>-2.5499999999999998E-2</v>
      </c>
      <c r="H394" s="2">
        <v>-3.5799999999999998E-2</v>
      </c>
    </row>
    <row r="395" spans="1:8" x14ac:dyDescent="0.25">
      <c r="A395" s="3">
        <v>40820</v>
      </c>
      <c r="B395" s="2">
        <v>2.2599999999999999E-2</v>
      </c>
      <c r="C395" s="2">
        <v>2.6200000000000001E-2</v>
      </c>
      <c r="D395" s="2">
        <v>2.64E-2</v>
      </c>
      <c r="E395" s="2">
        <v>2.5100000000000001E-2</v>
      </c>
      <c r="F395" s="2">
        <v>2.0199999999999999E-2</v>
      </c>
      <c r="G395" s="2">
        <v>1.5599999999999999E-2</v>
      </c>
      <c r="H395" s="2">
        <v>2.92E-2</v>
      </c>
    </row>
    <row r="396" spans="1:8" x14ac:dyDescent="0.25">
      <c r="A396" s="3">
        <v>40821</v>
      </c>
      <c r="B396" s="2">
        <v>1.84E-2</v>
      </c>
      <c r="C396" s="2">
        <v>1.2999999999999999E-2</v>
      </c>
      <c r="D396" s="2">
        <v>1.2200000000000001E-2</v>
      </c>
      <c r="E396" s="2">
        <v>2.2800000000000001E-2</v>
      </c>
      <c r="F396" s="2">
        <v>1.4999999999999999E-2</v>
      </c>
      <c r="G396" s="2">
        <v>-3.3999999999999998E-3</v>
      </c>
      <c r="H396" s="2">
        <v>2.01E-2</v>
      </c>
    </row>
    <row r="397" spans="1:8" x14ac:dyDescent="0.25">
      <c r="A397" s="3">
        <v>40822</v>
      </c>
      <c r="B397" s="2">
        <v>1.84E-2</v>
      </c>
      <c r="C397" s="2">
        <v>1.49E-2</v>
      </c>
      <c r="D397" s="2">
        <v>3.6900000000000002E-2</v>
      </c>
      <c r="E397" s="2">
        <v>2.2100000000000002E-2</v>
      </c>
      <c r="F397" s="2">
        <v>2.1999999999999999E-2</v>
      </c>
      <c r="G397" s="2">
        <v>3.1399999999999997E-2</v>
      </c>
      <c r="H397" s="2">
        <v>2.3099999999999999E-2</v>
      </c>
    </row>
    <row r="398" spans="1:8" x14ac:dyDescent="0.25">
      <c r="A398" s="3">
        <v>40823</v>
      </c>
      <c r="B398" s="2">
        <v>-8.0999999999999996E-3</v>
      </c>
      <c r="C398" s="2">
        <v>-9.4000000000000004E-3</v>
      </c>
      <c r="D398" s="2">
        <v>-1.26E-2</v>
      </c>
      <c r="E398" s="2">
        <v>-1.9E-2</v>
      </c>
      <c r="F398" s="2">
        <v>-2.5999999999999999E-3</v>
      </c>
      <c r="G398" s="2">
        <v>-5.1999999999999998E-3</v>
      </c>
      <c r="H398" s="2">
        <v>-1.06E-2</v>
      </c>
    </row>
    <row r="399" spans="1:8" x14ac:dyDescent="0.25">
      <c r="A399" s="3">
        <v>40826</v>
      </c>
      <c r="B399" s="2">
        <v>3.4099999999999998E-2</v>
      </c>
      <c r="C399" s="2">
        <v>2.92E-2</v>
      </c>
      <c r="D399" s="2">
        <v>3.8100000000000002E-2</v>
      </c>
      <c r="E399" s="2">
        <v>3.3399999999999999E-2</v>
      </c>
      <c r="F399" s="2">
        <v>3.15E-2</v>
      </c>
      <c r="G399" s="2">
        <v>2.3E-2</v>
      </c>
      <c r="H399" s="2">
        <v>3.5000000000000003E-2</v>
      </c>
    </row>
    <row r="400" spans="1:8" x14ac:dyDescent="0.25">
      <c r="A400" s="3">
        <v>40827</v>
      </c>
      <c r="B400" s="2">
        <v>5.9999999999999995E-4</v>
      </c>
      <c r="C400" s="2">
        <v>7.9000000000000008E-3</v>
      </c>
      <c r="D400" s="2">
        <v>-3.0999999999999999E-3</v>
      </c>
      <c r="E400" s="2">
        <v>1.2999999999999999E-3</v>
      </c>
      <c r="F400" s="2">
        <v>3.8999999999999998E-3</v>
      </c>
      <c r="G400" s="2">
        <v>7.6E-3</v>
      </c>
      <c r="H400" s="2">
        <v>5.1999999999999998E-3</v>
      </c>
    </row>
    <row r="401" spans="1:8" x14ac:dyDescent="0.25">
      <c r="A401" s="3">
        <v>40828</v>
      </c>
      <c r="B401" s="2">
        <v>0.01</v>
      </c>
      <c r="C401" s="2">
        <v>1.89E-2</v>
      </c>
      <c r="D401" s="2">
        <v>1.2E-2</v>
      </c>
      <c r="E401" s="2">
        <v>1.9199999999999998E-2</v>
      </c>
      <c r="F401" s="2">
        <v>3.0000000000000001E-3</v>
      </c>
      <c r="G401" s="2">
        <v>2.5000000000000001E-3</v>
      </c>
      <c r="H401" s="2">
        <v>1.4500000000000001E-2</v>
      </c>
    </row>
    <row r="402" spans="1:8" x14ac:dyDescent="0.25">
      <c r="A402" s="3">
        <v>40829</v>
      </c>
      <c r="B402" s="2">
        <v>-2.8999999999999998E-3</v>
      </c>
      <c r="C402" s="2">
        <v>-2.8999999999999998E-3</v>
      </c>
      <c r="D402" s="2">
        <v>-9.1999999999999998E-3</v>
      </c>
      <c r="E402" s="2">
        <v>-3.3999999999999998E-3</v>
      </c>
      <c r="F402" s="2">
        <v>-4.0000000000000002E-4</v>
      </c>
      <c r="G402" s="2">
        <v>8.5000000000000006E-3</v>
      </c>
      <c r="H402" s="2">
        <v>0</v>
      </c>
    </row>
    <row r="403" spans="1:8" x14ac:dyDescent="0.25">
      <c r="A403" s="3">
        <v>40830</v>
      </c>
      <c r="B403" s="2">
        <v>1.7399999999999999E-2</v>
      </c>
      <c r="C403" s="2">
        <v>8.8999999999999999E-3</v>
      </c>
      <c r="D403" s="2">
        <v>1.3100000000000001E-2</v>
      </c>
      <c r="E403" s="2">
        <v>1.4999999999999999E-2</v>
      </c>
      <c r="F403" s="2">
        <v>1.3299999999999999E-2</v>
      </c>
      <c r="G403" s="2">
        <v>3.3999999999999998E-3</v>
      </c>
      <c r="H403" s="2">
        <v>1.72E-2</v>
      </c>
    </row>
    <row r="404" spans="1:8" x14ac:dyDescent="0.25">
      <c r="A404" s="3">
        <v>40833</v>
      </c>
      <c r="B404" s="2">
        <v>-1.9300000000000001E-2</v>
      </c>
      <c r="C404" s="2">
        <v>-2.1399999999999999E-2</v>
      </c>
      <c r="D404" s="2">
        <v>-1.9900000000000001E-2</v>
      </c>
      <c r="E404" s="2">
        <v>-2.5999999999999999E-2</v>
      </c>
      <c r="F404" s="2">
        <v>-2.2599999999999999E-2</v>
      </c>
      <c r="G404" s="2">
        <v>-1.3299999999999999E-2</v>
      </c>
      <c r="H404" s="2">
        <v>-2.29E-2</v>
      </c>
    </row>
    <row r="405" spans="1:8" x14ac:dyDescent="0.25">
      <c r="A405" s="3">
        <v>40834</v>
      </c>
      <c r="B405" s="2">
        <v>2.0400000000000001E-2</v>
      </c>
      <c r="C405" s="2">
        <v>1.78E-2</v>
      </c>
      <c r="D405" s="2">
        <v>2.41E-2</v>
      </c>
      <c r="E405" s="2">
        <v>1.6E-2</v>
      </c>
      <c r="F405" s="2">
        <v>1.9199999999999998E-2</v>
      </c>
      <c r="G405" s="2">
        <v>1.95E-2</v>
      </c>
      <c r="H405" s="2">
        <v>2.3800000000000002E-2</v>
      </c>
    </row>
    <row r="406" spans="1:8" x14ac:dyDescent="0.25">
      <c r="A406" s="3">
        <v>40835</v>
      </c>
      <c r="B406" s="2">
        <v>-1.2500000000000001E-2</v>
      </c>
      <c r="C406" s="2">
        <v>-9.7999999999999997E-3</v>
      </c>
      <c r="D406" s="2">
        <v>-1.09E-2</v>
      </c>
      <c r="E406" s="2">
        <v>-8.5000000000000006E-3</v>
      </c>
      <c r="F406" s="2">
        <v>-1.7000000000000001E-2</v>
      </c>
      <c r="G406" s="2">
        <v>-9.7999999999999997E-3</v>
      </c>
      <c r="H406" s="2">
        <v>-1.43E-2</v>
      </c>
    </row>
    <row r="407" spans="1:8" x14ac:dyDescent="0.25">
      <c r="A407" s="3">
        <v>40836</v>
      </c>
      <c r="B407" s="2">
        <v>4.5999999999999999E-3</v>
      </c>
      <c r="C407" s="2">
        <v>2.0000000000000001E-4</v>
      </c>
      <c r="D407" s="2">
        <v>6.1000000000000004E-3</v>
      </c>
      <c r="E407" s="2">
        <v>7.3000000000000001E-3</v>
      </c>
      <c r="F407" s="2">
        <v>1.2500000000000001E-2</v>
      </c>
      <c r="G407" s="2">
        <v>8.3000000000000001E-3</v>
      </c>
      <c r="H407" s="2">
        <v>1.1999999999999999E-3</v>
      </c>
    </row>
    <row r="408" spans="1:8" x14ac:dyDescent="0.25">
      <c r="A408" s="3">
        <v>40837</v>
      </c>
      <c r="B408" s="2">
        <v>1.8800000000000001E-2</v>
      </c>
      <c r="C408" s="2">
        <v>2.7199999999999998E-2</v>
      </c>
      <c r="D408" s="2">
        <v>2.0400000000000001E-2</v>
      </c>
      <c r="E408" s="2">
        <v>2.4899999999999999E-2</v>
      </c>
      <c r="F408" s="2">
        <v>2.2200000000000001E-2</v>
      </c>
      <c r="G408" s="2">
        <v>1.7299999999999999E-2</v>
      </c>
      <c r="H408" s="2">
        <v>1.8499999999999999E-2</v>
      </c>
    </row>
    <row r="409" spans="1:8" x14ac:dyDescent="0.25">
      <c r="A409" s="3">
        <v>40840</v>
      </c>
      <c r="B409" s="2">
        <v>1.29E-2</v>
      </c>
      <c r="C409" s="2">
        <v>1.5900000000000001E-2</v>
      </c>
      <c r="D409" s="2">
        <v>1.6299999999999999E-2</v>
      </c>
      <c r="E409" s="2">
        <v>2.69E-2</v>
      </c>
      <c r="F409" s="2">
        <v>8.6E-3</v>
      </c>
      <c r="G409" s="2">
        <v>5.0000000000000001E-3</v>
      </c>
      <c r="H409" s="2">
        <v>1.8700000000000001E-2</v>
      </c>
    </row>
    <row r="410" spans="1:8" x14ac:dyDescent="0.25">
      <c r="A410" s="3">
        <v>40841</v>
      </c>
      <c r="B410" s="2">
        <v>-0.02</v>
      </c>
      <c r="C410" s="2">
        <v>-2.3099999999999999E-2</v>
      </c>
      <c r="D410" s="2">
        <v>-1.4200000000000001E-2</v>
      </c>
      <c r="E410" s="2">
        <v>-1.8499999999999999E-2</v>
      </c>
      <c r="F410" s="2">
        <v>-2.0500000000000001E-2</v>
      </c>
      <c r="G410" s="2">
        <v>-9.9000000000000008E-3</v>
      </c>
      <c r="H410" s="2">
        <v>-2.35E-2</v>
      </c>
    </row>
    <row r="411" spans="1:8" x14ac:dyDescent="0.25">
      <c r="A411" s="3">
        <v>40842</v>
      </c>
      <c r="B411" s="2">
        <v>1.0500000000000001E-2</v>
      </c>
      <c r="C411" s="2">
        <v>7.1999999999999998E-3</v>
      </c>
      <c r="D411" s="2">
        <v>1.2999999999999999E-2</v>
      </c>
      <c r="E411" s="2">
        <v>-8.0000000000000004E-4</v>
      </c>
      <c r="F411" s="2">
        <v>1.2800000000000001E-2</v>
      </c>
      <c r="G411" s="2">
        <v>6.1000000000000004E-3</v>
      </c>
      <c r="H411" s="2">
        <v>1.2500000000000001E-2</v>
      </c>
    </row>
    <row r="412" spans="1:8" x14ac:dyDescent="0.25">
      <c r="A412" s="3">
        <v>40843</v>
      </c>
      <c r="B412" s="2">
        <v>3.4299999999999997E-2</v>
      </c>
      <c r="C412" s="2">
        <v>3.73E-2</v>
      </c>
      <c r="D412" s="2">
        <v>4.4299999999999999E-2</v>
      </c>
      <c r="E412" s="2">
        <v>4.8599999999999997E-2</v>
      </c>
      <c r="F412" s="2">
        <v>2.6100000000000002E-2</v>
      </c>
      <c r="G412" s="2">
        <v>1.7999999999999999E-2</v>
      </c>
      <c r="H412" s="2">
        <v>2.9100000000000001E-2</v>
      </c>
    </row>
    <row r="413" spans="1:8" x14ac:dyDescent="0.25">
      <c r="A413" s="3">
        <v>40844</v>
      </c>
      <c r="B413" s="2">
        <v>4.0000000000000002E-4</v>
      </c>
      <c r="C413" s="2">
        <v>-1E-4</v>
      </c>
      <c r="D413" s="2">
        <v>-6.4000000000000003E-3</v>
      </c>
      <c r="E413" s="2">
        <v>2.3999999999999998E-3</v>
      </c>
      <c r="F413" s="2">
        <v>4.0000000000000002E-4</v>
      </c>
      <c r="G413" s="2">
        <v>-1.4E-3</v>
      </c>
      <c r="H413" s="2">
        <v>1.1999999999999999E-3</v>
      </c>
    </row>
    <row r="414" spans="1:8" x14ac:dyDescent="0.25">
      <c r="A414" s="3">
        <v>40847</v>
      </c>
      <c r="B414" s="2">
        <v>-2.47E-2</v>
      </c>
      <c r="C414" s="2">
        <v>-2.5700000000000001E-2</v>
      </c>
      <c r="D414" s="2">
        <v>-0.01</v>
      </c>
      <c r="E414" s="2">
        <v>-1.6799999999999999E-2</v>
      </c>
      <c r="F414" s="2">
        <v>-1.7299999999999999E-2</v>
      </c>
      <c r="G414" s="2">
        <v>-8.8000000000000005E-3</v>
      </c>
      <c r="H414" s="2">
        <v>-2.1499999999999998E-2</v>
      </c>
    </row>
    <row r="415" spans="1:8" x14ac:dyDescent="0.25">
      <c r="A415" s="3">
        <v>40848</v>
      </c>
      <c r="B415" s="2">
        <v>-2.7900000000000001E-2</v>
      </c>
      <c r="C415" s="2">
        <v>-1.0699999999999999E-2</v>
      </c>
      <c r="D415" s="2">
        <v>-2.69E-2</v>
      </c>
      <c r="E415" s="2">
        <v>-2.1499999999999998E-2</v>
      </c>
      <c r="F415" s="2">
        <v>-3.0300000000000001E-2</v>
      </c>
      <c r="G415" s="2">
        <v>-3.0200000000000001E-2</v>
      </c>
      <c r="H415" s="2">
        <v>-2.93E-2</v>
      </c>
    </row>
    <row r="416" spans="1:8" x14ac:dyDescent="0.25">
      <c r="A416" s="3">
        <v>40849</v>
      </c>
      <c r="B416" s="2">
        <v>1.6199999999999999E-2</v>
      </c>
      <c r="C416" s="2">
        <v>2.12E-2</v>
      </c>
      <c r="D416" s="2">
        <v>1.7999999999999999E-2</v>
      </c>
      <c r="E416" s="2">
        <v>1.9800000000000002E-2</v>
      </c>
      <c r="F416" s="2">
        <v>1.3100000000000001E-2</v>
      </c>
      <c r="G416" s="2">
        <v>1.0699999999999999E-2</v>
      </c>
      <c r="H416" s="2">
        <v>2.3300000000000001E-2</v>
      </c>
    </row>
    <row r="417" spans="1:8" x14ac:dyDescent="0.25">
      <c r="A417" s="3">
        <v>40850</v>
      </c>
      <c r="B417" s="2">
        <v>1.9E-2</v>
      </c>
      <c r="C417" s="2">
        <v>1.9599999999999999E-2</v>
      </c>
      <c r="D417" s="2">
        <v>2.01E-2</v>
      </c>
      <c r="E417" s="2">
        <v>8.3000000000000001E-3</v>
      </c>
      <c r="F417" s="2">
        <v>1.47E-2</v>
      </c>
      <c r="G417" s="2">
        <v>1.2999999999999999E-2</v>
      </c>
      <c r="H417" s="2">
        <v>2.53E-2</v>
      </c>
    </row>
    <row r="418" spans="1:8" x14ac:dyDescent="0.25">
      <c r="A418" s="3">
        <v>40851</v>
      </c>
      <c r="B418" s="2">
        <v>-6.3E-3</v>
      </c>
      <c r="C418" s="2">
        <v>-1.23E-2</v>
      </c>
      <c r="D418" s="2">
        <v>-3.3999999999999998E-3</v>
      </c>
      <c r="E418" s="2">
        <v>-6.8999999999999999E-3</v>
      </c>
      <c r="F418" s="2">
        <v>-6.4999999999999997E-3</v>
      </c>
      <c r="G418" s="2">
        <v>-7.3000000000000001E-3</v>
      </c>
      <c r="H418" s="2">
        <v>-5.4000000000000003E-3</v>
      </c>
    </row>
    <row r="419" spans="1:8" x14ac:dyDescent="0.25">
      <c r="A419" s="3">
        <v>40854</v>
      </c>
      <c r="B419" s="2">
        <v>6.4000000000000003E-3</v>
      </c>
      <c r="C419" s="2">
        <v>4.0000000000000001E-3</v>
      </c>
      <c r="D419" s="2">
        <v>3.5000000000000001E-3</v>
      </c>
      <c r="E419" s="2">
        <v>6.9999999999999999E-4</v>
      </c>
      <c r="F419" s="2">
        <v>8.3999999999999995E-3</v>
      </c>
      <c r="G419" s="2">
        <v>6.8999999999999999E-3</v>
      </c>
      <c r="H419" s="2">
        <v>1.1000000000000001E-3</v>
      </c>
    </row>
    <row r="420" spans="1:8" x14ac:dyDescent="0.25">
      <c r="A420" s="3">
        <v>40855</v>
      </c>
      <c r="B420" s="2">
        <v>1.23E-2</v>
      </c>
      <c r="C420" s="2">
        <v>9.1999999999999998E-3</v>
      </c>
      <c r="D420" s="2">
        <v>4.5999999999999999E-3</v>
      </c>
      <c r="E420" s="2">
        <v>8.3999999999999995E-3</v>
      </c>
      <c r="F420" s="2">
        <v>1.15E-2</v>
      </c>
      <c r="G420" s="2">
        <v>1.04E-2</v>
      </c>
      <c r="H420" s="2">
        <v>9.4000000000000004E-3</v>
      </c>
    </row>
    <row r="421" spans="1:8" x14ac:dyDescent="0.25">
      <c r="A421" s="3">
        <v>40856</v>
      </c>
      <c r="B421" s="2">
        <v>-3.6600000000000001E-2</v>
      </c>
      <c r="C421" s="2">
        <v>-2.64E-2</v>
      </c>
      <c r="D421" s="2">
        <v>-3.7400000000000003E-2</v>
      </c>
      <c r="E421" s="2">
        <v>-4.2999999999999997E-2</v>
      </c>
      <c r="F421" s="2">
        <v>-2.87E-2</v>
      </c>
      <c r="G421" s="2">
        <v>-2.3599999999999999E-2</v>
      </c>
      <c r="H421" s="2">
        <v>-4.0500000000000001E-2</v>
      </c>
    </row>
    <row r="422" spans="1:8" x14ac:dyDescent="0.25">
      <c r="A422" s="3">
        <v>40857</v>
      </c>
      <c r="B422" s="2">
        <v>8.8000000000000005E-3</v>
      </c>
      <c r="C422" s="2">
        <v>7.4999999999999997E-3</v>
      </c>
      <c r="D422" s="2">
        <v>-1.1000000000000001E-3</v>
      </c>
      <c r="E422" s="2">
        <v>7.1000000000000004E-3</v>
      </c>
      <c r="F422" s="2">
        <v>1.15E-2</v>
      </c>
      <c r="G422" s="2">
        <v>3.0000000000000001E-3</v>
      </c>
      <c r="H422" s="2">
        <v>8.3999999999999995E-3</v>
      </c>
    </row>
    <row r="423" spans="1:8" x14ac:dyDescent="0.25">
      <c r="A423" s="3">
        <v>40858</v>
      </c>
      <c r="B423" s="2">
        <v>1.95E-2</v>
      </c>
      <c r="C423" s="2">
        <v>1.49E-2</v>
      </c>
      <c r="D423" s="2">
        <v>1.6400000000000001E-2</v>
      </c>
      <c r="E423" s="2">
        <v>1.8700000000000001E-2</v>
      </c>
      <c r="F423" s="2">
        <v>2.18E-2</v>
      </c>
      <c r="G423" s="2">
        <v>1.8700000000000001E-2</v>
      </c>
      <c r="H423" s="2">
        <v>2.29E-2</v>
      </c>
    </row>
    <row r="424" spans="1:8" x14ac:dyDescent="0.25">
      <c r="A424" s="3">
        <v>40861</v>
      </c>
      <c r="B424" s="2">
        <v>-9.4000000000000004E-3</v>
      </c>
      <c r="C424" s="2">
        <v>-7.1000000000000004E-3</v>
      </c>
      <c r="D424" s="2">
        <v>6.4000000000000003E-3</v>
      </c>
      <c r="E424" s="2">
        <v>-1.2E-2</v>
      </c>
      <c r="F424" s="2">
        <v>-5.7000000000000002E-3</v>
      </c>
      <c r="G424" s="2">
        <v>-7.3000000000000001E-3</v>
      </c>
      <c r="H424" s="2">
        <v>-1.0800000000000001E-2</v>
      </c>
    </row>
    <row r="425" spans="1:8" x14ac:dyDescent="0.25">
      <c r="A425" s="3">
        <v>40862</v>
      </c>
      <c r="B425" s="2">
        <v>5.0000000000000001E-3</v>
      </c>
      <c r="C425" s="2">
        <v>5.9999999999999995E-4</v>
      </c>
      <c r="D425" s="2">
        <v>2.3999999999999998E-3</v>
      </c>
      <c r="E425" s="2">
        <v>2.8E-3</v>
      </c>
      <c r="F425" s="2">
        <v>9.7000000000000003E-3</v>
      </c>
      <c r="G425" s="2">
        <v>5.1000000000000004E-3</v>
      </c>
      <c r="H425" s="2">
        <v>5.7000000000000002E-3</v>
      </c>
    </row>
    <row r="426" spans="1:8" x14ac:dyDescent="0.25">
      <c r="A426" s="3">
        <v>40863</v>
      </c>
      <c r="B426" s="2">
        <v>-1.6299999999999999E-2</v>
      </c>
      <c r="C426" s="2">
        <v>-1.32E-2</v>
      </c>
      <c r="D426" s="2">
        <v>-1.8700000000000001E-2</v>
      </c>
      <c r="E426" s="2">
        <v>-1.26E-2</v>
      </c>
      <c r="F426" s="2">
        <v>-1.89E-2</v>
      </c>
      <c r="G426" s="2">
        <v>-0.01</v>
      </c>
      <c r="H426" s="2">
        <v>-1.4E-2</v>
      </c>
    </row>
    <row r="427" spans="1:8" x14ac:dyDescent="0.25">
      <c r="A427" s="3">
        <v>40864</v>
      </c>
      <c r="B427" s="2">
        <v>-1.6799999999999999E-2</v>
      </c>
      <c r="C427" s="2">
        <v>-1.4999999999999999E-2</v>
      </c>
      <c r="D427" s="2">
        <v>-1.66E-2</v>
      </c>
      <c r="E427" s="2">
        <v>-1.6E-2</v>
      </c>
      <c r="F427" s="2">
        <v>-1.38E-2</v>
      </c>
      <c r="G427" s="2">
        <v>-9.9000000000000008E-3</v>
      </c>
      <c r="H427" s="2">
        <v>-1.5800000000000002E-2</v>
      </c>
    </row>
    <row r="428" spans="1:8" x14ac:dyDescent="0.25">
      <c r="A428" s="3">
        <v>40865</v>
      </c>
      <c r="B428" s="2">
        <v>-2.9999999999999997E-4</v>
      </c>
      <c r="C428" s="2">
        <v>-4.7000000000000002E-3</v>
      </c>
      <c r="D428" s="2">
        <v>2.0000000000000001E-4</v>
      </c>
      <c r="E428" s="2">
        <v>-4.4000000000000003E-3</v>
      </c>
      <c r="F428" s="2">
        <v>1.6000000000000001E-3</v>
      </c>
      <c r="G428" s="2">
        <v>8.0000000000000004E-4</v>
      </c>
      <c r="H428" s="2">
        <v>1.8E-3</v>
      </c>
    </row>
    <row r="429" spans="1:8" x14ac:dyDescent="0.25">
      <c r="A429" s="3">
        <v>40868</v>
      </c>
      <c r="B429" s="2">
        <v>-1.8599999999999998E-2</v>
      </c>
      <c r="C429" s="2">
        <v>-1.6E-2</v>
      </c>
      <c r="D429" s="2">
        <v>-3.15E-2</v>
      </c>
      <c r="E429" s="2">
        <v>-2.2200000000000001E-2</v>
      </c>
      <c r="F429" s="2">
        <v>-1.6400000000000001E-2</v>
      </c>
      <c r="G429" s="2">
        <v>-1.3599999999999999E-2</v>
      </c>
      <c r="H429" s="2">
        <v>-1.9699999999999999E-2</v>
      </c>
    </row>
    <row r="430" spans="1:8" x14ac:dyDescent="0.25">
      <c r="A430" s="3">
        <v>40869</v>
      </c>
      <c r="B430" s="2">
        <v>-4.1000000000000003E-3</v>
      </c>
      <c r="C430" s="2">
        <v>-8.9999999999999998E-4</v>
      </c>
      <c r="D430" s="2">
        <v>-3.5999999999999999E-3</v>
      </c>
      <c r="E430" s="2">
        <v>7.7999999999999996E-3</v>
      </c>
      <c r="F430" s="2">
        <v>-2.8E-3</v>
      </c>
      <c r="G430" s="2">
        <v>8.2000000000000007E-3</v>
      </c>
      <c r="H430" s="2">
        <v>-2.3999999999999998E-3</v>
      </c>
    </row>
    <row r="431" spans="1:8" x14ac:dyDescent="0.25">
      <c r="A431" s="3">
        <v>40870</v>
      </c>
      <c r="B431" s="2">
        <v>-2.2100000000000002E-2</v>
      </c>
      <c r="C431" s="2">
        <v>-1.6500000000000001E-2</v>
      </c>
      <c r="D431" s="2">
        <v>-2.8299999999999999E-2</v>
      </c>
      <c r="E431" s="2">
        <v>-1.32E-2</v>
      </c>
      <c r="F431" s="2">
        <v>-2.0199999999999999E-2</v>
      </c>
      <c r="G431" s="2">
        <v>-2.12E-2</v>
      </c>
      <c r="H431" s="2">
        <v>-2.2499999999999999E-2</v>
      </c>
    </row>
    <row r="432" spans="1:8" x14ac:dyDescent="0.25">
      <c r="A432" s="3">
        <v>40871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</row>
    <row r="433" spans="1:8" x14ac:dyDescent="0.25">
      <c r="A433" s="3">
        <v>40872</v>
      </c>
      <c r="B433" s="2">
        <v>-2.5000000000000001E-3</v>
      </c>
      <c r="C433" s="2">
        <v>2.5000000000000001E-3</v>
      </c>
      <c r="D433" s="2">
        <v>2.5000000000000001E-3</v>
      </c>
      <c r="E433" s="2">
        <v>-8.0000000000000002E-3</v>
      </c>
      <c r="F433" s="2">
        <v>-3.2000000000000002E-3</v>
      </c>
      <c r="G433" s="2">
        <v>-8.9999999999999998E-4</v>
      </c>
      <c r="H433" s="2">
        <v>-1.4E-3</v>
      </c>
    </row>
    <row r="434" spans="1:8" x14ac:dyDescent="0.25">
      <c r="A434" s="3">
        <v>40875</v>
      </c>
      <c r="B434" s="2">
        <v>2.9399999999999999E-2</v>
      </c>
      <c r="C434" s="2">
        <v>2.6700000000000002E-2</v>
      </c>
      <c r="D434" s="2">
        <v>2.9899999999999999E-2</v>
      </c>
      <c r="E434" s="2">
        <v>3.7400000000000003E-2</v>
      </c>
      <c r="F434" s="2">
        <v>3.6700000000000003E-2</v>
      </c>
      <c r="G434" s="2">
        <v>2.0299999999999999E-2</v>
      </c>
      <c r="H434" s="2">
        <v>3.2000000000000001E-2</v>
      </c>
    </row>
    <row r="435" spans="1:8" x14ac:dyDescent="0.25">
      <c r="A435" s="3">
        <v>40876</v>
      </c>
      <c r="B435" s="2">
        <v>2.5999999999999999E-3</v>
      </c>
      <c r="C435" s="2">
        <v>1.9E-3</v>
      </c>
      <c r="D435" s="2">
        <v>-2.7799999999999998E-2</v>
      </c>
      <c r="E435" s="2">
        <v>-3.5000000000000001E-3</v>
      </c>
      <c r="F435" s="2">
        <v>4.5999999999999999E-3</v>
      </c>
      <c r="G435" s="2">
        <v>9.9000000000000008E-3</v>
      </c>
      <c r="H435" s="2">
        <v>-1.2999999999999999E-3</v>
      </c>
    </row>
    <row r="436" spans="1:8" x14ac:dyDescent="0.25">
      <c r="A436" s="3">
        <v>40877</v>
      </c>
      <c r="B436" s="2">
        <v>4.3499999999999997E-2</v>
      </c>
      <c r="C436" s="2">
        <v>2.75E-2</v>
      </c>
      <c r="D436" s="2">
        <v>2.8500000000000001E-2</v>
      </c>
      <c r="E436" s="2">
        <v>2.47E-2</v>
      </c>
      <c r="F436" s="2">
        <v>3.85E-2</v>
      </c>
      <c r="G436" s="2">
        <v>1.9300000000000001E-2</v>
      </c>
      <c r="H436" s="2">
        <v>4.3200000000000002E-2</v>
      </c>
    </row>
    <row r="437" spans="1:8" x14ac:dyDescent="0.25">
      <c r="A437" s="3">
        <v>40878</v>
      </c>
      <c r="B437" s="2">
        <v>-1.9E-3</v>
      </c>
      <c r="C437" s="2">
        <v>-1E-4</v>
      </c>
      <c r="D437" s="2">
        <v>1.1999999999999999E-3</v>
      </c>
      <c r="E437" s="2">
        <v>-1.8E-3</v>
      </c>
      <c r="F437" s="2">
        <v>-8.0000000000000004E-4</v>
      </c>
      <c r="G437" s="2">
        <v>-8.9999999999999998E-4</v>
      </c>
      <c r="H437" s="2">
        <v>-4.3E-3</v>
      </c>
    </row>
    <row r="438" spans="1:8" x14ac:dyDescent="0.25">
      <c r="A438" s="3">
        <v>40879</v>
      </c>
      <c r="B438" s="2">
        <v>-2.0000000000000001E-4</v>
      </c>
      <c r="C438" s="2">
        <v>-4.4999999999999997E-3</v>
      </c>
      <c r="D438" s="2">
        <v>6.1999999999999998E-3</v>
      </c>
      <c r="E438" s="2">
        <v>2.06E-2</v>
      </c>
      <c r="F438" s="2">
        <v>-6.7000000000000002E-3</v>
      </c>
      <c r="G438" s="2">
        <v>4.1000000000000003E-3</v>
      </c>
      <c r="H438" s="2">
        <v>4.7000000000000002E-3</v>
      </c>
    </row>
    <row r="439" spans="1:8" x14ac:dyDescent="0.25">
      <c r="A439" s="3">
        <v>40882</v>
      </c>
      <c r="B439" s="2">
        <v>1.03E-2</v>
      </c>
      <c r="C439" s="2">
        <v>4.0000000000000001E-3</v>
      </c>
      <c r="D439" s="2">
        <v>6.7999999999999996E-3</v>
      </c>
      <c r="E439" s="2">
        <v>1.4800000000000001E-2</v>
      </c>
      <c r="F439" s="2">
        <v>2.8999999999999998E-3</v>
      </c>
      <c r="G439" s="2">
        <v>9.5999999999999992E-3</v>
      </c>
      <c r="H439" s="2">
        <v>1.2200000000000001E-2</v>
      </c>
    </row>
    <row r="440" spans="1:8" x14ac:dyDescent="0.25">
      <c r="A440" s="3">
        <v>40883</v>
      </c>
      <c r="B440" s="2">
        <v>1.1000000000000001E-3</v>
      </c>
      <c r="C440" s="2">
        <v>-8.9999999999999998E-4</v>
      </c>
      <c r="D440" s="2">
        <v>1.35E-2</v>
      </c>
      <c r="E440" s="2">
        <v>-4.0000000000000002E-4</v>
      </c>
      <c r="F440" s="2">
        <v>-4.4000000000000003E-3</v>
      </c>
      <c r="G440" s="2">
        <v>2.2000000000000001E-3</v>
      </c>
      <c r="H440" s="2">
        <v>-2.2000000000000001E-3</v>
      </c>
    </row>
    <row r="441" spans="1:8" x14ac:dyDescent="0.25">
      <c r="A441" s="3">
        <v>40884</v>
      </c>
      <c r="B441" s="2">
        <v>2.3E-3</v>
      </c>
      <c r="C441" s="2">
        <v>1E-4</v>
      </c>
      <c r="D441" s="2">
        <v>6.8999999999999999E-3</v>
      </c>
      <c r="E441" s="2">
        <v>-7.7999999999999996E-3</v>
      </c>
      <c r="F441" s="2">
        <v>6.0000000000000001E-3</v>
      </c>
      <c r="G441" s="2">
        <v>4.8999999999999998E-3</v>
      </c>
      <c r="H441" s="2">
        <v>1.2999999999999999E-3</v>
      </c>
    </row>
    <row r="442" spans="1:8" x14ac:dyDescent="0.25">
      <c r="A442" s="3">
        <v>40885</v>
      </c>
      <c r="B442" s="2">
        <v>-2.1100000000000001E-2</v>
      </c>
      <c r="C442" s="2">
        <v>-1.8599999999999998E-2</v>
      </c>
      <c r="D442" s="2">
        <v>-3.0599999999999999E-2</v>
      </c>
      <c r="E442" s="2">
        <v>-2.5700000000000001E-2</v>
      </c>
      <c r="F442" s="2">
        <v>-1.6299999999999999E-2</v>
      </c>
      <c r="G442" s="2">
        <v>-1.12E-2</v>
      </c>
      <c r="H442" s="2">
        <v>-2.47E-2</v>
      </c>
    </row>
    <row r="443" spans="1:8" x14ac:dyDescent="0.25">
      <c r="A443" s="3">
        <v>40886</v>
      </c>
      <c r="B443" s="2">
        <v>1.6899999999999998E-2</v>
      </c>
      <c r="C443" s="2">
        <v>1.3599999999999999E-2</v>
      </c>
      <c r="D443" s="2">
        <v>1.7399999999999999E-2</v>
      </c>
      <c r="E443" s="2">
        <v>2.18E-2</v>
      </c>
      <c r="F443" s="2">
        <v>1.52E-2</v>
      </c>
      <c r="G443" s="2">
        <v>1.0800000000000001E-2</v>
      </c>
      <c r="H443" s="2">
        <v>1.9599999999999999E-2</v>
      </c>
    </row>
    <row r="444" spans="1:8" x14ac:dyDescent="0.25">
      <c r="A444" s="3">
        <v>40889</v>
      </c>
      <c r="B444" s="2">
        <v>-1.49E-2</v>
      </c>
      <c r="C444" s="2">
        <v>-8.3000000000000001E-3</v>
      </c>
      <c r="D444" s="2">
        <v>-0.01</v>
      </c>
      <c r="E444" s="2">
        <v>-1.52E-2</v>
      </c>
      <c r="F444" s="2">
        <v>-8.8999999999999999E-3</v>
      </c>
      <c r="G444" s="2">
        <v>2.0000000000000001E-4</v>
      </c>
      <c r="H444" s="2">
        <v>-1.1299999999999999E-2</v>
      </c>
    </row>
    <row r="445" spans="1:8" x14ac:dyDescent="0.25">
      <c r="A445" s="3">
        <v>40890</v>
      </c>
      <c r="B445" s="2">
        <v>-8.5000000000000006E-3</v>
      </c>
      <c r="C445" s="2">
        <v>-8.0999999999999996E-3</v>
      </c>
      <c r="D445" s="2">
        <v>-2.1399999999999999E-2</v>
      </c>
      <c r="E445" s="2">
        <v>-1.6899999999999998E-2</v>
      </c>
      <c r="F445" s="2">
        <v>-7.6E-3</v>
      </c>
      <c r="G445" s="2">
        <v>-6.8999999999999999E-3</v>
      </c>
      <c r="H445" s="2">
        <v>-1.0800000000000001E-2</v>
      </c>
    </row>
    <row r="446" spans="1:8" x14ac:dyDescent="0.25">
      <c r="A446" s="3">
        <v>40891</v>
      </c>
      <c r="B446" s="2">
        <v>-1.12E-2</v>
      </c>
      <c r="C446" s="2">
        <v>-1.0200000000000001E-2</v>
      </c>
      <c r="D446" s="2">
        <v>-1.7999999999999999E-2</v>
      </c>
      <c r="E446" s="2">
        <v>-1.14E-2</v>
      </c>
      <c r="F446" s="2">
        <v>-7.7000000000000002E-3</v>
      </c>
      <c r="G446" s="2">
        <v>-6.7999999999999996E-3</v>
      </c>
      <c r="H446" s="2">
        <v>-8.3999999999999995E-3</v>
      </c>
    </row>
    <row r="447" spans="1:8" x14ac:dyDescent="0.25">
      <c r="A447" s="3">
        <v>40892</v>
      </c>
      <c r="B447" s="2">
        <v>3.3E-3</v>
      </c>
      <c r="C447" s="2">
        <v>8.0999999999999996E-3</v>
      </c>
      <c r="D447" s="2">
        <v>1.21E-2</v>
      </c>
      <c r="E447" s="2">
        <v>1.04E-2</v>
      </c>
      <c r="F447" s="2">
        <v>2.0999999999999999E-3</v>
      </c>
      <c r="G447" s="2">
        <v>3.3999999999999998E-3</v>
      </c>
      <c r="H447" s="2">
        <v>4.8999999999999998E-3</v>
      </c>
    </row>
    <row r="448" spans="1:8" x14ac:dyDescent="0.25">
      <c r="A448" s="3">
        <v>40893</v>
      </c>
      <c r="B448" s="2">
        <v>3.2000000000000002E-3</v>
      </c>
      <c r="C448" s="2">
        <v>1.8E-3</v>
      </c>
      <c r="D448" s="2">
        <v>-8.3999999999999995E-3</v>
      </c>
      <c r="E448" s="2">
        <v>2.5999999999999999E-3</v>
      </c>
      <c r="F448" s="2">
        <v>9.9000000000000008E-3</v>
      </c>
      <c r="G448" s="2">
        <v>2.3999999999999998E-3</v>
      </c>
      <c r="H448" s="2">
        <v>8.8999999999999999E-3</v>
      </c>
    </row>
    <row r="449" spans="1:8" x14ac:dyDescent="0.25">
      <c r="A449" s="3">
        <v>40896</v>
      </c>
      <c r="B449" s="2">
        <v>-1.17E-2</v>
      </c>
      <c r="C449" s="2">
        <v>-7.3000000000000001E-3</v>
      </c>
      <c r="D449" s="2">
        <v>-1.0500000000000001E-2</v>
      </c>
      <c r="E449" s="2">
        <v>-7.4999999999999997E-3</v>
      </c>
      <c r="F449" s="2">
        <v>-5.0000000000000001E-3</v>
      </c>
      <c r="G449" s="2">
        <v>-9.9000000000000008E-3</v>
      </c>
      <c r="H449" s="2">
        <v>-1.83E-2</v>
      </c>
    </row>
    <row r="450" spans="1:8" x14ac:dyDescent="0.25">
      <c r="A450" s="3">
        <v>40897</v>
      </c>
      <c r="B450" s="2">
        <v>0.03</v>
      </c>
      <c r="C450" s="2">
        <v>2.4799999999999999E-2</v>
      </c>
      <c r="D450" s="2">
        <v>1.6400000000000001E-2</v>
      </c>
      <c r="E450" s="2">
        <v>2.6800000000000001E-2</v>
      </c>
      <c r="F450" s="2">
        <v>2.53E-2</v>
      </c>
      <c r="G450" s="2">
        <v>1.72E-2</v>
      </c>
      <c r="H450" s="2">
        <v>3.0800000000000001E-2</v>
      </c>
    </row>
    <row r="451" spans="1:8" x14ac:dyDescent="0.25">
      <c r="A451" s="3">
        <v>40898</v>
      </c>
      <c r="B451" s="2">
        <v>1.9E-3</v>
      </c>
      <c r="C451" s="2">
        <v>-1.15E-2</v>
      </c>
      <c r="D451" s="2">
        <v>2.12E-2</v>
      </c>
      <c r="E451" s="2">
        <v>-1E-3</v>
      </c>
      <c r="F451" s="2">
        <v>-4.3E-3</v>
      </c>
      <c r="G451" s="2">
        <v>4.4000000000000003E-3</v>
      </c>
      <c r="H451" s="2">
        <v>4.7999999999999996E-3</v>
      </c>
    </row>
    <row r="452" spans="1:8" x14ac:dyDescent="0.25">
      <c r="A452" s="3">
        <v>40899</v>
      </c>
      <c r="B452" s="2">
        <v>8.5000000000000006E-3</v>
      </c>
      <c r="C452" s="2">
        <v>2.8E-3</v>
      </c>
      <c r="D452" s="2">
        <v>6.4000000000000003E-3</v>
      </c>
      <c r="E452" s="2">
        <v>1.01E-2</v>
      </c>
      <c r="F452" s="2">
        <v>4.4000000000000003E-3</v>
      </c>
      <c r="G452" s="2">
        <v>-2.2000000000000001E-3</v>
      </c>
      <c r="H452" s="2">
        <v>8.2000000000000007E-3</v>
      </c>
    </row>
    <row r="453" spans="1:8" x14ac:dyDescent="0.25">
      <c r="A453" s="3">
        <v>40900</v>
      </c>
      <c r="B453" s="2">
        <v>8.9999999999999993E-3</v>
      </c>
      <c r="C453" s="2">
        <v>6.1999999999999998E-3</v>
      </c>
      <c r="D453" s="2">
        <v>5.7000000000000002E-3</v>
      </c>
      <c r="E453" s="2">
        <v>6.1000000000000004E-3</v>
      </c>
      <c r="F453" s="2">
        <v>1.41E-2</v>
      </c>
      <c r="G453" s="2">
        <v>6.0000000000000001E-3</v>
      </c>
      <c r="H453" s="2">
        <v>6.3E-3</v>
      </c>
    </row>
    <row r="454" spans="1:8" x14ac:dyDescent="0.25">
      <c r="A454" s="3">
        <v>40903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</row>
    <row r="455" spans="1:8" x14ac:dyDescent="0.25">
      <c r="A455" s="3">
        <v>40904</v>
      </c>
      <c r="B455" s="2">
        <v>1E-4</v>
      </c>
      <c r="C455" s="2">
        <v>3.0999999999999999E-3</v>
      </c>
      <c r="D455" s="2">
        <v>1.04E-2</v>
      </c>
      <c r="E455" s="2">
        <v>6.4999999999999997E-3</v>
      </c>
      <c r="F455" s="2">
        <v>-2.8E-3</v>
      </c>
      <c r="G455" s="2">
        <v>2.0999999999999999E-3</v>
      </c>
      <c r="H455" s="2">
        <v>1.5E-3</v>
      </c>
    </row>
    <row r="456" spans="1:8" x14ac:dyDescent="0.25">
      <c r="A456" s="3">
        <v>40905</v>
      </c>
      <c r="B456" s="2">
        <v>-1.23E-2</v>
      </c>
      <c r="C456" s="2">
        <v>-1.23E-2</v>
      </c>
      <c r="D456" s="2">
        <v>-1.29E-2</v>
      </c>
      <c r="E456" s="2">
        <v>-2.01E-2</v>
      </c>
      <c r="F456" s="2">
        <v>-9.9000000000000008E-3</v>
      </c>
      <c r="G456" s="2">
        <v>-5.7999999999999996E-3</v>
      </c>
      <c r="H456" s="2">
        <v>-1.6799999999999999E-2</v>
      </c>
    </row>
    <row r="457" spans="1:8" x14ac:dyDescent="0.25">
      <c r="A457" s="3">
        <v>40906</v>
      </c>
      <c r="B457" s="2">
        <v>1.0699999999999999E-2</v>
      </c>
      <c r="C457" s="2">
        <v>5.7000000000000002E-3</v>
      </c>
      <c r="D457" s="2">
        <v>1.2999999999999999E-2</v>
      </c>
      <c r="E457" s="2">
        <v>8.9999999999999993E-3</v>
      </c>
      <c r="F457" s="2">
        <v>1.37E-2</v>
      </c>
      <c r="G457" s="2">
        <v>7.3000000000000001E-3</v>
      </c>
      <c r="H457" s="2">
        <v>1.11E-2</v>
      </c>
    </row>
    <row r="458" spans="1:8" x14ac:dyDescent="0.25">
      <c r="A458" s="3">
        <v>40907</v>
      </c>
      <c r="B458" s="2">
        <v>-4.1999999999999997E-3</v>
      </c>
      <c r="C458" s="2">
        <v>-1.6000000000000001E-3</v>
      </c>
      <c r="D458" s="2">
        <v>-8.2000000000000007E-3</v>
      </c>
      <c r="E458" s="2">
        <v>-2.5999999999999999E-3</v>
      </c>
      <c r="F458" s="2">
        <v>-6.6E-3</v>
      </c>
      <c r="G458" s="2">
        <v>-7.4000000000000003E-3</v>
      </c>
      <c r="H458" s="2">
        <v>-4.1999999999999997E-3</v>
      </c>
    </row>
    <row r="459" spans="1:8" x14ac:dyDescent="0.25">
      <c r="A459" s="3">
        <v>40910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</row>
    <row r="460" spans="1:8" x14ac:dyDescent="0.25">
      <c r="A460" s="3">
        <v>40911</v>
      </c>
      <c r="B460" s="2">
        <v>1.55E-2</v>
      </c>
      <c r="C460" s="2">
        <v>1.1000000000000001E-3</v>
      </c>
      <c r="D460" s="2">
        <v>-3.0000000000000001E-3</v>
      </c>
      <c r="E460" s="2">
        <v>1.7600000000000001E-2</v>
      </c>
      <c r="F460" s="2">
        <v>1.2500000000000001E-2</v>
      </c>
      <c r="G460" s="2">
        <v>5.9999999999999995E-4</v>
      </c>
      <c r="H460" s="2">
        <v>1.7000000000000001E-2</v>
      </c>
    </row>
    <row r="461" spans="1:8" x14ac:dyDescent="0.25">
      <c r="A461" s="3">
        <v>40912</v>
      </c>
      <c r="B461" s="2">
        <v>4.0000000000000002E-4</v>
      </c>
      <c r="C461" s="2">
        <v>5.9999999999999995E-4</v>
      </c>
      <c r="D461" s="2">
        <v>1.9E-3</v>
      </c>
      <c r="E461" s="2">
        <v>1.8E-3</v>
      </c>
      <c r="F461" s="2">
        <v>-5.7999999999999996E-3</v>
      </c>
      <c r="G461" s="2">
        <v>-6.1999999999999998E-3</v>
      </c>
      <c r="H461" s="2">
        <v>-3.2000000000000002E-3</v>
      </c>
    </row>
    <row r="462" spans="1:8" x14ac:dyDescent="0.25">
      <c r="A462" s="3">
        <v>40913</v>
      </c>
      <c r="B462" s="2">
        <v>2.8999999999999998E-3</v>
      </c>
      <c r="C462" s="2">
        <v>4.1000000000000003E-3</v>
      </c>
      <c r="D462" s="2">
        <v>6.7000000000000002E-3</v>
      </c>
      <c r="E462" s="2">
        <v>1.4E-3</v>
      </c>
      <c r="F462" s="2">
        <v>2.8999999999999998E-3</v>
      </c>
      <c r="G462" s="2">
        <v>-2.3999999999999998E-3</v>
      </c>
      <c r="H462" s="2">
        <v>5.8999999999999999E-3</v>
      </c>
    </row>
    <row r="463" spans="1:8" x14ac:dyDescent="0.25">
      <c r="A463" s="3">
        <v>40914</v>
      </c>
      <c r="B463" s="2">
        <v>-2.2000000000000001E-3</v>
      </c>
      <c r="C463" s="2">
        <v>-4.4999999999999997E-3</v>
      </c>
      <c r="D463" s="2">
        <v>-6.1000000000000004E-3</v>
      </c>
      <c r="E463" s="2">
        <v>8.8000000000000005E-3</v>
      </c>
      <c r="F463" s="2">
        <v>-2E-3</v>
      </c>
      <c r="G463" s="2">
        <v>3.0999999999999999E-3</v>
      </c>
      <c r="H463" s="2">
        <v>-3.7000000000000002E-3</v>
      </c>
    </row>
    <row r="464" spans="1:8" x14ac:dyDescent="0.25">
      <c r="A464" s="3">
        <v>40917</v>
      </c>
      <c r="B464" s="2">
        <v>2.3E-3</v>
      </c>
      <c r="C464" s="2">
        <v>-6.9999999999999999E-4</v>
      </c>
      <c r="D464" s="2">
        <v>5.3E-3</v>
      </c>
      <c r="E464" s="2">
        <v>-1.5E-3</v>
      </c>
      <c r="F464" s="2">
        <v>1.9E-3</v>
      </c>
      <c r="G464" s="2">
        <v>-1.6000000000000001E-3</v>
      </c>
      <c r="H464" s="2">
        <v>6.7000000000000002E-3</v>
      </c>
    </row>
    <row r="465" spans="1:8" x14ac:dyDescent="0.25">
      <c r="A465" s="3">
        <v>40918</v>
      </c>
      <c r="B465" s="2">
        <v>8.8999999999999999E-3</v>
      </c>
      <c r="C465" s="2">
        <v>9.1000000000000004E-3</v>
      </c>
      <c r="D465" s="2">
        <v>-1.95E-2</v>
      </c>
      <c r="E465" s="2">
        <v>2.6700000000000002E-2</v>
      </c>
      <c r="F465" s="2">
        <v>7.6E-3</v>
      </c>
      <c r="G465" s="2">
        <v>7.6E-3</v>
      </c>
      <c r="H465" s="2">
        <v>1.01E-2</v>
      </c>
    </row>
    <row r="466" spans="1:8" x14ac:dyDescent="0.25">
      <c r="A466" s="3">
        <v>40919</v>
      </c>
      <c r="B466" s="2">
        <v>4.0000000000000002E-4</v>
      </c>
      <c r="C466" s="2">
        <v>-2.2000000000000001E-3</v>
      </c>
      <c r="D466" s="2">
        <v>-1.9E-3</v>
      </c>
      <c r="E466" s="2">
        <v>2.2000000000000001E-3</v>
      </c>
      <c r="F466" s="2">
        <v>-2E-3</v>
      </c>
      <c r="G466" s="2">
        <v>6.1999999999999998E-3</v>
      </c>
      <c r="H466" s="2">
        <v>2.3999999999999998E-3</v>
      </c>
    </row>
    <row r="467" spans="1:8" x14ac:dyDescent="0.25">
      <c r="A467" s="3">
        <v>40920</v>
      </c>
      <c r="B467" s="2">
        <v>2.3999999999999998E-3</v>
      </c>
      <c r="C467" s="2">
        <v>3.3999999999999998E-3</v>
      </c>
      <c r="D467" s="2">
        <v>3.8E-3</v>
      </c>
      <c r="E467" s="2">
        <v>1.04E-2</v>
      </c>
      <c r="F467" s="2">
        <v>5.3E-3</v>
      </c>
      <c r="G467" s="2">
        <v>5.3E-3</v>
      </c>
      <c r="H467" s="2">
        <v>1.1999999999999999E-3</v>
      </c>
    </row>
    <row r="468" spans="1:8" x14ac:dyDescent="0.25">
      <c r="A468" s="3">
        <v>40921</v>
      </c>
      <c r="B468" s="2">
        <v>-4.8999999999999998E-3</v>
      </c>
      <c r="C468" s="2">
        <v>-2.2000000000000001E-3</v>
      </c>
      <c r="D468" s="2">
        <v>-4.3E-3</v>
      </c>
      <c r="E468" s="2">
        <v>1E-4</v>
      </c>
      <c r="F468" s="2">
        <v>-6.7000000000000002E-3</v>
      </c>
      <c r="G468" s="2">
        <v>4.0000000000000002E-4</v>
      </c>
      <c r="H468" s="2">
        <v>-8.8999999999999999E-3</v>
      </c>
    </row>
    <row r="469" spans="1:8" x14ac:dyDescent="0.25">
      <c r="A469" s="3">
        <v>40924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</row>
    <row r="470" spans="1:8" x14ac:dyDescent="0.25">
      <c r="A470" s="3">
        <v>40925</v>
      </c>
      <c r="B470" s="2">
        <v>3.5000000000000001E-3</v>
      </c>
      <c r="C470" s="2">
        <v>1.1000000000000001E-3</v>
      </c>
      <c r="D470" s="2">
        <v>-8.9999999999999998E-4</v>
      </c>
      <c r="E470" s="2">
        <v>1.6000000000000001E-3</v>
      </c>
      <c r="F470" s="2">
        <v>6.7999999999999996E-3</v>
      </c>
      <c r="G470" s="2">
        <v>9.1999999999999998E-3</v>
      </c>
      <c r="H470" s="2">
        <v>1.8E-3</v>
      </c>
    </row>
    <row r="471" spans="1:8" x14ac:dyDescent="0.25">
      <c r="A471" s="3">
        <v>40926</v>
      </c>
      <c r="B471" s="2">
        <v>1.1299999999999999E-2</v>
      </c>
      <c r="C471" s="2">
        <v>1.6299999999999999E-2</v>
      </c>
      <c r="D471" s="2">
        <v>1.7999999999999999E-2</v>
      </c>
      <c r="E471" s="2">
        <v>9.1999999999999998E-3</v>
      </c>
      <c r="F471" s="2">
        <v>6.6E-3</v>
      </c>
      <c r="G471" s="2">
        <v>1.04E-2</v>
      </c>
      <c r="H471" s="2">
        <v>1.37E-2</v>
      </c>
    </row>
    <row r="472" spans="1:8" x14ac:dyDescent="0.25">
      <c r="A472" s="3">
        <v>40927</v>
      </c>
      <c r="B472" s="2">
        <v>5.0000000000000001E-3</v>
      </c>
      <c r="C472" s="2">
        <v>1.0800000000000001E-2</v>
      </c>
      <c r="D472" s="2">
        <v>1.0999999999999999E-2</v>
      </c>
      <c r="E472" s="2">
        <v>3.0000000000000001E-3</v>
      </c>
      <c r="F472" s="2">
        <v>2.7000000000000001E-3</v>
      </c>
      <c r="G472" s="2">
        <v>3.0999999999999999E-3</v>
      </c>
      <c r="H472" s="2">
        <v>7.7999999999999996E-3</v>
      </c>
    </row>
    <row r="473" spans="1:8" x14ac:dyDescent="0.25">
      <c r="A473" s="3">
        <v>40928</v>
      </c>
      <c r="B473" s="2">
        <v>6.9999999999999999E-4</v>
      </c>
      <c r="C473" s="2">
        <v>-7.1000000000000004E-3</v>
      </c>
      <c r="D473" s="2">
        <v>-1.35E-2</v>
      </c>
      <c r="E473" s="2">
        <v>-1.2699999999999999E-2</v>
      </c>
      <c r="F473" s="2">
        <v>-3.3999999999999998E-3</v>
      </c>
      <c r="G473" s="2">
        <v>6.9999999999999999E-4</v>
      </c>
      <c r="H473" s="2">
        <v>2.7000000000000001E-3</v>
      </c>
    </row>
    <row r="474" spans="1:8" x14ac:dyDescent="0.25">
      <c r="A474" s="3">
        <v>40931</v>
      </c>
      <c r="B474" s="2">
        <v>5.0000000000000001E-4</v>
      </c>
      <c r="C474" s="2">
        <v>6.4999999999999997E-3</v>
      </c>
      <c r="D474" s="2">
        <v>2.0000000000000001E-4</v>
      </c>
      <c r="E474" s="2">
        <v>2.2000000000000001E-3</v>
      </c>
      <c r="F474" s="2">
        <v>-6.7000000000000002E-3</v>
      </c>
      <c r="G474" s="2">
        <v>-4.8999999999999998E-3</v>
      </c>
      <c r="H474" s="2">
        <v>-2.9999999999999997E-4</v>
      </c>
    </row>
    <row r="475" spans="1:8" x14ac:dyDescent="0.25">
      <c r="A475" s="3">
        <v>40932</v>
      </c>
      <c r="B475" s="2">
        <v>-1E-3</v>
      </c>
      <c r="C475" s="2">
        <v>4.3E-3</v>
      </c>
      <c r="D475" s="2">
        <v>5.8999999999999999E-3</v>
      </c>
      <c r="E475" s="2">
        <v>1.09E-2</v>
      </c>
      <c r="F475" s="2">
        <v>-1E-4</v>
      </c>
      <c r="G475" s="2">
        <v>4.4000000000000003E-3</v>
      </c>
      <c r="H475" s="2">
        <v>2.9999999999999997E-4</v>
      </c>
    </row>
    <row r="476" spans="1:8" x14ac:dyDescent="0.25">
      <c r="A476" s="3">
        <v>40933</v>
      </c>
      <c r="B476" s="2">
        <v>8.6999999999999994E-3</v>
      </c>
      <c r="C476" s="2">
        <v>9.7000000000000003E-3</v>
      </c>
      <c r="D476" s="2">
        <v>5.0000000000000001E-3</v>
      </c>
      <c r="E476" s="2">
        <v>7.6E-3</v>
      </c>
      <c r="F476" s="2">
        <v>3.2000000000000002E-3</v>
      </c>
      <c r="G476" s="2">
        <v>6.3E-3</v>
      </c>
      <c r="H476" s="2">
        <v>2.2000000000000001E-3</v>
      </c>
    </row>
    <row r="477" spans="1:8" x14ac:dyDescent="0.25">
      <c r="A477" s="3">
        <v>40934</v>
      </c>
      <c r="B477" s="2">
        <v>-5.7000000000000002E-3</v>
      </c>
      <c r="C477" s="2">
        <v>2.0999999999999999E-3</v>
      </c>
      <c r="D477" s="2">
        <v>-2.7000000000000001E-3</v>
      </c>
      <c r="E477" s="2">
        <v>-1E-4</v>
      </c>
      <c r="F477" s="2">
        <v>-1.6000000000000001E-3</v>
      </c>
      <c r="G477" s="2">
        <v>-1.2999999999999999E-3</v>
      </c>
      <c r="H477" s="2">
        <v>-5.4000000000000003E-3</v>
      </c>
    </row>
    <row r="478" spans="1:8" x14ac:dyDescent="0.25">
      <c r="A478" s="3">
        <v>40935</v>
      </c>
      <c r="B478" s="2">
        <v>-1.5E-3</v>
      </c>
      <c r="C478" s="2">
        <v>-2.3E-3</v>
      </c>
      <c r="D478" s="2">
        <v>-1.1599999999999999E-2</v>
      </c>
      <c r="E478" s="2">
        <v>-2.3E-3</v>
      </c>
      <c r="F478" s="2">
        <v>1.6999999999999999E-3</v>
      </c>
      <c r="G478" s="2">
        <v>-1.9E-3</v>
      </c>
      <c r="H478" s="2">
        <v>-1.5E-3</v>
      </c>
    </row>
    <row r="479" spans="1:8" x14ac:dyDescent="0.25">
      <c r="A479" s="3">
        <v>40938</v>
      </c>
      <c r="B479" s="2">
        <v>-2.5000000000000001E-3</v>
      </c>
      <c r="C479" s="2">
        <v>-1.2999999999999999E-3</v>
      </c>
      <c r="D479" s="2">
        <v>-1.2999999999999999E-2</v>
      </c>
      <c r="E479" s="2">
        <v>-4.5999999999999999E-3</v>
      </c>
      <c r="F479" s="2">
        <v>-4.7999999999999996E-3</v>
      </c>
      <c r="G479" s="2">
        <v>2.9999999999999997E-4</v>
      </c>
      <c r="H479" s="2">
        <v>-6.1000000000000004E-3</v>
      </c>
    </row>
    <row r="480" spans="1:8" x14ac:dyDescent="0.25">
      <c r="A480" s="3">
        <v>40939</v>
      </c>
      <c r="B480" s="2">
        <v>-5.0000000000000001E-4</v>
      </c>
      <c r="C480" s="2">
        <v>6.1999999999999998E-3</v>
      </c>
      <c r="D480" s="2">
        <v>-1.21E-2</v>
      </c>
      <c r="E480" s="2">
        <v>5.0000000000000001E-4</v>
      </c>
      <c r="F480" s="2">
        <v>-2.0000000000000001E-4</v>
      </c>
      <c r="G480" s="2">
        <v>2.5999999999999999E-3</v>
      </c>
      <c r="H480" s="2">
        <v>2.3999999999999998E-3</v>
      </c>
    </row>
    <row r="481" spans="1:8" x14ac:dyDescent="0.25">
      <c r="A481" s="3">
        <v>40940</v>
      </c>
      <c r="B481" s="2">
        <v>9.1000000000000004E-3</v>
      </c>
      <c r="C481" s="2">
        <v>1.23E-2</v>
      </c>
      <c r="D481" s="2">
        <v>8.8999999999999999E-3</v>
      </c>
      <c r="E481" s="2">
        <v>5.4999999999999997E-3</v>
      </c>
      <c r="F481" s="2">
        <v>1.3599999999999999E-2</v>
      </c>
      <c r="G481" s="2">
        <v>8.5000000000000006E-3</v>
      </c>
      <c r="H481" s="2">
        <v>1.24E-2</v>
      </c>
    </row>
    <row r="482" spans="1:8" x14ac:dyDescent="0.25">
      <c r="A482" s="3">
        <v>40941</v>
      </c>
      <c r="B482" s="2">
        <v>1.1999999999999999E-3</v>
      </c>
      <c r="C482" s="2">
        <v>5.4000000000000003E-3</v>
      </c>
      <c r="D482" s="2">
        <v>3.3999999999999998E-3</v>
      </c>
      <c r="E482" s="2">
        <v>0</v>
      </c>
      <c r="F482" s="2">
        <v>7.4000000000000003E-3</v>
      </c>
      <c r="G482" s="2">
        <v>3.3E-3</v>
      </c>
      <c r="H482" s="2">
        <v>3.8999999999999998E-3</v>
      </c>
    </row>
    <row r="483" spans="1:8" x14ac:dyDescent="0.25">
      <c r="A483" s="3">
        <v>40942</v>
      </c>
      <c r="B483" s="2">
        <v>1.47E-2</v>
      </c>
      <c r="C483" s="2">
        <v>0.01</v>
      </c>
      <c r="D483" s="2">
        <v>1.5599999999999999E-2</v>
      </c>
      <c r="E483" s="2">
        <v>1.6400000000000001E-2</v>
      </c>
      <c r="F483" s="2">
        <v>1.11E-2</v>
      </c>
      <c r="G483" s="2">
        <v>8.0000000000000002E-3</v>
      </c>
      <c r="H483" s="2">
        <v>1.5299999999999999E-2</v>
      </c>
    </row>
    <row r="484" spans="1:8" x14ac:dyDescent="0.25">
      <c r="A484" s="3">
        <v>40945</v>
      </c>
      <c r="B484" s="2">
        <v>-4.0000000000000002E-4</v>
      </c>
      <c r="C484" s="2">
        <v>2.9999999999999997E-4</v>
      </c>
      <c r="D484" s="2">
        <v>3.8999999999999998E-3</v>
      </c>
      <c r="E484" s="2">
        <v>-4.8999999999999998E-3</v>
      </c>
      <c r="F484" s="2">
        <v>-1.6999999999999999E-3</v>
      </c>
      <c r="G484" s="2">
        <v>-4.0000000000000001E-3</v>
      </c>
      <c r="H484" s="2">
        <v>-2.8E-3</v>
      </c>
    </row>
    <row r="485" spans="1:8" x14ac:dyDescent="0.25">
      <c r="A485" s="3">
        <v>40946</v>
      </c>
      <c r="B485" s="2">
        <v>2E-3</v>
      </c>
      <c r="C485" s="2">
        <v>-1.4800000000000001E-2</v>
      </c>
      <c r="D485" s="2">
        <v>-1.9E-3</v>
      </c>
      <c r="E485" s="2">
        <v>5.1000000000000004E-3</v>
      </c>
      <c r="F485" s="2">
        <v>1.5E-3</v>
      </c>
      <c r="G485" s="2">
        <v>7.1000000000000004E-3</v>
      </c>
      <c r="H485" s="2">
        <v>-6.9999999999999999E-4</v>
      </c>
    </row>
    <row r="486" spans="1:8" x14ac:dyDescent="0.25">
      <c r="A486" s="3">
        <v>40947</v>
      </c>
      <c r="B486" s="2">
        <v>2.5000000000000001E-3</v>
      </c>
      <c r="C486" s="2">
        <v>5.3E-3</v>
      </c>
      <c r="D486" s="2">
        <v>1E-4</v>
      </c>
      <c r="E486" s="2">
        <v>1.4999999999999999E-2</v>
      </c>
      <c r="F486" s="2">
        <v>3.0999999999999999E-3</v>
      </c>
      <c r="G486" s="2">
        <v>2.9999999999999997E-4</v>
      </c>
      <c r="H486" s="2">
        <v>3.2000000000000002E-3</v>
      </c>
    </row>
    <row r="487" spans="1:8" x14ac:dyDescent="0.25">
      <c r="A487" s="3">
        <v>40948</v>
      </c>
      <c r="B487" s="2">
        <v>1.5E-3</v>
      </c>
      <c r="C487" s="2">
        <v>1.5E-3</v>
      </c>
      <c r="D487" s="2">
        <v>5.1999999999999998E-3</v>
      </c>
      <c r="E487" s="2">
        <v>2.7000000000000001E-3</v>
      </c>
      <c r="F487" s="2">
        <v>9.4999999999999998E-3</v>
      </c>
      <c r="G487" s="2">
        <v>2.8999999999999998E-3</v>
      </c>
      <c r="H487" s="2">
        <v>-1.4E-3</v>
      </c>
    </row>
    <row r="488" spans="1:8" x14ac:dyDescent="0.25">
      <c r="A488" s="3">
        <v>40949</v>
      </c>
      <c r="B488" s="2">
        <v>-6.8999999999999999E-3</v>
      </c>
      <c r="C488" s="2">
        <v>-3.0999999999999999E-3</v>
      </c>
      <c r="D488" s="2">
        <v>3.7000000000000002E-3</v>
      </c>
      <c r="E488" s="2">
        <v>-9.1999999999999998E-3</v>
      </c>
      <c r="F488" s="2">
        <v>-1.4E-3</v>
      </c>
      <c r="G488" s="2">
        <v>-5.5999999999999999E-3</v>
      </c>
      <c r="H488" s="2">
        <v>-8.6E-3</v>
      </c>
    </row>
    <row r="489" spans="1:8" x14ac:dyDescent="0.25">
      <c r="A489" s="3">
        <v>40952</v>
      </c>
      <c r="B489" s="2">
        <v>7.0000000000000001E-3</v>
      </c>
      <c r="C489" s="2">
        <v>8.0000000000000002E-3</v>
      </c>
      <c r="D489" s="2">
        <v>2.8999999999999998E-3</v>
      </c>
      <c r="E489" s="2">
        <v>6.3E-3</v>
      </c>
      <c r="F489" s="2">
        <v>3.2000000000000002E-3</v>
      </c>
      <c r="G489" s="2">
        <v>2.3E-3</v>
      </c>
      <c r="H489" s="2">
        <v>9.4999999999999998E-3</v>
      </c>
    </row>
    <row r="490" spans="1:8" x14ac:dyDescent="0.25">
      <c r="A490" s="3">
        <v>40953</v>
      </c>
      <c r="B490" s="2">
        <v>-8.0000000000000004E-4</v>
      </c>
      <c r="C490" s="2">
        <v>1.1999999999999999E-3</v>
      </c>
      <c r="D490" s="2">
        <v>-5.9999999999999995E-4</v>
      </c>
      <c r="E490" s="2">
        <v>1.4E-3</v>
      </c>
      <c r="F490" s="2">
        <v>7.7000000000000002E-3</v>
      </c>
      <c r="G490" s="2">
        <v>-3.2000000000000002E-3</v>
      </c>
      <c r="H490" s="2">
        <v>-2.8E-3</v>
      </c>
    </row>
    <row r="491" spans="1:8" x14ac:dyDescent="0.25">
      <c r="A491" s="3">
        <v>40954</v>
      </c>
      <c r="B491" s="2">
        <v>-5.0000000000000001E-3</v>
      </c>
      <c r="C491" s="2">
        <v>-9.1999999999999998E-3</v>
      </c>
      <c r="D491" s="2">
        <v>-3.3E-3</v>
      </c>
      <c r="E491" s="2">
        <v>-1.6000000000000001E-3</v>
      </c>
      <c r="F491" s="2">
        <v>-1.11E-2</v>
      </c>
      <c r="G491" s="2">
        <v>-2.2000000000000001E-3</v>
      </c>
      <c r="H491" s="2">
        <v>4.1000000000000003E-3</v>
      </c>
    </row>
    <row r="492" spans="1:8" x14ac:dyDescent="0.25">
      <c r="A492" s="3">
        <v>40955</v>
      </c>
      <c r="B492" s="2">
        <v>1.12E-2</v>
      </c>
      <c r="C492" s="2">
        <v>3.3999999999999998E-3</v>
      </c>
      <c r="D492" s="2">
        <v>8.6E-3</v>
      </c>
      <c r="E492" s="2">
        <v>6.1000000000000004E-3</v>
      </c>
      <c r="F492" s="2">
        <v>2.5000000000000001E-3</v>
      </c>
      <c r="G492" s="2">
        <v>5.5999999999999999E-3</v>
      </c>
      <c r="H492" s="2">
        <v>1.49E-2</v>
      </c>
    </row>
    <row r="493" spans="1:8" x14ac:dyDescent="0.25">
      <c r="A493" s="3">
        <v>40956</v>
      </c>
      <c r="B493" s="2">
        <v>2.3999999999999998E-3</v>
      </c>
      <c r="C493" s="2">
        <v>4.8999999999999998E-3</v>
      </c>
      <c r="D493" s="2">
        <v>8.3999999999999995E-3</v>
      </c>
      <c r="E493" s="2">
        <v>-1.2699999999999999E-2</v>
      </c>
      <c r="F493" s="2">
        <v>8.3999999999999995E-3</v>
      </c>
      <c r="G493" s="2">
        <v>2.5000000000000001E-3</v>
      </c>
      <c r="H493" s="2">
        <v>1.9E-3</v>
      </c>
    </row>
    <row r="494" spans="1:8" x14ac:dyDescent="0.25">
      <c r="A494" s="3">
        <v>40959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</row>
    <row r="495" spans="1:8" x14ac:dyDescent="0.25">
      <c r="A495" s="3">
        <v>40960</v>
      </c>
      <c r="B495" s="2">
        <v>6.9999999999999999E-4</v>
      </c>
      <c r="C495" s="2">
        <v>-4.1000000000000003E-3</v>
      </c>
      <c r="D495" s="2">
        <v>-8.0000000000000002E-3</v>
      </c>
      <c r="E495" s="2">
        <v>6.7999999999999996E-3</v>
      </c>
      <c r="F495" s="2">
        <v>-2.8E-3</v>
      </c>
      <c r="G495" s="2">
        <v>1E-3</v>
      </c>
      <c r="H495" s="2">
        <v>-4.8999999999999998E-3</v>
      </c>
    </row>
    <row r="496" spans="1:8" x14ac:dyDescent="0.25">
      <c r="A496" s="3">
        <v>40961</v>
      </c>
      <c r="B496" s="2">
        <v>-3.3E-3</v>
      </c>
      <c r="C496" s="2">
        <v>4.8999999999999998E-3</v>
      </c>
      <c r="D496" s="2">
        <v>-1.2500000000000001E-2</v>
      </c>
      <c r="E496" s="2">
        <v>8.0000000000000004E-4</v>
      </c>
      <c r="F496" s="2">
        <v>5.4000000000000003E-3</v>
      </c>
      <c r="G496" s="2">
        <v>-3.5000000000000001E-3</v>
      </c>
      <c r="H496" s="2">
        <v>-2.8999999999999998E-3</v>
      </c>
    </row>
    <row r="497" spans="1:8" x14ac:dyDescent="0.25">
      <c r="A497" s="3">
        <v>40962</v>
      </c>
      <c r="B497" s="2">
        <v>4.4000000000000003E-3</v>
      </c>
      <c r="C497" s="2">
        <v>1.23E-2</v>
      </c>
      <c r="D497" s="2">
        <v>3.0000000000000001E-3</v>
      </c>
      <c r="E497" s="2">
        <v>6.3E-3</v>
      </c>
      <c r="F497" s="2">
        <v>8.9999999999999998E-4</v>
      </c>
      <c r="G497" s="2">
        <v>1.11E-2</v>
      </c>
      <c r="H497" s="2">
        <v>1.2999999999999999E-2</v>
      </c>
    </row>
    <row r="498" spans="1:8" x14ac:dyDescent="0.25">
      <c r="A498" s="3">
        <v>40963</v>
      </c>
      <c r="B498" s="2">
        <v>1.8E-3</v>
      </c>
      <c r="C498" s="2">
        <v>4.0000000000000002E-4</v>
      </c>
      <c r="D498" s="2">
        <v>-2E-3</v>
      </c>
      <c r="E498" s="2">
        <v>4.1999999999999997E-3</v>
      </c>
      <c r="F498" s="2">
        <v>6.1000000000000004E-3</v>
      </c>
      <c r="G498" s="2">
        <v>2.3999999999999998E-3</v>
      </c>
      <c r="H498" s="2">
        <v>-8.0000000000000004E-4</v>
      </c>
    </row>
    <row r="499" spans="1:8" x14ac:dyDescent="0.25">
      <c r="A499" s="3">
        <v>40966</v>
      </c>
      <c r="B499" s="2">
        <v>1.4E-3</v>
      </c>
      <c r="C499" s="2">
        <v>-3.8999999999999998E-3</v>
      </c>
      <c r="D499" s="2">
        <v>-1.6000000000000001E-3</v>
      </c>
      <c r="E499" s="2">
        <v>2.5999999999999999E-3</v>
      </c>
      <c r="F499" s="2">
        <v>-1.5E-3</v>
      </c>
      <c r="G499" s="2">
        <v>3.7000000000000002E-3</v>
      </c>
      <c r="H499" s="2">
        <v>-8.0000000000000004E-4</v>
      </c>
    </row>
    <row r="500" spans="1:8" x14ac:dyDescent="0.25">
      <c r="A500" s="3">
        <v>40967</v>
      </c>
      <c r="B500" s="2">
        <v>3.5000000000000001E-3</v>
      </c>
      <c r="C500" s="2">
        <v>-2.9999999999999997E-4</v>
      </c>
      <c r="D500" s="2">
        <v>1.04E-2</v>
      </c>
      <c r="E500" s="2">
        <v>-5.9999999999999995E-4</v>
      </c>
      <c r="F500" s="2">
        <v>6.0000000000000001E-3</v>
      </c>
      <c r="G500" s="2">
        <v>3.8E-3</v>
      </c>
      <c r="H500" s="2">
        <v>-2.7000000000000001E-3</v>
      </c>
    </row>
    <row r="501" spans="1:8" x14ac:dyDescent="0.25">
      <c r="A501" s="3">
        <v>40968</v>
      </c>
      <c r="B501" s="2">
        <v>-4.5999999999999999E-3</v>
      </c>
      <c r="C501" s="2">
        <v>3.0000000000000001E-3</v>
      </c>
      <c r="D501" s="2">
        <v>-4.4000000000000003E-3</v>
      </c>
      <c r="E501" s="2">
        <v>-1.2999999999999999E-3</v>
      </c>
      <c r="F501" s="2">
        <v>-9.4000000000000004E-3</v>
      </c>
      <c r="G501" s="2">
        <v>4.0000000000000001E-3</v>
      </c>
      <c r="H501" s="2">
        <v>6.9999999999999999E-4</v>
      </c>
    </row>
    <row r="502" spans="1:8" x14ac:dyDescent="0.25">
      <c r="A502" s="3">
        <v>40969</v>
      </c>
      <c r="B502" s="2">
        <v>6.1999999999999998E-3</v>
      </c>
      <c r="C502" s="2">
        <v>-1.1999999999999999E-3</v>
      </c>
      <c r="D502" s="2">
        <v>1.0999999999999999E-2</v>
      </c>
      <c r="E502" s="2">
        <v>6.6E-3</v>
      </c>
      <c r="F502" s="2">
        <v>8.3000000000000001E-3</v>
      </c>
      <c r="G502" s="2">
        <v>2.2000000000000001E-3</v>
      </c>
      <c r="H502" s="2">
        <v>7.9000000000000008E-3</v>
      </c>
    </row>
    <row r="503" spans="1:8" x14ac:dyDescent="0.25">
      <c r="A503" s="3">
        <v>40970</v>
      </c>
      <c r="B503" s="2">
        <v>-3.2000000000000002E-3</v>
      </c>
      <c r="C503" s="2">
        <v>1.2800000000000001E-2</v>
      </c>
      <c r="D503" s="2">
        <v>2.9999999999999997E-4</v>
      </c>
      <c r="E503" s="2">
        <v>-4.4999999999999997E-3</v>
      </c>
      <c r="F503" s="2">
        <v>-4.8999999999999998E-3</v>
      </c>
      <c r="G503" s="2">
        <v>1.1999999999999999E-3</v>
      </c>
      <c r="H503" s="2">
        <v>-7.7000000000000002E-3</v>
      </c>
    </row>
    <row r="504" spans="1:8" x14ac:dyDescent="0.25">
      <c r="A504" s="3">
        <v>40973</v>
      </c>
      <c r="B504" s="2">
        <v>-3.8E-3</v>
      </c>
      <c r="C504" s="2">
        <v>-5.1999999999999998E-3</v>
      </c>
      <c r="D504" s="2">
        <v>-4.5999999999999999E-3</v>
      </c>
      <c r="E504" s="2">
        <v>-1.1000000000000001E-3</v>
      </c>
      <c r="F504" s="2">
        <v>-1.8E-3</v>
      </c>
      <c r="G504" s="2">
        <v>3.5999999999999999E-3</v>
      </c>
      <c r="H504" s="2">
        <v>-3.0999999999999999E-3</v>
      </c>
    </row>
    <row r="505" spans="1:8" x14ac:dyDescent="0.25">
      <c r="A505" s="3">
        <v>40974</v>
      </c>
      <c r="B505" s="2">
        <v>-1.5299999999999999E-2</v>
      </c>
      <c r="C505" s="2">
        <v>-1.72E-2</v>
      </c>
      <c r="D505" s="2">
        <v>-1.6899999999999998E-2</v>
      </c>
      <c r="E505" s="2">
        <v>-1.6E-2</v>
      </c>
      <c r="F505" s="2">
        <v>-1.6E-2</v>
      </c>
      <c r="G505" s="2">
        <v>-7.3000000000000001E-3</v>
      </c>
      <c r="H505" s="2">
        <v>-2.0400000000000001E-2</v>
      </c>
    </row>
    <row r="506" spans="1:8" x14ac:dyDescent="0.25">
      <c r="A506" s="3">
        <v>40975</v>
      </c>
      <c r="B506" s="2">
        <v>7.1999999999999998E-3</v>
      </c>
      <c r="C506" s="2">
        <v>1.01E-2</v>
      </c>
      <c r="D506" s="2">
        <v>6.3E-3</v>
      </c>
      <c r="E506" s="2">
        <v>5.7999999999999996E-3</v>
      </c>
      <c r="F506" s="2">
        <v>5.5999999999999999E-3</v>
      </c>
      <c r="G506" s="2">
        <v>3.7000000000000002E-3</v>
      </c>
      <c r="H506" s="2">
        <v>1.01E-2</v>
      </c>
    </row>
    <row r="507" spans="1:8" x14ac:dyDescent="0.25">
      <c r="A507" s="3">
        <v>40976</v>
      </c>
      <c r="B507" s="2">
        <v>9.9000000000000008E-3</v>
      </c>
      <c r="C507" s="2">
        <v>1.8800000000000001E-2</v>
      </c>
      <c r="D507" s="2">
        <v>9.5999999999999992E-3</v>
      </c>
      <c r="E507" s="2">
        <v>9.1999999999999998E-3</v>
      </c>
      <c r="F507" s="2">
        <v>1.24E-2</v>
      </c>
      <c r="G507" s="2">
        <v>2.8E-3</v>
      </c>
      <c r="H507" s="2">
        <v>9.4999999999999998E-3</v>
      </c>
    </row>
    <row r="508" spans="1:8" x14ac:dyDescent="0.25">
      <c r="A508" s="3">
        <v>40977</v>
      </c>
      <c r="B508" s="2">
        <v>3.5999999999999999E-3</v>
      </c>
      <c r="C508" s="2">
        <v>-1E-4</v>
      </c>
      <c r="D508" s="2">
        <v>6.6E-3</v>
      </c>
      <c r="E508" s="2">
        <v>1.54E-2</v>
      </c>
      <c r="F508" s="2">
        <v>-4.1999999999999997E-3</v>
      </c>
      <c r="G508" s="2">
        <v>4.5999999999999999E-3</v>
      </c>
      <c r="H508" s="2">
        <v>7.9000000000000008E-3</v>
      </c>
    </row>
    <row r="509" spans="1:8" x14ac:dyDescent="0.25">
      <c r="A509" s="3">
        <v>40980</v>
      </c>
      <c r="B509" s="2">
        <v>2.0000000000000001E-4</v>
      </c>
      <c r="C509" s="2">
        <v>1.6999999999999999E-3</v>
      </c>
      <c r="D509" s="2">
        <v>5.9999999999999995E-4</v>
      </c>
      <c r="E509" s="2">
        <v>0</v>
      </c>
      <c r="F509" s="2">
        <v>-1.9E-3</v>
      </c>
      <c r="G509" s="2">
        <v>5.0000000000000001E-4</v>
      </c>
      <c r="H509" s="2">
        <v>-2.5999999999999999E-3</v>
      </c>
    </row>
    <row r="510" spans="1:8" x14ac:dyDescent="0.25">
      <c r="A510" s="3">
        <v>40981</v>
      </c>
      <c r="B510" s="2">
        <v>1.8499999999999999E-2</v>
      </c>
      <c r="C510" s="2">
        <v>1.66E-2</v>
      </c>
      <c r="D510" s="2">
        <v>1.8800000000000001E-2</v>
      </c>
      <c r="E510" s="2">
        <v>1.0200000000000001E-2</v>
      </c>
      <c r="F510" s="2">
        <v>1.14E-2</v>
      </c>
      <c r="G510" s="2">
        <v>1.6E-2</v>
      </c>
      <c r="H510" s="2">
        <v>1.8800000000000001E-2</v>
      </c>
    </row>
    <row r="511" spans="1:8" x14ac:dyDescent="0.25">
      <c r="A511" s="3">
        <v>40982</v>
      </c>
      <c r="B511" s="2">
        <v>-1.1999999999999999E-3</v>
      </c>
      <c r="C511" s="2">
        <v>-3.8999999999999998E-3</v>
      </c>
      <c r="D511" s="2">
        <v>-4.0000000000000001E-3</v>
      </c>
      <c r="E511" s="2">
        <v>-7.0000000000000001E-3</v>
      </c>
      <c r="F511" s="2">
        <v>-5.7000000000000002E-3</v>
      </c>
      <c r="G511" s="2">
        <v>-2.5000000000000001E-3</v>
      </c>
      <c r="H511" s="2">
        <v>-6.4999999999999997E-3</v>
      </c>
    </row>
    <row r="512" spans="1:8" x14ac:dyDescent="0.25">
      <c r="A512" s="3">
        <v>40983</v>
      </c>
      <c r="B512" s="2">
        <v>6.0000000000000001E-3</v>
      </c>
      <c r="C512" s="2">
        <v>2E-3</v>
      </c>
      <c r="D512" s="2">
        <v>4.4000000000000003E-3</v>
      </c>
      <c r="E512" s="2">
        <v>3.2000000000000002E-3</v>
      </c>
      <c r="F512" s="2">
        <v>1.0699999999999999E-2</v>
      </c>
      <c r="G512" s="2">
        <v>1.1999999999999999E-3</v>
      </c>
      <c r="H512" s="2">
        <v>6.7999999999999996E-3</v>
      </c>
    </row>
    <row r="513" spans="1:8" x14ac:dyDescent="0.25">
      <c r="A513" s="3">
        <v>40984</v>
      </c>
      <c r="B513" s="2">
        <v>1.1000000000000001E-3</v>
      </c>
      <c r="C513" s="2">
        <v>4.1000000000000003E-3</v>
      </c>
      <c r="D513" s="2">
        <v>2.7000000000000001E-3</v>
      </c>
      <c r="E513" s="2">
        <v>6.9999999999999999E-4</v>
      </c>
      <c r="F513" s="2">
        <v>-1.5E-3</v>
      </c>
      <c r="G513" s="2">
        <v>5.0000000000000001E-4</v>
      </c>
      <c r="H513" s="2">
        <v>-2.0000000000000001E-4</v>
      </c>
    </row>
    <row r="514" spans="1:8" x14ac:dyDescent="0.25">
      <c r="A514" s="3">
        <v>40987</v>
      </c>
      <c r="B514" s="2">
        <v>4.0000000000000001E-3</v>
      </c>
      <c r="C514" s="2">
        <v>2.8E-3</v>
      </c>
      <c r="D514" s="2">
        <v>1.1000000000000001E-3</v>
      </c>
      <c r="E514" s="2">
        <v>8.0000000000000004E-4</v>
      </c>
      <c r="F514" s="2">
        <v>7.9000000000000008E-3</v>
      </c>
      <c r="G514" s="2">
        <v>2.3E-3</v>
      </c>
      <c r="H514" s="2">
        <v>2.5000000000000001E-3</v>
      </c>
    </row>
    <row r="515" spans="1:8" x14ac:dyDescent="0.25">
      <c r="A515" s="3">
        <v>40988</v>
      </c>
      <c r="B515" s="2">
        <v>-3.0000000000000001E-3</v>
      </c>
      <c r="C515" s="2">
        <v>-6.4999999999999997E-3</v>
      </c>
      <c r="D515" s="2">
        <v>1.9800000000000002E-2</v>
      </c>
      <c r="E515" s="2">
        <v>-6.7000000000000002E-3</v>
      </c>
      <c r="F515" s="2">
        <v>-9.1000000000000004E-3</v>
      </c>
      <c r="G515" s="2">
        <v>2.0999999999999999E-3</v>
      </c>
      <c r="H515" s="2">
        <v>-6.0000000000000001E-3</v>
      </c>
    </row>
    <row r="516" spans="1:8" x14ac:dyDescent="0.25">
      <c r="A516" s="3">
        <v>40989</v>
      </c>
      <c r="B516" s="2">
        <v>-1.8E-3</v>
      </c>
      <c r="C516" s="2">
        <v>2.3999999999999998E-3</v>
      </c>
      <c r="D516" s="2">
        <v>-2.0999999999999999E-3</v>
      </c>
      <c r="E516" s="2">
        <v>5.0000000000000001E-4</v>
      </c>
      <c r="F516" s="2">
        <v>-5.0000000000000001E-4</v>
      </c>
      <c r="G516" s="2">
        <v>-5.1999999999999998E-3</v>
      </c>
      <c r="H516" s="2">
        <v>-2.3E-3</v>
      </c>
    </row>
    <row r="517" spans="1:8" x14ac:dyDescent="0.25">
      <c r="A517" s="3">
        <v>40990</v>
      </c>
      <c r="B517" s="2">
        <v>-7.1999999999999998E-3</v>
      </c>
      <c r="C517" s="2">
        <v>-2.2000000000000001E-3</v>
      </c>
      <c r="D517" s="2">
        <v>-6.1000000000000004E-3</v>
      </c>
      <c r="E517" s="2">
        <v>1.1000000000000001E-3</v>
      </c>
      <c r="F517" s="2">
        <v>-4.0000000000000001E-3</v>
      </c>
      <c r="G517" s="2">
        <v>1.1000000000000001E-3</v>
      </c>
      <c r="H517" s="2">
        <v>-8.9999999999999998E-4</v>
      </c>
    </row>
    <row r="518" spans="1:8" x14ac:dyDescent="0.25">
      <c r="A518" s="3">
        <v>40991</v>
      </c>
      <c r="B518" s="2">
        <v>3.0999999999999999E-3</v>
      </c>
      <c r="C518" s="2">
        <v>-5.9999999999999995E-4</v>
      </c>
      <c r="D518" s="2">
        <v>-4.8999999999999998E-3</v>
      </c>
      <c r="E518" s="2">
        <v>6.4999999999999997E-3</v>
      </c>
      <c r="F518" s="2">
        <v>3.0999999999999999E-3</v>
      </c>
      <c r="G518" s="2">
        <v>2.5999999999999999E-3</v>
      </c>
      <c r="H518" s="2">
        <v>2.5000000000000001E-3</v>
      </c>
    </row>
    <row r="519" spans="1:8" x14ac:dyDescent="0.25">
      <c r="A519" s="3">
        <v>40994</v>
      </c>
      <c r="B519" s="2">
        <v>1.3899999999999999E-2</v>
      </c>
      <c r="C519" s="2">
        <v>1.41E-2</v>
      </c>
      <c r="D519" s="2">
        <v>1.52E-2</v>
      </c>
      <c r="E519" s="2">
        <v>1.37E-2</v>
      </c>
      <c r="F519" s="2">
        <v>1.52E-2</v>
      </c>
      <c r="G519" s="2">
        <v>1.1299999999999999E-2</v>
      </c>
      <c r="H519" s="2">
        <v>1.0699999999999999E-2</v>
      </c>
    </row>
    <row r="520" spans="1:8" x14ac:dyDescent="0.25">
      <c r="A520" s="3">
        <v>40995</v>
      </c>
      <c r="B520" s="2">
        <v>-2.7000000000000001E-3</v>
      </c>
      <c r="C520" s="2">
        <v>-1.4E-3</v>
      </c>
      <c r="D520" s="2">
        <v>-7.9000000000000008E-3</v>
      </c>
      <c r="E520" s="2">
        <v>-6.4999999999999997E-3</v>
      </c>
      <c r="F520" s="2">
        <v>-5.9999999999999995E-4</v>
      </c>
      <c r="G520" s="2">
        <v>-7.6E-3</v>
      </c>
      <c r="H520" s="2">
        <v>-3.3E-3</v>
      </c>
    </row>
    <row r="521" spans="1:8" x14ac:dyDescent="0.25">
      <c r="A521" s="3">
        <v>40996</v>
      </c>
      <c r="B521" s="2">
        <v>-4.7000000000000002E-3</v>
      </c>
      <c r="C521" s="2">
        <v>-1.6000000000000001E-3</v>
      </c>
      <c r="D521" s="2">
        <v>-8.5000000000000006E-3</v>
      </c>
      <c r="E521" s="2">
        <v>-8.5000000000000006E-3</v>
      </c>
      <c r="F521" s="2">
        <v>-6.4000000000000003E-3</v>
      </c>
      <c r="G521" s="2">
        <v>-1.1000000000000001E-3</v>
      </c>
      <c r="H521" s="2">
        <v>-3.8999999999999998E-3</v>
      </c>
    </row>
    <row r="522" spans="1:8" x14ac:dyDescent="0.25">
      <c r="A522" s="3">
        <v>40997</v>
      </c>
      <c r="B522" s="2">
        <v>-1.6000000000000001E-3</v>
      </c>
      <c r="C522" s="2">
        <v>-3.3999999999999998E-3</v>
      </c>
      <c r="D522" s="2">
        <v>-1.18E-2</v>
      </c>
      <c r="E522" s="2">
        <v>2E-3</v>
      </c>
      <c r="F522" s="2">
        <v>1.1000000000000001E-3</v>
      </c>
      <c r="G522" s="2">
        <v>-1E-3</v>
      </c>
      <c r="H522" s="2">
        <v>-2.7000000000000001E-3</v>
      </c>
    </row>
    <row r="523" spans="1:8" x14ac:dyDescent="0.25">
      <c r="A523" s="3">
        <v>40998</v>
      </c>
      <c r="B523" s="2">
        <v>3.7000000000000002E-3</v>
      </c>
      <c r="C523" s="2">
        <v>1.2999999999999999E-3</v>
      </c>
      <c r="D523" s="2">
        <v>6.4999999999999997E-3</v>
      </c>
      <c r="E523" s="2">
        <v>-3.0999999999999999E-3</v>
      </c>
      <c r="F523" s="2">
        <v>5.9999999999999995E-4</v>
      </c>
      <c r="G523" s="2">
        <v>7.3000000000000001E-3</v>
      </c>
      <c r="H523" s="2">
        <v>1E-3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2"/>
  <sheetViews>
    <sheetView workbookViewId="0">
      <pane ySplit="1" topLeftCell="A17" activePane="bottomLeft" state="frozen"/>
      <selection sqref="A1:XFD1"/>
      <selection pane="bottomLeft" activeCell="G28" sqref="G28"/>
    </sheetView>
  </sheetViews>
  <sheetFormatPr defaultRowHeight="15" x14ac:dyDescent="0.25"/>
  <cols>
    <col min="1" max="9" width="18.85546875" style="14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Date20120630</v>
      </c>
      <c r="B1" s="21" t="str">
        <f ca="1">"SP500"&amp;MID(CELL("filename",A1),FIND("]",CELL("filename",A1))+1,255)</f>
        <v>SP50020120630</v>
      </c>
      <c r="C1" s="21" t="str">
        <f ca="1">"ValueAct"&amp;MID(CELL("filename",A1),FIND("]",CELL("filename",A1))+1,255)</f>
        <v>ValueAct20120630</v>
      </c>
      <c r="D1" s="21" t="str">
        <f ca="1">"Trian"&amp;MID(CELL("filename",A1),FIND("]",CELL("filename",A1))+1,255)</f>
        <v>Trian20120630</v>
      </c>
      <c r="E1" s="21" t="str">
        <f ca="1">"BlueHarbour"&amp;MID(CELL("filename",A1),FIND("]",CELL("filename",A1))+1,255)</f>
        <v>BlueHarbour20120630</v>
      </c>
      <c r="F1" s="21" t="str">
        <f ca="1">"Childrens"&amp;MID(CELL("filename",A1),FIND("]",CELL("filename",A1))+1,255)</f>
        <v>Childrens20120630</v>
      </c>
      <c r="G1" s="21" t="str">
        <f ca="1">"Pershing"&amp;MID(CELL("filename",A1),FIND("]",CELL("filename",A1))+1,255)</f>
        <v>Pershing20120630</v>
      </c>
      <c r="H1" s="21" t="str">
        <f ca="1">"JANA"&amp;MID(CELL("filename",A1),FIND("]",CELL("filename",A1))+1,255)</f>
        <v>JANA20120630</v>
      </c>
      <c r="I1" s="21" t="str">
        <f ca="1">"Corvex"&amp;MID(CELL("filename",B1),FIND("]",CELL("filename",B1))+1,255)</f>
        <v>Corvex20120630</v>
      </c>
    </row>
    <row r="2" spans="1:9" x14ac:dyDescent="0.25">
      <c r="A2" s="15">
        <v>41092</v>
      </c>
      <c r="B2" s="4">
        <v>2.5000000000000001E-3</v>
      </c>
      <c r="C2" s="4">
        <v>-3.7000000000000002E-3</v>
      </c>
      <c r="D2" s="4">
        <v>8.8999999999999999E-3</v>
      </c>
      <c r="E2" s="4">
        <v>0.01</v>
      </c>
      <c r="F2" s="4">
        <v>1.9E-2</v>
      </c>
      <c r="G2" s="4">
        <v>5.1000000000000004E-3</v>
      </c>
      <c r="H2" s="4">
        <v>4.4999999999999997E-3</v>
      </c>
      <c r="I2" s="4">
        <v>4.1999999999999997E-3</v>
      </c>
    </row>
    <row r="3" spans="1:9" x14ac:dyDescent="0.25">
      <c r="A3" s="15">
        <v>41093</v>
      </c>
      <c r="B3" s="4">
        <v>6.4999999999999997E-3</v>
      </c>
      <c r="C3" s="4">
        <v>1.7899999999999999E-2</v>
      </c>
      <c r="D3" s="4">
        <v>4.8999999999999998E-3</v>
      </c>
      <c r="E3" s="4">
        <v>1.1299999999999999E-2</v>
      </c>
      <c r="F3" s="4">
        <v>-3.8999999999999998E-3</v>
      </c>
      <c r="G3" s="4">
        <v>-1.9E-3</v>
      </c>
      <c r="H3" s="4">
        <v>1.41E-2</v>
      </c>
      <c r="I3" s="4">
        <v>7.1000000000000004E-3</v>
      </c>
    </row>
    <row r="4" spans="1:9" x14ac:dyDescent="0.25">
      <c r="A4" s="15">
        <v>41094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25">
      <c r="A5" s="15">
        <v>41095</v>
      </c>
      <c r="B5" s="4">
        <v>-4.7000000000000002E-3</v>
      </c>
      <c r="C5" s="4">
        <v>-5.1000000000000004E-3</v>
      </c>
      <c r="D5" s="4">
        <v>1E-4</v>
      </c>
      <c r="E5" s="4">
        <v>2.7000000000000001E-3</v>
      </c>
      <c r="F5" s="4">
        <v>-1.2E-2</v>
      </c>
      <c r="G5" s="4">
        <v>-2.2000000000000001E-3</v>
      </c>
      <c r="H5" s="4">
        <v>7.1000000000000004E-3</v>
      </c>
      <c r="I5" s="4">
        <v>5.0000000000000001E-4</v>
      </c>
    </row>
    <row r="6" spans="1:9" x14ac:dyDescent="0.25">
      <c r="A6" s="15">
        <v>41096</v>
      </c>
      <c r="B6" s="4">
        <v>-9.1000000000000004E-3</v>
      </c>
      <c r="C6" s="4">
        <v>-1.7999999999999999E-2</v>
      </c>
      <c r="D6" s="4">
        <v>-1.6000000000000001E-3</v>
      </c>
      <c r="E6" s="4">
        <v>-1.89E-2</v>
      </c>
      <c r="F6" s="4">
        <v>-1.0800000000000001E-2</v>
      </c>
      <c r="G6" s="4">
        <v>-6.8999999999999999E-3</v>
      </c>
      <c r="H6" s="4">
        <v>-1.34E-2</v>
      </c>
      <c r="I6" s="4">
        <v>-1.3899999999999999E-2</v>
      </c>
    </row>
    <row r="7" spans="1:9" x14ac:dyDescent="0.25">
      <c r="A7" s="15">
        <v>41099</v>
      </c>
      <c r="B7" s="4">
        <v>-1.6000000000000001E-3</v>
      </c>
      <c r="C7" s="4">
        <v>-5.5999999999999999E-3</v>
      </c>
      <c r="D7" s="4">
        <v>-3.2000000000000002E-3</v>
      </c>
      <c r="E7" s="4">
        <v>-7.3000000000000001E-3</v>
      </c>
      <c r="F7" s="4">
        <v>-7.1000000000000004E-3</v>
      </c>
      <c r="G7" s="4">
        <v>-6.1999999999999998E-3</v>
      </c>
      <c r="H7" s="4">
        <v>-2.5999999999999999E-3</v>
      </c>
      <c r="I7" s="4">
        <v>1E-3</v>
      </c>
    </row>
    <row r="8" spans="1:9" x14ac:dyDescent="0.25">
      <c r="A8" s="15">
        <v>41100</v>
      </c>
      <c r="B8" s="4">
        <v>-8.0999999999999996E-3</v>
      </c>
      <c r="C8" s="4">
        <v>-1.26E-2</v>
      </c>
      <c r="D8" s="4">
        <v>-1.4999999999999999E-2</v>
      </c>
      <c r="E8" s="4">
        <v>-1E-4</v>
      </c>
      <c r="F8" s="4">
        <v>-5.4999999999999997E-3</v>
      </c>
      <c r="G8" s="4">
        <v>-8.5000000000000006E-3</v>
      </c>
      <c r="H8" s="4">
        <v>-1.3299999999999999E-2</v>
      </c>
      <c r="I8" s="4">
        <v>-9.5999999999999992E-3</v>
      </c>
    </row>
    <row r="9" spans="1:9" s="7" customFormat="1" x14ac:dyDescent="0.25">
      <c r="A9" s="15">
        <v>41101</v>
      </c>
      <c r="B9" s="4">
        <v>1E-4</v>
      </c>
      <c r="C9" s="4">
        <v>-1.1999999999999999E-3</v>
      </c>
      <c r="D9" s="4">
        <v>2.0999999999999999E-3</v>
      </c>
      <c r="E9" s="4">
        <v>2.8E-3</v>
      </c>
      <c r="F9" s="4">
        <v>-6.1999999999999998E-3</v>
      </c>
      <c r="G9" s="4">
        <v>-3.5000000000000001E-3</v>
      </c>
      <c r="H9" s="4">
        <v>-3.8E-3</v>
      </c>
      <c r="I9" s="4">
        <v>-1.1999999999999999E-3</v>
      </c>
    </row>
    <row r="10" spans="1:9" x14ac:dyDescent="0.25">
      <c r="A10" s="15">
        <v>41102</v>
      </c>
      <c r="B10" s="4">
        <v>-5.0000000000000001E-3</v>
      </c>
      <c r="C10" s="4">
        <v>-6.0000000000000001E-3</v>
      </c>
      <c r="D10" s="4">
        <v>-8.8000000000000005E-3</v>
      </c>
      <c r="E10" s="4">
        <v>-6.8999999999999999E-3</v>
      </c>
      <c r="F10" s="4">
        <v>-3.7000000000000002E-3</v>
      </c>
      <c r="G10" s="4">
        <v>2E-3</v>
      </c>
      <c r="H10" s="4">
        <v>-6.3E-3</v>
      </c>
      <c r="I10" s="4">
        <v>-8.5000000000000006E-3</v>
      </c>
    </row>
    <row r="11" spans="1:9" x14ac:dyDescent="0.25">
      <c r="A11" s="15">
        <v>41103</v>
      </c>
      <c r="B11" s="4">
        <v>1.6500000000000001E-2</v>
      </c>
      <c r="C11" s="4">
        <v>1.5900000000000001E-2</v>
      </c>
      <c r="D11" s="4">
        <v>1.37E-2</v>
      </c>
      <c r="E11" s="4">
        <v>1.5900000000000001E-2</v>
      </c>
      <c r="F11" s="4">
        <v>1.77E-2</v>
      </c>
      <c r="G11" s="4">
        <v>1.5900000000000001E-2</v>
      </c>
      <c r="H11" s="4">
        <v>1.7299999999999999E-2</v>
      </c>
      <c r="I11" s="4">
        <v>1.0800000000000001E-2</v>
      </c>
    </row>
    <row r="12" spans="1:9" x14ac:dyDescent="0.25">
      <c r="A12" s="15">
        <v>41106</v>
      </c>
      <c r="B12" s="4">
        <v>-2.3E-3</v>
      </c>
      <c r="C12" s="4">
        <v>-1.1299999999999999E-2</v>
      </c>
      <c r="D12" s="4">
        <v>-6.4000000000000003E-3</v>
      </c>
      <c r="E12" s="4">
        <v>-1.2999999999999999E-2</v>
      </c>
      <c r="F12" s="4">
        <v>-5.1000000000000004E-3</v>
      </c>
      <c r="G12" s="4">
        <v>-4.7999999999999996E-3</v>
      </c>
      <c r="H12" s="4">
        <v>3.3999999999999998E-3</v>
      </c>
      <c r="I12" s="4">
        <v>1.1000000000000001E-3</v>
      </c>
    </row>
    <row r="13" spans="1:9" x14ac:dyDescent="0.25">
      <c r="A13" s="15">
        <v>41107</v>
      </c>
      <c r="B13" s="4">
        <v>7.4000000000000003E-3</v>
      </c>
      <c r="C13" s="4">
        <v>1.32E-2</v>
      </c>
      <c r="D13" s="4">
        <v>-1E-3</v>
      </c>
      <c r="E13" s="4">
        <v>3.8E-3</v>
      </c>
      <c r="F13" s="4">
        <v>2.2599999999999999E-2</v>
      </c>
      <c r="G13" s="4">
        <v>5.0000000000000001E-3</v>
      </c>
      <c r="H13" s="4">
        <v>8.6E-3</v>
      </c>
      <c r="I13" s="4">
        <v>6.3E-3</v>
      </c>
    </row>
    <row r="14" spans="1:9" x14ac:dyDescent="0.25">
      <c r="A14" s="15">
        <v>41108</v>
      </c>
      <c r="B14" s="4">
        <v>6.7999999999999996E-3</v>
      </c>
      <c r="C14" s="4">
        <v>1.47E-2</v>
      </c>
      <c r="D14" s="4">
        <v>-6.9999999999999999E-4</v>
      </c>
      <c r="E14" s="4">
        <v>7.0000000000000001E-3</v>
      </c>
      <c r="F14" s="4">
        <v>2.7000000000000001E-3</v>
      </c>
      <c r="G14" s="4">
        <v>1.9E-3</v>
      </c>
      <c r="H14" s="4">
        <v>1.54E-2</v>
      </c>
      <c r="I14" s="4">
        <v>4.7000000000000002E-3</v>
      </c>
    </row>
    <row r="15" spans="1:9" x14ac:dyDescent="0.25">
      <c r="A15" s="15">
        <v>41109</v>
      </c>
      <c r="B15" s="4">
        <v>2.8E-3</v>
      </c>
      <c r="C15" s="4">
        <v>1.17E-2</v>
      </c>
      <c r="D15" s="4">
        <v>-2.3999999999999998E-3</v>
      </c>
      <c r="E15" s="4">
        <v>4.7999999999999996E-3</v>
      </c>
      <c r="F15" s="4">
        <v>-2.9999999999999997E-4</v>
      </c>
      <c r="G15" s="4">
        <v>6.1000000000000004E-3</v>
      </c>
      <c r="H15" s="4">
        <v>2.2000000000000001E-3</v>
      </c>
      <c r="I15" s="4">
        <v>4.0000000000000001E-3</v>
      </c>
    </row>
    <row r="16" spans="1:9" x14ac:dyDescent="0.25">
      <c r="A16" s="15">
        <v>41110</v>
      </c>
      <c r="B16" s="4">
        <v>-0.01</v>
      </c>
      <c r="C16" s="4">
        <v>-1.2200000000000001E-2</v>
      </c>
      <c r="D16" s="4">
        <v>-1.43E-2</v>
      </c>
      <c r="E16" s="4">
        <v>-1.03E-2</v>
      </c>
      <c r="F16" s="4">
        <v>-1.5900000000000001E-2</v>
      </c>
      <c r="G16" s="4">
        <v>-1.1599999999999999E-2</v>
      </c>
      <c r="H16" s="4">
        <v>-6.3E-3</v>
      </c>
      <c r="I16" s="4">
        <v>-1.11E-2</v>
      </c>
    </row>
    <row r="17" spans="1:9" x14ac:dyDescent="0.25">
      <c r="A17" s="15">
        <v>41113</v>
      </c>
      <c r="B17" s="4">
        <v>-8.8999999999999999E-3</v>
      </c>
      <c r="C17" s="4">
        <v>-1.4E-2</v>
      </c>
      <c r="D17" s="4">
        <v>-1.1900000000000001E-2</v>
      </c>
      <c r="E17" s="4">
        <v>-1.6299999999999999E-2</v>
      </c>
      <c r="F17" s="4">
        <v>-9.1000000000000004E-3</v>
      </c>
      <c r="G17" s="4">
        <v>-8.5000000000000006E-3</v>
      </c>
      <c r="H17" s="4">
        <v>-8.8999999999999999E-3</v>
      </c>
      <c r="I17" s="4">
        <v>-1.23E-2</v>
      </c>
    </row>
    <row r="18" spans="1:9" x14ac:dyDescent="0.25">
      <c r="A18" s="15">
        <v>41114</v>
      </c>
      <c r="B18" s="4">
        <v>-8.9999999999999993E-3</v>
      </c>
      <c r="C18" s="4">
        <v>-1.41E-2</v>
      </c>
      <c r="D18" s="4">
        <v>-6.7000000000000002E-3</v>
      </c>
      <c r="E18" s="4">
        <v>-6.7999999999999996E-3</v>
      </c>
      <c r="F18" s="4">
        <v>-1.1999999999999999E-3</v>
      </c>
      <c r="G18" s="4">
        <v>-2.0999999999999999E-3</v>
      </c>
      <c r="H18" s="4">
        <v>-1.17E-2</v>
      </c>
      <c r="I18" s="4">
        <v>-8.2000000000000007E-3</v>
      </c>
    </row>
    <row r="19" spans="1:9" x14ac:dyDescent="0.25">
      <c r="A19" s="15">
        <v>41115</v>
      </c>
      <c r="B19" s="4">
        <v>-2.9999999999999997E-4</v>
      </c>
      <c r="C19" s="4">
        <v>1.8100000000000002E-2</v>
      </c>
      <c r="D19" s="4">
        <v>-1.03E-2</v>
      </c>
      <c r="E19" s="4">
        <v>8.3000000000000001E-3</v>
      </c>
      <c r="F19" s="4">
        <v>1.17E-2</v>
      </c>
      <c r="G19" s="4">
        <v>2.2499999999999999E-2</v>
      </c>
      <c r="H19" s="4">
        <v>-5.7999999999999996E-3</v>
      </c>
      <c r="I19" s="4">
        <v>6.1999999999999998E-3</v>
      </c>
    </row>
    <row r="20" spans="1:9" x14ac:dyDescent="0.25">
      <c r="A20" s="15">
        <v>41116</v>
      </c>
      <c r="B20" s="4">
        <v>1.66E-2</v>
      </c>
      <c r="C20" s="4">
        <v>1.5800000000000002E-2</v>
      </c>
      <c r="D20" s="4">
        <v>1.83E-2</v>
      </c>
      <c r="E20" s="4">
        <v>8.9999999999999993E-3</v>
      </c>
      <c r="F20" s="4">
        <v>2.47E-2</v>
      </c>
      <c r="G20" s="4">
        <v>1.9699999999999999E-2</v>
      </c>
      <c r="H20" s="4">
        <v>1.2999999999999999E-2</v>
      </c>
      <c r="I20" s="4">
        <v>1.3100000000000001E-2</v>
      </c>
    </row>
    <row r="21" spans="1:9" s="7" customFormat="1" x14ac:dyDescent="0.25">
      <c r="A21" s="15">
        <v>41117</v>
      </c>
      <c r="B21" s="4">
        <v>1.9199999999999998E-2</v>
      </c>
      <c r="C21" s="4">
        <v>2.3199999999999998E-2</v>
      </c>
      <c r="D21" s="4">
        <v>1.7299999999999999E-2</v>
      </c>
      <c r="E21" s="4">
        <v>2.3300000000000001E-2</v>
      </c>
      <c r="F21" s="4">
        <v>2.6800000000000001E-2</v>
      </c>
      <c r="G21" s="4">
        <v>2.3800000000000002E-2</v>
      </c>
      <c r="H21" s="4">
        <v>2.9899999999999999E-2</v>
      </c>
      <c r="I21" s="4">
        <v>2.46E-2</v>
      </c>
    </row>
    <row r="22" spans="1:9" x14ac:dyDescent="0.25">
      <c r="A22" s="15">
        <v>41120</v>
      </c>
      <c r="B22" s="4">
        <v>-4.0000000000000002E-4</v>
      </c>
      <c r="C22" s="4">
        <v>-7.3000000000000001E-3</v>
      </c>
      <c r="D22" s="4">
        <v>1E-4</v>
      </c>
      <c r="E22" s="4">
        <v>-3.0000000000000001E-3</v>
      </c>
      <c r="F22" s="4">
        <v>-3.7000000000000002E-3</v>
      </c>
      <c r="G22" s="4">
        <v>-7.3000000000000001E-3</v>
      </c>
      <c r="H22" s="4">
        <v>-2.7000000000000001E-3</v>
      </c>
      <c r="I22" s="4">
        <v>2.7000000000000001E-3</v>
      </c>
    </row>
    <row r="23" spans="1:9" x14ac:dyDescent="0.25">
      <c r="A23" s="15">
        <v>41121</v>
      </c>
      <c r="B23" s="4">
        <v>-4.3E-3</v>
      </c>
      <c r="C23" s="4">
        <v>-6.4999999999999997E-3</v>
      </c>
      <c r="D23" s="4">
        <v>-2.2000000000000001E-3</v>
      </c>
      <c r="E23" s="4">
        <v>-5.7999999999999996E-3</v>
      </c>
      <c r="F23" s="4">
        <v>-1.1299999999999999E-2</v>
      </c>
      <c r="G23" s="4">
        <v>-3.8999999999999998E-3</v>
      </c>
      <c r="H23" s="4">
        <v>-3.8999999999999998E-3</v>
      </c>
      <c r="I23" s="4">
        <v>-1.5E-3</v>
      </c>
    </row>
    <row r="24" spans="1:9" x14ac:dyDescent="0.25">
      <c r="A24" s="15">
        <v>41122</v>
      </c>
      <c r="B24" s="4">
        <v>-2.8999999999999998E-3</v>
      </c>
      <c r="C24" s="4">
        <v>-8.0000000000000004E-4</v>
      </c>
      <c r="D24" s="4">
        <v>-5.1999999999999998E-3</v>
      </c>
      <c r="E24" s="4">
        <v>-1.38E-2</v>
      </c>
      <c r="F24" s="4">
        <v>-2E-3</v>
      </c>
      <c r="G24" s="4">
        <v>-1.24E-2</v>
      </c>
      <c r="H24" s="4">
        <v>-1.03E-2</v>
      </c>
      <c r="I24" s="4">
        <v>-1.0699999999999999E-2</v>
      </c>
    </row>
    <row r="25" spans="1:9" x14ac:dyDescent="0.25">
      <c r="A25" s="15">
        <v>41123</v>
      </c>
      <c r="B25" s="4">
        <v>-7.3000000000000001E-3</v>
      </c>
      <c r="C25" s="4">
        <v>-9.4999999999999998E-3</v>
      </c>
      <c r="D25" s="4">
        <v>-6.8999999999999999E-3</v>
      </c>
      <c r="E25" s="4">
        <v>-3.2000000000000002E-3</v>
      </c>
      <c r="F25" s="4">
        <v>5.0000000000000001E-3</v>
      </c>
      <c r="G25" s="4">
        <v>-4.4999999999999997E-3</v>
      </c>
      <c r="H25" s="4">
        <v>-9.1999999999999998E-3</v>
      </c>
      <c r="I25" s="4">
        <v>-5.5999999999999999E-3</v>
      </c>
    </row>
    <row r="26" spans="1:9" x14ac:dyDescent="0.25">
      <c r="A26" s="15">
        <v>41124</v>
      </c>
      <c r="B26" s="4">
        <v>1.9199999999999998E-2</v>
      </c>
      <c r="C26" s="4">
        <v>1.8200000000000001E-2</v>
      </c>
      <c r="D26" s="4">
        <v>2.1100000000000001E-2</v>
      </c>
      <c r="E26" s="4">
        <v>2.86E-2</v>
      </c>
      <c r="F26" s="4">
        <v>1.4800000000000001E-2</v>
      </c>
      <c r="G26" s="4">
        <v>2.0799999999999999E-2</v>
      </c>
      <c r="H26" s="4">
        <v>1.44E-2</v>
      </c>
      <c r="I26" s="4">
        <v>2.3900000000000001E-2</v>
      </c>
    </row>
    <row r="27" spans="1:9" x14ac:dyDescent="0.25">
      <c r="A27" s="15">
        <v>41127</v>
      </c>
      <c r="B27" s="4">
        <v>2.3999999999999998E-3</v>
      </c>
      <c r="C27" s="4">
        <v>4.1000000000000003E-3</v>
      </c>
      <c r="D27" s="4">
        <v>1.5E-3</v>
      </c>
      <c r="E27" s="4">
        <v>4.7999999999999996E-3</v>
      </c>
      <c r="F27" s="4">
        <v>3.3999999999999998E-3</v>
      </c>
      <c r="G27" s="4">
        <v>4.0000000000000001E-3</v>
      </c>
      <c r="H27" s="4">
        <v>9.4999999999999998E-3</v>
      </c>
      <c r="I27" s="4">
        <v>5.8999999999999999E-3</v>
      </c>
    </row>
    <row r="28" spans="1:9" x14ac:dyDescent="0.25">
      <c r="A28" s="15">
        <v>41128</v>
      </c>
      <c r="B28" s="4">
        <v>5.1000000000000004E-3</v>
      </c>
      <c r="C28" s="4">
        <v>1.4800000000000001E-2</v>
      </c>
      <c r="D28" s="4">
        <v>1.24E-2</v>
      </c>
      <c r="E28" s="4">
        <v>1.9400000000000001E-2</v>
      </c>
      <c r="F28" s="4">
        <v>8.9999999999999993E-3</v>
      </c>
      <c r="G28" s="4">
        <v>4.7000000000000002E-3</v>
      </c>
      <c r="H28" s="4">
        <v>1.9099999999999999E-2</v>
      </c>
      <c r="I28" s="4">
        <v>2.5999999999999999E-3</v>
      </c>
    </row>
    <row r="29" spans="1:9" x14ac:dyDescent="0.25">
      <c r="A29" s="15">
        <v>41129</v>
      </c>
      <c r="B29" s="4">
        <v>8.9999999999999998E-4</v>
      </c>
      <c r="C29" s="4">
        <v>-2.0999999999999999E-3</v>
      </c>
      <c r="D29" s="4">
        <v>3.2000000000000002E-3</v>
      </c>
      <c r="E29" s="4">
        <v>-1.6000000000000001E-3</v>
      </c>
      <c r="F29" s="4">
        <v>-1.2999999999999999E-3</v>
      </c>
      <c r="G29" s="4">
        <v>2.2000000000000001E-3</v>
      </c>
      <c r="H29" s="4">
        <v>2.2000000000000001E-3</v>
      </c>
      <c r="I29" s="4">
        <v>8.8000000000000005E-3</v>
      </c>
    </row>
    <row r="30" spans="1:9" x14ac:dyDescent="0.25">
      <c r="A30" s="15">
        <v>41130</v>
      </c>
      <c r="B30" s="4">
        <v>8.0000000000000004E-4</v>
      </c>
      <c r="C30" s="4">
        <v>-1.1999999999999999E-3</v>
      </c>
      <c r="D30" s="4">
        <v>1.1000000000000001E-3</v>
      </c>
      <c r="E30" s="4">
        <v>3.3E-3</v>
      </c>
      <c r="F30" s="4">
        <v>-4.1999999999999997E-3</v>
      </c>
      <c r="G30" s="4">
        <v>2.0999999999999999E-3</v>
      </c>
      <c r="H30" s="4">
        <v>-1.2999999999999999E-3</v>
      </c>
      <c r="I30" s="4">
        <v>1.34E-2</v>
      </c>
    </row>
    <row r="31" spans="1:9" x14ac:dyDescent="0.25">
      <c r="A31" s="15">
        <v>41131</v>
      </c>
      <c r="B31" s="4">
        <v>2.2000000000000001E-3</v>
      </c>
      <c r="C31" s="4">
        <v>3.7000000000000002E-3</v>
      </c>
      <c r="D31" s="4">
        <v>-7.4999999999999997E-3</v>
      </c>
      <c r="E31" s="4">
        <v>-2.3E-3</v>
      </c>
      <c r="F31" s="4">
        <v>-1.03E-2</v>
      </c>
      <c r="G31" s="4">
        <v>8.3999999999999995E-3</v>
      </c>
      <c r="H31" s="4">
        <v>0</v>
      </c>
      <c r="I31" s="4">
        <v>3.0000000000000001E-3</v>
      </c>
    </row>
    <row r="32" spans="1:9" x14ac:dyDescent="0.25">
      <c r="A32" s="15">
        <v>41134</v>
      </c>
      <c r="B32" s="4">
        <v>-1.1000000000000001E-3</v>
      </c>
      <c r="C32" s="4">
        <v>-8.0000000000000002E-3</v>
      </c>
      <c r="D32" s="4">
        <v>-8.0000000000000004E-4</v>
      </c>
      <c r="E32" s="4">
        <v>3.3E-3</v>
      </c>
      <c r="F32" s="4">
        <v>-2.2000000000000001E-3</v>
      </c>
      <c r="G32" s="4">
        <v>-6.0000000000000001E-3</v>
      </c>
      <c r="H32" s="4">
        <v>-1.8E-3</v>
      </c>
      <c r="I32" s="4">
        <v>-2.5999999999999999E-3</v>
      </c>
    </row>
    <row r="33" spans="1:9" s="7" customFormat="1" x14ac:dyDescent="0.25">
      <c r="A33" s="15">
        <v>41135</v>
      </c>
      <c r="B33" s="4">
        <v>0</v>
      </c>
      <c r="C33" s="4">
        <v>4.0000000000000002E-4</v>
      </c>
      <c r="D33" s="4">
        <v>-6.4000000000000003E-3</v>
      </c>
      <c r="E33" s="4">
        <v>-2.0000000000000001E-4</v>
      </c>
      <c r="F33" s="4">
        <v>-5.0000000000000001E-4</v>
      </c>
      <c r="G33" s="4">
        <v>2.0000000000000001E-4</v>
      </c>
      <c r="H33" s="4">
        <v>-5.9999999999999995E-4</v>
      </c>
      <c r="I33" s="4">
        <v>-1.4E-3</v>
      </c>
    </row>
    <row r="34" spans="1:9" x14ac:dyDescent="0.25">
      <c r="A34" s="15">
        <v>41136</v>
      </c>
      <c r="B34" s="4">
        <v>1.5E-3</v>
      </c>
      <c r="C34" s="4">
        <v>6.0000000000000001E-3</v>
      </c>
      <c r="D34" s="4">
        <v>4.7000000000000002E-3</v>
      </c>
      <c r="E34" s="4">
        <v>9.1000000000000004E-3</v>
      </c>
      <c r="F34" s="4">
        <v>4.4000000000000003E-3</v>
      </c>
      <c r="G34" s="4">
        <v>2.5999999999999999E-3</v>
      </c>
      <c r="H34" s="4">
        <v>7.6E-3</v>
      </c>
      <c r="I34" s="4">
        <v>7.7000000000000002E-3</v>
      </c>
    </row>
    <row r="35" spans="1:9" x14ac:dyDescent="0.25">
      <c r="A35" s="15">
        <v>41137</v>
      </c>
      <c r="B35" s="4">
        <v>7.1999999999999998E-3</v>
      </c>
      <c r="C35" s="4">
        <v>9.4999999999999998E-3</v>
      </c>
      <c r="D35" s="4">
        <v>8.8999999999999999E-3</v>
      </c>
      <c r="E35" s="4">
        <v>-2.5000000000000001E-3</v>
      </c>
      <c r="F35" s="4">
        <v>5.4000000000000003E-3</v>
      </c>
      <c r="G35" s="4">
        <v>1.32E-2</v>
      </c>
      <c r="H35" s="4">
        <v>1.0500000000000001E-2</v>
      </c>
      <c r="I35" s="4">
        <v>9.4999999999999998E-3</v>
      </c>
    </row>
    <row r="36" spans="1:9" x14ac:dyDescent="0.25">
      <c r="A36" s="15">
        <v>41138</v>
      </c>
      <c r="B36" s="4">
        <v>1.9E-3</v>
      </c>
      <c r="C36" s="4">
        <v>4.5999999999999999E-3</v>
      </c>
      <c r="D36" s="4">
        <v>2E-3</v>
      </c>
      <c r="E36" s="4">
        <v>8.8999999999999999E-3</v>
      </c>
      <c r="F36" s="4">
        <v>-6.8999999999999999E-3</v>
      </c>
      <c r="G36" s="4">
        <v>-3.3E-3</v>
      </c>
      <c r="H36" s="4">
        <v>4.3E-3</v>
      </c>
      <c r="I36" s="4">
        <v>1.2999999999999999E-3</v>
      </c>
    </row>
    <row r="37" spans="1:9" x14ac:dyDescent="0.25">
      <c r="A37" s="15">
        <v>41141</v>
      </c>
      <c r="B37" s="4">
        <v>0</v>
      </c>
      <c r="C37" s="4">
        <v>4.0000000000000002E-4</v>
      </c>
      <c r="D37" s="4">
        <v>5.0000000000000001E-4</v>
      </c>
      <c r="E37" s="4">
        <v>-5.8999999999999999E-3</v>
      </c>
      <c r="F37" s="4">
        <v>-6.4999999999999997E-3</v>
      </c>
      <c r="G37" s="4">
        <v>-2.3999999999999998E-3</v>
      </c>
      <c r="H37" s="4">
        <v>1.18E-2</v>
      </c>
      <c r="I37" s="4">
        <v>-6.8999999999999999E-3</v>
      </c>
    </row>
    <row r="38" spans="1:9" x14ac:dyDescent="0.25">
      <c r="A38" s="15">
        <v>41142</v>
      </c>
      <c r="B38" s="4">
        <v>-3.5000000000000001E-3</v>
      </c>
      <c r="C38" s="4">
        <v>-1E-3</v>
      </c>
      <c r="D38" s="4">
        <v>-2.9999999999999997E-4</v>
      </c>
      <c r="E38" s="4">
        <v>6.1999999999999998E-3</v>
      </c>
      <c r="F38" s="4">
        <v>4.7999999999999996E-3</v>
      </c>
      <c r="G38" s="4">
        <v>-4.1000000000000003E-3</v>
      </c>
      <c r="H38" s="4">
        <v>-0.01</v>
      </c>
      <c r="I38" s="4">
        <v>-2E-3</v>
      </c>
    </row>
    <row r="39" spans="1:9" x14ac:dyDescent="0.25">
      <c r="A39" s="15">
        <v>41143</v>
      </c>
      <c r="B39" s="4">
        <v>2.9999999999999997E-4</v>
      </c>
      <c r="C39" s="4">
        <v>-5.3E-3</v>
      </c>
      <c r="D39" s="4">
        <v>-6.4999999999999997E-3</v>
      </c>
      <c r="E39" s="4">
        <v>3.7000000000000002E-3</v>
      </c>
      <c r="F39" s="4">
        <v>6.4999999999999997E-3</v>
      </c>
      <c r="G39" s="4">
        <v>-2.3E-3</v>
      </c>
      <c r="H39" s="4">
        <v>6.1000000000000004E-3</v>
      </c>
      <c r="I39" s="4">
        <v>-3.8E-3</v>
      </c>
    </row>
    <row r="40" spans="1:9" x14ac:dyDescent="0.25">
      <c r="A40" s="15">
        <v>41144</v>
      </c>
      <c r="B40" s="4">
        <v>-8.0999999999999996E-3</v>
      </c>
      <c r="C40" s="4">
        <v>-8.6999999999999994E-3</v>
      </c>
      <c r="D40" s="4">
        <v>-7.4000000000000003E-3</v>
      </c>
      <c r="E40" s="4">
        <v>-5.7000000000000002E-3</v>
      </c>
      <c r="F40" s="4">
        <v>-9.7999999999999997E-3</v>
      </c>
      <c r="G40" s="4">
        <v>1.2800000000000001E-2</v>
      </c>
      <c r="H40" s="4">
        <v>-7.4999999999999997E-3</v>
      </c>
      <c r="I40" s="4">
        <v>-1.6999999999999999E-3</v>
      </c>
    </row>
    <row r="41" spans="1:9" x14ac:dyDescent="0.25">
      <c r="A41" s="15">
        <v>41145</v>
      </c>
      <c r="B41" s="4">
        <v>6.6E-3</v>
      </c>
      <c r="C41" s="4">
        <v>-2.3999999999999998E-3</v>
      </c>
      <c r="D41" s="4">
        <v>8.5000000000000006E-3</v>
      </c>
      <c r="E41" s="4">
        <v>5.3E-3</v>
      </c>
      <c r="F41" s="4">
        <v>2.2000000000000001E-3</v>
      </c>
      <c r="G41" s="4">
        <v>-1.1999999999999999E-3</v>
      </c>
      <c r="H41" s="4">
        <v>2E-3</v>
      </c>
      <c r="I41" s="4">
        <v>2.0999999999999999E-3</v>
      </c>
    </row>
    <row r="42" spans="1:9" x14ac:dyDescent="0.25">
      <c r="A42" s="15">
        <v>41148</v>
      </c>
      <c r="B42" s="4">
        <v>-5.0000000000000001E-4</v>
      </c>
      <c r="C42" s="4">
        <v>-1.6000000000000001E-3</v>
      </c>
      <c r="D42" s="4">
        <v>-7.4000000000000003E-3</v>
      </c>
      <c r="E42" s="4">
        <v>2.5999999999999999E-3</v>
      </c>
      <c r="F42" s="4">
        <v>2.5000000000000001E-3</v>
      </c>
      <c r="G42" s="4">
        <v>-8.9999999999999998E-4</v>
      </c>
      <c r="H42" s="4">
        <v>5.9999999999999995E-4</v>
      </c>
      <c r="I42" s="4">
        <v>4.0000000000000002E-4</v>
      </c>
    </row>
    <row r="43" spans="1:9" x14ac:dyDescent="0.25">
      <c r="A43" s="15">
        <v>41149</v>
      </c>
      <c r="B43" s="4">
        <v>-6.9999999999999999E-4</v>
      </c>
      <c r="C43" s="4">
        <v>-3.7000000000000002E-3</v>
      </c>
      <c r="D43" s="4">
        <v>8.9999999999999998E-4</v>
      </c>
      <c r="E43" s="4">
        <v>4.5999999999999999E-3</v>
      </c>
      <c r="F43" s="4">
        <v>-3.2000000000000002E-3</v>
      </c>
      <c r="G43" s="4">
        <v>6.6E-3</v>
      </c>
      <c r="H43" s="4">
        <v>1E-3</v>
      </c>
      <c r="I43" s="4">
        <v>-8.9999999999999998E-4</v>
      </c>
    </row>
    <row r="44" spans="1:9" x14ac:dyDescent="0.25">
      <c r="A44" s="15">
        <v>41150</v>
      </c>
      <c r="B44" s="4">
        <v>1.1000000000000001E-3</v>
      </c>
      <c r="C44" s="4">
        <v>2.2000000000000001E-3</v>
      </c>
      <c r="D44" s="4">
        <v>5.5999999999999999E-3</v>
      </c>
      <c r="E44" s="4">
        <v>3.5999999999999999E-3</v>
      </c>
      <c r="F44" s="4">
        <v>5.4999999999999997E-3</v>
      </c>
      <c r="G44" s="4">
        <v>5.3E-3</v>
      </c>
      <c r="H44" s="4">
        <v>9.2999999999999992E-3</v>
      </c>
      <c r="I44" s="4">
        <v>5.0000000000000001E-3</v>
      </c>
    </row>
    <row r="45" spans="1:9" s="7" customFormat="1" x14ac:dyDescent="0.25">
      <c r="A45" s="15">
        <v>41151</v>
      </c>
      <c r="B45" s="4">
        <v>-7.7000000000000002E-3</v>
      </c>
      <c r="C45" s="4">
        <v>-9.2999999999999992E-3</v>
      </c>
      <c r="D45" s="4">
        <v>-3.0999999999999999E-3</v>
      </c>
      <c r="E45" s="4">
        <v>-7.1999999999999998E-3</v>
      </c>
      <c r="F45" s="4">
        <v>-1.14E-2</v>
      </c>
      <c r="G45" s="4">
        <v>-4.5999999999999999E-3</v>
      </c>
      <c r="H45" s="4">
        <v>-8.8000000000000005E-3</v>
      </c>
      <c r="I45" s="4">
        <v>-5.7999999999999996E-3</v>
      </c>
    </row>
    <row r="46" spans="1:9" x14ac:dyDescent="0.25">
      <c r="A46" s="15">
        <v>41152</v>
      </c>
      <c r="B46" s="4">
        <v>5.1000000000000004E-3</v>
      </c>
      <c r="C46" s="4">
        <v>3.8999999999999998E-3</v>
      </c>
      <c r="D46" s="4">
        <v>1.6000000000000001E-3</v>
      </c>
      <c r="E46" s="4">
        <v>6.1000000000000004E-3</v>
      </c>
      <c r="F46" s="4">
        <v>8.6E-3</v>
      </c>
      <c r="G46" s="4">
        <v>3.2000000000000002E-3</v>
      </c>
      <c r="H46" s="4">
        <v>7.4999999999999997E-3</v>
      </c>
      <c r="I46" s="4">
        <v>6.3E-3</v>
      </c>
    </row>
    <row r="47" spans="1:9" x14ac:dyDescent="0.25">
      <c r="A47" s="15">
        <v>41155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</row>
    <row r="48" spans="1:9" x14ac:dyDescent="0.25">
      <c r="A48" s="15">
        <v>41156</v>
      </c>
      <c r="B48" s="4">
        <v>-1.1000000000000001E-3</v>
      </c>
      <c r="C48" s="4">
        <v>1.72E-2</v>
      </c>
      <c r="D48" s="4">
        <v>-2.8E-3</v>
      </c>
      <c r="E48" s="4">
        <v>1.38E-2</v>
      </c>
      <c r="F48" s="4">
        <v>5.1999999999999998E-3</v>
      </c>
      <c r="G48" s="4">
        <v>3.3999999999999998E-3</v>
      </c>
      <c r="H48" s="4">
        <v>1.1999999999999999E-3</v>
      </c>
      <c r="I48" s="4">
        <v>7.1999999999999998E-3</v>
      </c>
    </row>
    <row r="49" spans="1:9" x14ac:dyDescent="0.25">
      <c r="A49" s="15">
        <v>41157</v>
      </c>
      <c r="B49" s="4">
        <v>-8.0000000000000004E-4</v>
      </c>
      <c r="C49" s="4">
        <v>6.7000000000000002E-3</v>
      </c>
      <c r="D49" s="4">
        <v>1.1999999999999999E-3</v>
      </c>
      <c r="E49" s="4">
        <v>2.9999999999999997E-4</v>
      </c>
      <c r="F49" s="4">
        <v>1.24E-2</v>
      </c>
      <c r="G49" s="4">
        <v>2.5000000000000001E-3</v>
      </c>
      <c r="H49" s="4">
        <v>2.5999999999999999E-3</v>
      </c>
      <c r="I49" s="4">
        <v>-2.5999999999999999E-3</v>
      </c>
    </row>
    <row r="50" spans="1:9" x14ac:dyDescent="0.25">
      <c r="A50" s="15">
        <v>41158</v>
      </c>
      <c r="B50" s="4">
        <v>2.06E-2</v>
      </c>
      <c r="C50" s="4">
        <v>2.1499999999999998E-2</v>
      </c>
      <c r="D50" s="4">
        <v>1.66E-2</v>
      </c>
      <c r="E50" s="4">
        <v>1.9599999999999999E-2</v>
      </c>
      <c r="F50" s="4">
        <v>2.8899999999999999E-2</v>
      </c>
      <c r="G50" s="4">
        <v>2.1899999999999999E-2</v>
      </c>
      <c r="H50" s="4">
        <v>1.9400000000000001E-2</v>
      </c>
      <c r="I50" s="4">
        <v>2.0500000000000001E-2</v>
      </c>
    </row>
    <row r="51" spans="1:9" x14ac:dyDescent="0.25">
      <c r="A51" s="15">
        <v>41159</v>
      </c>
      <c r="B51" s="4">
        <v>4.1000000000000003E-3</v>
      </c>
      <c r="C51" s="4">
        <v>3.0999999999999999E-3</v>
      </c>
      <c r="D51" s="4">
        <v>-5.7999999999999996E-3</v>
      </c>
      <c r="E51" s="4">
        <v>1.6999999999999999E-3</v>
      </c>
      <c r="F51" s="4">
        <v>-1.1000000000000001E-3</v>
      </c>
      <c r="G51" s="4">
        <v>5.4999999999999997E-3</v>
      </c>
      <c r="H51" s="4">
        <v>7.0000000000000001E-3</v>
      </c>
      <c r="I51" s="4">
        <v>5.9999999999999995E-4</v>
      </c>
    </row>
    <row r="52" spans="1:9" x14ac:dyDescent="0.25">
      <c r="A52" s="15">
        <v>41162</v>
      </c>
      <c r="B52" s="4">
        <v>-6.1000000000000004E-3</v>
      </c>
      <c r="C52" s="4">
        <v>-5.4000000000000003E-3</v>
      </c>
      <c r="D52" s="4">
        <v>-3.5000000000000001E-3</v>
      </c>
      <c r="E52" s="4">
        <v>-6.4999999999999997E-3</v>
      </c>
      <c r="F52" s="4">
        <v>-8.3999999999999995E-3</v>
      </c>
      <c r="G52" s="4">
        <v>-3.8999999999999998E-3</v>
      </c>
      <c r="H52" s="4">
        <v>-1.12E-2</v>
      </c>
      <c r="I52" s="4">
        <v>-1.21E-2</v>
      </c>
    </row>
    <row r="53" spans="1:9" x14ac:dyDescent="0.25">
      <c r="A53" s="15">
        <v>41163</v>
      </c>
      <c r="B53" s="4">
        <v>3.0999999999999999E-3</v>
      </c>
      <c r="C53" s="4">
        <v>6.0000000000000001E-3</v>
      </c>
      <c r="D53" s="4">
        <v>7.1999999999999998E-3</v>
      </c>
      <c r="E53" s="4">
        <v>-2.2000000000000001E-3</v>
      </c>
      <c r="F53" s="4">
        <v>6.4999999999999997E-3</v>
      </c>
      <c r="G53" s="4">
        <v>-4.0000000000000002E-4</v>
      </c>
      <c r="H53" s="4">
        <v>3.3999999999999998E-3</v>
      </c>
      <c r="I53" s="4">
        <v>2.0000000000000001E-4</v>
      </c>
    </row>
    <row r="54" spans="1:9" x14ac:dyDescent="0.25">
      <c r="A54" s="15">
        <v>41164</v>
      </c>
      <c r="B54" s="4">
        <v>2.3E-3</v>
      </c>
      <c r="C54" s="4">
        <v>1.2699999999999999E-2</v>
      </c>
      <c r="D54" s="4">
        <v>3.2000000000000002E-3</v>
      </c>
      <c r="E54" s="4">
        <v>5.7000000000000002E-3</v>
      </c>
      <c r="F54" s="4">
        <v>-5.4000000000000003E-3</v>
      </c>
      <c r="G54" s="4">
        <v>-3.5999999999999999E-3</v>
      </c>
      <c r="H54" s="4">
        <v>7.1000000000000004E-3</v>
      </c>
      <c r="I54" s="4">
        <v>2.8E-3</v>
      </c>
    </row>
    <row r="55" spans="1:9" x14ac:dyDescent="0.25">
      <c r="A55" s="15">
        <v>41165</v>
      </c>
      <c r="B55" s="4">
        <v>1.6400000000000001E-2</v>
      </c>
      <c r="C55" s="4">
        <v>1.4500000000000001E-2</v>
      </c>
      <c r="D55" s="4">
        <v>8.0999999999999996E-3</v>
      </c>
      <c r="E55" s="4">
        <v>1.29E-2</v>
      </c>
      <c r="F55" s="4">
        <v>1.15E-2</v>
      </c>
      <c r="G55" s="4">
        <v>3.5000000000000001E-3</v>
      </c>
      <c r="H55" s="4">
        <v>1.17E-2</v>
      </c>
      <c r="I55" s="4">
        <v>1.1599999999999999E-2</v>
      </c>
    </row>
    <row r="56" spans="1:9" x14ac:dyDescent="0.25">
      <c r="A56" s="15">
        <v>41166</v>
      </c>
      <c r="B56" s="4">
        <v>4.0000000000000001E-3</v>
      </c>
      <c r="C56" s="4">
        <v>3.5000000000000001E-3</v>
      </c>
      <c r="D56" s="4">
        <v>4.1000000000000003E-3</v>
      </c>
      <c r="E56" s="4">
        <v>1.24E-2</v>
      </c>
      <c r="F56" s="4">
        <v>7.9000000000000008E-3</v>
      </c>
      <c r="G56" s="4">
        <v>8.2000000000000007E-3</v>
      </c>
      <c r="H56" s="4">
        <v>2.7000000000000001E-3</v>
      </c>
      <c r="I56" s="4">
        <v>-2.0999999999999999E-3</v>
      </c>
    </row>
    <row r="57" spans="1:9" s="7" customFormat="1" x14ac:dyDescent="0.25">
      <c r="A57" s="15">
        <v>41169</v>
      </c>
      <c r="B57" s="4">
        <v>-3.0999999999999999E-3</v>
      </c>
      <c r="C57" s="4">
        <v>-3.8E-3</v>
      </c>
      <c r="D57" s="4">
        <v>-9.7999999999999997E-3</v>
      </c>
      <c r="E57" s="4">
        <v>-1.18E-2</v>
      </c>
      <c r="F57" s="4">
        <v>-3.2000000000000002E-3</v>
      </c>
      <c r="G57" s="4">
        <v>-1.18E-2</v>
      </c>
      <c r="H57" s="4">
        <v>-8.9999999999999993E-3</v>
      </c>
      <c r="I57" s="4">
        <v>-5.4999999999999997E-3</v>
      </c>
    </row>
    <row r="58" spans="1:9" x14ac:dyDescent="0.25">
      <c r="A58" s="15">
        <v>41170</v>
      </c>
      <c r="B58" s="4">
        <v>-1.2999999999999999E-3</v>
      </c>
      <c r="C58" s="4">
        <v>-8.8000000000000005E-3</v>
      </c>
      <c r="D58" s="4">
        <v>-1.6999999999999999E-3</v>
      </c>
      <c r="E58" s="4">
        <v>-5.7000000000000002E-3</v>
      </c>
      <c r="F58" s="4">
        <v>-5.4000000000000003E-3</v>
      </c>
      <c r="G58" s="4">
        <v>-6.7999999999999996E-3</v>
      </c>
      <c r="H58" s="4">
        <v>2.3E-3</v>
      </c>
      <c r="I58" s="4">
        <v>-2.7000000000000001E-3</v>
      </c>
    </row>
    <row r="59" spans="1:9" x14ac:dyDescent="0.25">
      <c r="A59" s="15">
        <v>41171</v>
      </c>
      <c r="B59" s="4">
        <v>1.1999999999999999E-3</v>
      </c>
      <c r="C59" s="4">
        <v>6.4999999999999997E-3</v>
      </c>
      <c r="D59" s="4">
        <v>4.4000000000000003E-3</v>
      </c>
      <c r="E59" s="4">
        <v>2E-3</v>
      </c>
      <c r="F59" s="4">
        <v>1.6400000000000001E-2</v>
      </c>
      <c r="G59" s="4">
        <v>5.5999999999999999E-3</v>
      </c>
      <c r="H59" s="4">
        <v>6.7000000000000002E-3</v>
      </c>
      <c r="I59" s="4">
        <v>1.6000000000000001E-3</v>
      </c>
    </row>
    <row r="60" spans="1:9" x14ac:dyDescent="0.25">
      <c r="A60" s="15">
        <v>41172</v>
      </c>
      <c r="B60" s="4">
        <v>-4.0000000000000002E-4</v>
      </c>
      <c r="C60" s="4">
        <v>4.0000000000000001E-3</v>
      </c>
      <c r="D60" s="4">
        <v>4.4000000000000003E-3</v>
      </c>
      <c r="E60" s="4">
        <v>-3.5999999999999999E-3</v>
      </c>
      <c r="F60" s="4">
        <v>3.5999999999999999E-3</v>
      </c>
      <c r="G60" s="4">
        <v>-2.6700000000000002E-2</v>
      </c>
      <c r="H60" s="4">
        <v>-1.6999999999999999E-3</v>
      </c>
      <c r="I60" s="4">
        <v>-5.4999999999999997E-3</v>
      </c>
    </row>
    <row r="61" spans="1:9" x14ac:dyDescent="0.25">
      <c r="A61" s="15">
        <v>41173</v>
      </c>
      <c r="B61" s="4">
        <v>-1E-4</v>
      </c>
      <c r="C61" s="4">
        <v>5.1000000000000004E-3</v>
      </c>
      <c r="D61" s="4">
        <v>1.6999999999999999E-3</v>
      </c>
      <c r="E61" s="4">
        <v>8.6E-3</v>
      </c>
      <c r="F61" s="4">
        <v>-3.0999999999999999E-3</v>
      </c>
      <c r="G61" s="4">
        <v>-3.7000000000000002E-3</v>
      </c>
      <c r="H61" s="4">
        <v>-2.8E-3</v>
      </c>
      <c r="I61" s="4">
        <v>-1.6000000000000001E-3</v>
      </c>
    </row>
    <row r="62" spans="1:9" x14ac:dyDescent="0.25">
      <c r="A62" s="15">
        <v>41176</v>
      </c>
      <c r="B62" s="4">
        <v>-2.2000000000000001E-3</v>
      </c>
      <c r="C62" s="4">
        <v>-4.7999999999999996E-3</v>
      </c>
      <c r="D62" s="4">
        <v>-8.9999999999999998E-4</v>
      </c>
      <c r="E62" s="4">
        <v>-2.5999999999999999E-3</v>
      </c>
      <c r="F62" s="4">
        <v>-2.8999999999999998E-3</v>
      </c>
      <c r="G62" s="4">
        <v>-4.0000000000000002E-4</v>
      </c>
      <c r="H62" s="4">
        <v>-4.0000000000000002E-4</v>
      </c>
      <c r="I62" s="4">
        <v>5.9999999999999995E-4</v>
      </c>
    </row>
    <row r="63" spans="1:9" x14ac:dyDescent="0.25">
      <c r="A63" s="15">
        <v>41177</v>
      </c>
      <c r="B63" s="4">
        <v>-1.04E-2</v>
      </c>
      <c r="C63" s="4">
        <v>-1.04E-2</v>
      </c>
      <c r="D63" s="4">
        <v>-1.9599999999999999E-2</v>
      </c>
      <c r="E63" s="4">
        <v>-1.55E-2</v>
      </c>
      <c r="F63" s="4">
        <v>-1.23E-2</v>
      </c>
      <c r="G63" s="4">
        <v>-4.4999999999999997E-3</v>
      </c>
      <c r="H63" s="4">
        <v>-1.12E-2</v>
      </c>
      <c r="I63" s="4">
        <v>-1.15E-2</v>
      </c>
    </row>
    <row r="64" spans="1:9" x14ac:dyDescent="0.25">
      <c r="A64" s="15">
        <v>41178</v>
      </c>
      <c r="B64" s="4">
        <v>-5.4999999999999997E-3</v>
      </c>
      <c r="C64" s="4">
        <v>-7.1000000000000004E-3</v>
      </c>
      <c r="D64" s="4">
        <v>-2.0999999999999999E-3</v>
      </c>
      <c r="E64" s="4">
        <v>-6.8999999999999999E-3</v>
      </c>
      <c r="F64" s="4">
        <v>-5.4000000000000003E-3</v>
      </c>
      <c r="G64" s="4">
        <v>-2.8E-3</v>
      </c>
      <c r="H64" s="4">
        <v>-2.0000000000000001E-4</v>
      </c>
      <c r="I64" s="4">
        <v>-2.0999999999999999E-3</v>
      </c>
    </row>
    <row r="65" spans="1:9" x14ac:dyDescent="0.25">
      <c r="A65" s="15">
        <v>41179</v>
      </c>
      <c r="B65" s="4">
        <v>9.7000000000000003E-3</v>
      </c>
      <c r="C65" s="4">
        <v>1.04E-2</v>
      </c>
      <c r="D65" s="4">
        <v>8.0999999999999996E-3</v>
      </c>
      <c r="E65" s="4">
        <v>1.1900000000000001E-2</v>
      </c>
      <c r="F65" s="4">
        <v>1.24E-2</v>
      </c>
      <c r="G65" s="4">
        <v>6.6E-3</v>
      </c>
      <c r="H65" s="4">
        <v>1.18E-2</v>
      </c>
      <c r="I65" s="4">
        <v>1.5800000000000002E-2</v>
      </c>
    </row>
    <row r="66" spans="1:9" x14ac:dyDescent="0.25">
      <c r="A66" s="15">
        <v>41180</v>
      </c>
      <c r="B66" s="4">
        <v>-4.4999999999999997E-3</v>
      </c>
      <c r="C66" s="4">
        <v>-6.1999999999999998E-3</v>
      </c>
      <c r="D66" s="4">
        <v>8.0000000000000004E-4</v>
      </c>
      <c r="E66" s="4">
        <v>-6.3E-3</v>
      </c>
      <c r="F66" s="4">
        <v>-5.3E-3</v>
      </c>
      <c r="G66" s="4">
        <v>-4.4000000000000003E-3</v>
      </c>
      <c r="H66" s="4">
        <v>-8.9999999999999998E-4</v>
      </c>
      <c r="I66" s="4">
        <v>-3.2000000000000002E-3</v>
      </c>
    </row>
    <row r="67" spans="1:9" x14ac:dyDescent="0.25">
      <c r="A67" s="15">
        <v>41183</v>
      </c>
      <c r="B67" s="4">
        <v>2.7000000000000001E-3</v>
      </c>
      <c r="C67" s="4">
        <v>5.8999999999999999E-3</v>
      </c>
      <c r="D67" s="4">
        <v>-9.1999999999999998E-3</v>
      </c>
      <c r="E67" s="4">
        <v>-5.9999999999999995E-4</v>
      </c>
      <c r="F67" s="4">
        <v>-4.0000000000000002E-4</v>
      </c>
      <c r="G67" s="4">
        <v>4.5999999999999999E-3</v>
      </c>
      <c r="H67" s="4">
        <v>6.3E-3</v>
      </c>
      <c r="I67" s="4">
        <v>8.3999999999999995E-3</v>
      </c>
    </row>
    <row r="68" spans="1:9" x14ac:dyDescent="0.25">
      <c r="A68" s="15">
        <v>41184</v>
      </c>
      <c r="B68" s="4">
        <v>1E-3</v>
      </c>
      <c r="C68" s="4">
        <v>1E-4</v>
      </c>
      <c r="D68" s="4">
        <v>7.1999999999999998E-3</v>
      </c>
      <c r="E68" s="4">
        <v>-8.0999999999999996E-3</v>
      </c>
      <c r="F68" s="4">
        <v>8.0000000000000004E-4</v>
      </c>
      <c r="G68" s="4">
        <v>-2.0999999999999999E-3</v>
      </c>
      <c r="H68" s="4">
        <v>3.3999999999999998E-3</v>
      </c>
      <c r="I68" s="4">
        <v>3.8E-3</v>
      </c>
    </row>
    <row r="69" spans="1:9" x14ac:dyDescent="0.25">
      <c r="A69" s="15">
        <v>41185</v>
      </c>
      <c r="B69" s="4">
        <v>3.8E-3</v>
      </c>
      <c r="C69" s="4">
        <v>4.8999999999999998E-3</v>
      </c>
      <c r="D69" s="4">
        <v>7.1000000000000004E-3</v>
      </c>
      <c r="E69" s="4">
        <v>-1.1999999999999999E-3</v>
      </c>
      <c r="F69" s="4">
        <v>7.6E-3</v>
      </c>
      <c r="G69" s="4">
        <v>8.8000000000000005E-3</v>
      </c>
      <c r="H69" s="4">
        <v>8.9999999999999998E-4</v>
      </c>
      <c r="I69" s="4">
        <v>5.5999999999999999E-3</v>
      </c>
    </row>
    <row r="70" spans="1:9" x14ac:dyDescent="0.25">
      <c r="A70" s="15">
        <v>41186</v>
      </c>
      <c r="B70" s="4">
        <v>7.1999999999999998E-3</v>
      </c>
      <c r="C70" s="4">
        <v>5.7000000000000002E-3</v>
      </c>
      <c r="D70" s="4">
        <v>7.3000000000000001E-3</v>
      </c>
      <c r="E70" s="4">
        <v>1.09E-2</v>
      </c>
      <c r="F70" s="4">
        <v>8.3999999999999995E-3</v>
      </c>
      <c r="G70" s="4">
        <v>4.1000000000000003E-3</v>
      </c>
      <c r="H70" s="4">
        <v>9.7000000000000003E-3</v>
      </c>
      <c r="I70" s="4">
        <v>4.0000000000000001E-3</v>
      </c>
    </row>
    <row r="71" spans="1:9" x14ac:dyDescent="0.25">
      <c r="A71" s="15">
        <v>41187</v>
      </c>
      <c r="B71" s="4">
        <v>0</v>
      </c>
      <c r="C71" s="4">
        <v>4.0000000000000002E-4</v>
      </c>
      <c r="D71" s="4">
        <v>-4.7000000000000002E-3</v>
      </c>
      <c r="E71" s="4">
        <v>3.0000000000000001E-3</v>
      </c>
      <c r="F71" s="4">
        <v>7.0000000000000001E-3</v>
      </c>
      <c r="G71" s="4">
        <v>7.7999999999999996E-3</v>
      </c>
      <c r="H71" s="4">
        <v>-2E-3</v>
      </c>
      <c r="I71" s="4">
        <v>-1.4E-3</v>
      </c>
    </row>
    <row r="72" spans="1:9" x14ac:dyDescent="0.25">
      <c r="A72" s="15">
        <v>41190</v>
      </c>
      <c r="B72" s="4">
        <v>-3.5000000000000001E-3</v>
      </c>
      <c r="C72" s="4">
        <v>-5.4999999999999997E-3</v>
      </c>
      <c r="D72" s="4">
        <v>-1.6000000000000001E-3</v>
      </c>
      <c r="E72" s="4">
        <v>-5.1999999999999998E-3</v>
      </c>
      <c r="F72" s="4">
        <v>-4.5999999999999999E-3</v>
      </c>
      <c r="G72" s="4">
        <v>-2.0999999999999999E-3</v>
      </c>
      <c r="H72" s="4">
        <v>-1.9E-3</v>
      </c>
      <c r="I72" s="4">
        <v>-5.3E-3</v>
      </c>
    </row>
    <row r="73" spans="1:9" x14ac:dyDescent="0.25">
      <c r="A73" s="15">
        <v>41191</v>
      </c>
      <c r="B73" s="4">
        <v>-9.9000000000000008E-3</v>
      </c>
      <c r="C73" s="4">
        <v>-1.34E-2</v>
      </c>
      <c r="D73" s="4">
        <v>-1.2200000000000001E-2</v>
      </c>
      <c r="E73" s="4">
        <v>-1.01E-2</v>
      </c>
      <c r="F73" s="4">
        <v>-1.9099999999999999E-2</v>
      </c>
      <c r="G73" s="4">
        <v>-2.5000000000000001E-3</v>
      </c>
      <c r="H73" s="4">
        <v>-3.2000000000000002E-3</v>
      </c>
      <c r="I73" s="4">
        <v>-9.4000000000000004E-3</v>
      </c>
    </row>
    <row r="74" spans="1:9" x14ac:dyDescent="0.25">
      <c r="A74" s="15">
        <v>41192</v>
      </c>
      <c r="B74" s="4">
        <v>-6.1000000000000004E-3</v>
      </c>
      <c r="C74" s="4">
        <v>-8.6E-3</v>
      </c>
      <c r="D74" s="4">
        <v>2.3E-3</v>
      </c>
      <c r="E74" s="4">
        <v>-5.8999999999999999E-3</v>
      </c>
      <c r="F74" s="4">
        <v>-9.9000000000000008E-3</v>
      </c>
      <c r="G74" s="4">
        <v>-7.4999999999999997E-3</v>
      </c>
      <c r="H74" s="4">
        <v>-4.8999999999999998E-3</v>
      </c>
      <c r="I74" s="4">
        <v>-1.6000000000000001E-3</v>
      </c>
    </row>
    <row r="75" spans="1:9" x14ac:dyDescent="0.25">
      <c r="A75" s="15">
        <v>41193</v>
      </c>
      <c r="B75" s="4">
        <v>4.0000000000000002E-4</v>
      </c>
      <c r="C75" s="4">
        <v>8.8000000000000005E-3</v>
      </c>
      <c r="D75" s="4">
        <v>-4.5999999999999999E-3</v>
      </c>
      <c r="E75" s="4">
        <v>6.7000000000000002E-3</v>
      </c>
      <c r="F75" s="4">
        <v>-8.0000000000000002E-3</v>
      </c>
      <c r="G75" s="4">
        <v>9.1999999999999998E-3</v>
      </c>
      <c r="H75" s="4">
        <v>6.3E-3</v>
      </c>
      <c r="I75" s="4">
        <v>-8.0000000000000004E-4</v>
      </c>
    </row>
    <row r="76" spans="1:9" x14ac:dyDescent="0.25">
      <c r="A76" s="15">
        <v>41194</v>
      </c>
      <c r="B76" s="4">
        <v>-2.8999999999999998E-3</v>
      </c>
      <c r="C76" s="4">
        <v>-2.3999999999999998E-3</v>
      </c>
      <c r="D76" s="4">
        <v>-4.4999999999999997E-3</v>
      </c>
      <c r="E76" s="4">
        <v>-1.06E-2</v>
      </c>
      <c r="F76" s="4">
        <v>-1.9E-3</v>
      </c>
      <c r="G76" s="4">
        <v>1E-3</v>
      </c>
      <c r="H76" s="4">
        <v>-6.4000000000000003E-3</v>
      </c>
      <c r="I76" s="4">
        <v>-1.2999999999999999E-3</v>
      </c>
    </row>
    <row r="77" spans="1:9" x14ac:dyDescent="0.25">
      <c r="A77" s="15">
        <v>41197</v>
      </c>
      <c r="B77" s="4">
        <v>8.0999999999999996E-3</v>
      </c>
      <c r="C77" s="4">
        <v>8.0000000000000002E-3</v>
      </c>
      <c r="D77" s="4">
        <v>5.7999999999999996E-3</v>
      </c>
      <c r="E77" s="4">
        <v>1.3100000000000001E-2</v>
      </c>
      <c r="F77" s="4">
        <v>8.9999999999999993E-3</v>
      </c>
      <c r="G77" s="4">
        <v>7.9000000000000008E-3</v>
      </c>
      <c r="H77" s="4">
        <v>7.6E-3</v>
      </c>
      <c r="I77" s="4">
        <v>3.0000000000000001E-3</v>
      </c>
    </row>
    <row r="78" spans="1:9" x14ac:dyDescent="0.25">
      <c r="A78" s="15">
        <v>41198</v>
      </c>
      <c r="B78" s="4">
        <v>1.03E-2</v>
      </c>
      <c r="C78" s="4">
        <v>1.5599999999999999E-2</v>
      </c>
      <c r="D78" s="4">
        <v>0.02</v>
      </c>
      <c r="E78" s="4">
        <v>1.09E-2</v>
      </c>
      <c r="F78" s="4">
        <v>1.47E-2</v>
      </c>
      <c r="G78" s="4">
        <v>9.1999999999999998E-3</v>
      </c>
      <c r="H78" s="4">
        <v>7.7000000000000002E-3</v>
      </c>
      <c r="I78" s="4">
        <v>8.2000000000000007E-3</v>
      </c>
    </row>
    <row r="79" spans="1:9" x14ac:dyDescent="0.25">
      <c r="A79" s="15">
        <v>41199</v>
      </c>
      <c r="B79" s="4">
        <v>4.1999999999999997E-3</v>
      </c>
      <c r="C79" s="4">
        <v>7.1000000000000004E-3</v>
      </c>
      <c r="D79" s="4">
        <v>3.3E-3</v>
      </c>
      <c r="E79" s="4">
        <v>2.3999999999999998E-3</v>
      </c>
      <c r="F79" s="4">
        <v>1.7899999999999999E-2</v>
      </c>
      <c r="G79" s="4">
        <v>5.1999999999999998E-3</v>
      </c>
      <c r="H79" s="4">
        <v>4.3E-3</v>
      </c>
      <c r="I79" s="4">
        <v>4.3E-3</v>
      </c>
    </row>
    <row r="80" spans="1:9" x14ac:dyDescent="0.25">
      <c r="A80" s="15">
        <v>41200</v>
      </c>
      <c r="B80" s="4">
        <v>-2.3999999999999998E-3</v>
      </c>
      <c r="C80" s="4">
        <v>-1E-3</v>
      </c>
      <c r="D80" s="4">
        <v>-2.0999999999999999E-3</v>
      </c>
      <c r="E80" s="4">
        <v>-5.7000000000000002E-3</v>
      </c>
      <c r="F80" s="4">
        <v>7.3000000000000001E-3</v>
      </c>
      <c r="G80" s="4">
        <v>-1.8E-3</v>
      </c>
      <c r="H80" s="4">
        <v>-1.8E-3</v>
      </c>
      <c r="I80" s="4">
        <v>-3.0999999999999999E-3</v>
      </c>
    </row>
    <row r="81" spans="1:9" x14ac:dyDescent="0.25">
      <c r="A81" s="15">
        <v>41201</v>
      </c>
      <c r="B81" s="4">
        <v>-1.66E-2</v>
      </c>
      <c r="C81" s="4">
        <v>-1.6299999999999999E-2</v>
      </c>
      <c r="D81" s="4">
        <v>-7.6E-3</v>
      </c>
      <c r="E81" s="4">
        <v>-2.23E-2</v>
      </c>
      <c r="F81" s="4">
        <v>-1.7600000000000001E-2</v>
      </c>
      <c r="G81" s="4">
        <v>-1.89E-2</v>
      </c>
      <c r="H81" s="4">
        <v>-1.52E-2</v>
      </c>
      <c r="I81" s="4">
        <v>-1.6299999999999999E-2</v>
      </c>
    </row>
    <row r="82" spans="1:9" x14ac:dyDescent="0.25">
      <c r="A82" s="15">
        <v>41204</v>
      </c>
      <c r="B82" s="4">
        <v>5.0000000000000001E-4</v>
      </c>
      <c r="C82" s="4">
        <v>0</v>
      </c>
      <c r="D82" s="4">
        <v>-1.4E-3</v>
      </c>
      <c r="E82" s="4">
        <v>-2.9999999999999997E-4</v>
      </c>
      <c r="F82" s="4">
        <v>-5.8999999999999999E-3</v>
      </c>
      <c r="G82" s="4">
        <v>1.9E-3</v>
      </c>
      <c r="H82" s="4">
        <v>8.6999999999999994E-3</v>
      </c>
      <c r="I82" s="4">
        <v>-8.0000000000000004E-4</v>
      </c>
    </row>
    <row r="83" spans="1:9" x14ac:dyDescent="0.25">
      <c r="A83" s="15">
        <v>41205</v>
      </c>
      <c r="B83" s="4">
        <v>-1.44E-2</v>
      </c>
      <c r="C83" s="4">
        <v>-1.46E-2</v>
      </c>
      <c r="D83" s="4">
        <v>-8.3000000000000001E-3</v>
      </c>
      <c r="E83" s="4">
        <v>-4.1000000000000003E-3</v>
      </c>
      <c r="F83" s="4">
        <v>-2.3900000000000001E-2</v>
      </c>
      <c r="G83" s="4">
        <v>-1.17E-2</v>
      </c>
      <c r="H83" s="4">
        <v>-7.0000000000000001E-3</v>
      </c>
      <c r="I83" s="4">
        <v>-6.1999999999999998E-3</v>
      </c>
    </row>
    <row r="84" spans="1:9" x14ac:dyDescent="0.25">
      <c r="A84" s="15">
        <v>41206</v>
      </c>
      <c r="B84" s="4">
        <v>-3.0999999999999999E-3</v>
      </c>
      <c r="C84" s="4">
        <v>-2.0000000000000001E-4</v>
      </c>
      <c r="D84" s="4">
        <v>-2.2000000000000001E-3</v>
      </c>
      <c r="E84" s="4">
        <v>-5.1000000000000004E-3</v>
      </c>
      <c r="F84" s="4">
        <v>9.1999999999999998E-3</v>
      </c>
      <c r="G84" s="4">
        <v>1.49E-2</v>
      </c>
      <c r="H84" s="4">
        <v>-2.8999999999999998E-3</v>
      </c>
      <c r="I84" s="4">
        <v>-3.0999999999999999E-3</v>
      </c>
    </row>
    <row r="85" spans="1:9" x14ac:dyDescent="0.25">
      <c r="A85" s="15">
        <v>41207</v>
      </c>
      <c r="B85" s="4">
        <v>3.0000000000000001E-3</v>
      </c>
      <c r="C85" s="4">
        <v>0</v>
      </c>
      <c r="D85" s="4">
        <v>1.2500000000000001E-2</v>
      </c>
      <c r="E85" s="4">
        <v>-2.2000000000000001E-3</v>
      </c>
      <c r="F85" s="4">
        <v>-1.1900000000000001E-2</v>
      </c>
      <c r="G85" s="4">
        <v>6.4999999999999997E-3</v>
      </c>
      <c r="H85" s="4">
        <v>-3.8999999999999998E-3</v>
      </c>
      <c r="I85" s="4">
        <v>4.7999999999999996E-3</v>
      </c>
    </row>
    <row r="86" spans="1:9" x14ac:dyDescent="0.25">
      <c r="A86" s="15">
        <v>41208</v>
      </c>
      <c r="B86" s="4">
        <v>-6.9999999999999999E-4</v>
      </c>
      <c r="C86" s="4">
        <v>1.4200000000000001E-2</v>
      </c>
      <c r="D86" s="4">
        <v>-4.4999999999999997E-3</v>
      </c>
      <c r="E86" s="4">
        <v>-8.6E-3</v>
      </c>
      <c r="F86" s="4">
        <v>-1.03E-2</v>
      </c>
      <c r="G86" s="4">
        <v>-4.7999999999999996E-3</v>
      </c>
      <c r="H86" s="4">
        <v>6.6E-3</v>
      </c>
      <c r="I86" s="4">
        <v>-1.95E-2</v>
      </c>
    </row>
    <row r="87" spans="1:9" x14ac:dyDescent="0.25">
      <c r="A87" s="15">
        <v>41211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</row>
    <row r="88" spans="1:9" x14ac:dyDescent="0.25">
      <c r="A88" s="15">
        <v>41212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</row>
    <row r="89" spans="1:9" x14ac:dyDescent="0.25">
      <c r="A89" s="15">
        <v>41213</v>
      </c>
      <c r="B89" s="4">
        <v>2.9999999999999997E-4</v>
      </c>
      <c r="C89" s="4">
        <v>2.0000000000000001E-4</v>
      </c>
      <c r="D89" s="4">
        <v>1.1299999999999999E-2</v>
      </c>
      <c r="E89" s="4">
        <v>4.3700000000000003E-2</v>
      </c>
      <c r="F89" s="4">
        <v>-4.0000000000000002E-4</v>
      </c>
      <c r="G89" s="4">
        <v>-2.3999999999999998E-3</v>
      </c>
      <c r="H89" s="4">
        <v>1.6299999999999999E-2</v>
      </c>
      <c r="I89" s="4">
        <v>-3.3E-3</v>
      </c>
    </row>
    <row r="90" spans="1:9" x14ac:dyDescent="0.25">
      <c r="A90" s="15">
        <v>41214</v>
      </c>
      <c r="B90" s="4">
        <v>1.0999999999999999E-2</v>
      </c>
      <c r="C90" s="4">
        <v>1.54E-2</v>
      </c>
      <c r="D90" s="4">
        <v>9.5999999999999992E-3</v>
      </c>
      <c r="E90" s="4">
        <v>2.1700000000000001E-2</v>
      </c>
      <c r="F90" s="4">
        <v>1.44E-2</v>
      </c>
      <c r="G90" s="4">
        <v>5.7000000000000002E-3</v>
      </c>
      <c r="H90" s="4">
        <v>1.7999999999999999E-2</v>
      </c>
      <c r="I90" s="4">
        <v>2.7699999999999999E-2</v>
      </c>
    </row>
    <row r="91" spans="1:9" x14ac:dyDescent="0.25">
      <c r="A91" s="15">
        <v>41215</v>
      </c>
      <c r="B91" s="4">
        <v>-9.4000000000000004E-3</v>
      </c>
      <c r="C91" s="4">
        <v>-8.8999999999999999E-3</v>
      </c>
      <c r="D91" s="4">
        <v>-9.4999999999999998E-3</v>
      </c>
      <c r="E91" s="4">
        <v>-1.3299999999999999E-2</v>
      </c>
      <c r="F91" s="4">
        <v>-1.1599999999999999E-2</v>
      </c>
      <c r="G91" s="4">
        <v>1.1999999999999999E-3</v>
      </c>
      <c r="H91" s="4">
        <v>-1.32E-2</v>
      </c>
      <c r="I91" s="4">
        <v>-1.0800000000000001E-2</v>
      </c>
    </row>
    <row r="92" spans="1:9" x14ac:dyDescent="0.25">
      <c r="A92" s="15">
        <v>41218</v>
      </c>
      <c r="B92" s="4">
        <v>2.3E-3</v>
      </c>
      <c r="C92" s="4">
        <v>-4.0000000000000002E-4</v>
      </c>
      <c r="D92" s="4">
        <v>5.4000000000000003E-3</v>
      </c>
      <c r="E92" s="4">
        <v>5.7999999999999996E-3</v>
      </c>
      <c r="F92" s="4">
        <v>3.3999999999999998E-3</v>
      </c>
      <c r="G92" s="4">
        <v>-8.0999999999999996E-3</v>
      </c>
      <c r="H92" s="4">
        <v>6.9999999999999999E-4</v>
      </c>
      <c r="I92" s="4">
        <v>9.4999999999999998E-3</v>
      </c>
    </row>
    <row r="93" spans="1:9" x14ac:dyDescent="0.25">
      <c r="A93" s="15">
        <v>41219</v>
      </c>
      <c r="B93" s="4">
        <v>7.9000000000000008E-3</v>
      </c>
      <c r="C93" s="4">
        <v>6.8999999999999999E-3</v>
      </c>
      <c r="D93" s="4">
        <v>1.0699999999999999E-2</v>
      </c>
      <c r="E93" s="4">
        <v>7.4999999999999997E-3</v>
      </c>
      <c r="F93" s="4">
        <v>1.21E-2</v>
      </c>
      <c r="G93" s="4">
        <v>3.5999999999999999E-3</v>
      </c>
      <c r="H93" s="4">
        <v>1.54E-2</v>
      </c>
      <c r="I93" s="4">
        <v>-5.1000000000000004E-3</v>
      </c>
    </row>
    <row r="94" spans="1:9" x14ac:dyDescent="0.25">
      <c r="A94" s="15">
        <v>41220</v>
      </c>
      <c r="B94" s="4">
        <v>-2.2800000000000001E-2</v>
      </c>
      <c r="C94" s="4">
        <v>-1.6899999999999998E-2</v>
      </c>
      <c r="D94" s="4">
        <v>-2.1100000000000001E-2</v>
      </c>
      <c r="E94" s="4">
        <v>-2.1600000000000001E-2</v>
      </c>
      <c r="F94" s="4">
        <v>9.7000000000000003E-3</v>
      </c>
      <c r="G94" s="4">
        <v>-1.66E-2</v>
      </c>
      <c r="H94" s="4">
        <v>-4.5100000000000001E-2</v>
      </c>
      <c r="I94" s="4">
        <v>-1.72E-2</v>
      </c>
    </row>
    <row r="95" spans="1:9" x14ac:dyDescent="0.25">
      <c r="A95" s="15">
        <v>41221</v>
      </c>
      <c r="B95" s="4">
        <v>-1.2200000000000001E-2</v>
      </c>
      <c r="C95" s="4">
        <v>-7.7000000000000002E-3</v>
      </c>
      <c r="D95" s="4">
        <v>-2.5999999999999999E-3</v>
      </c>
      <c r="E95" s="4">
        <v>-1.0200000000000001E-2</v>
      </c>
      <c r="F95" s="4">
        <v>-9.4999999999999998E-3</v>
      </c>
      <c r="G95" s="4">
        <v>-1.7000000000000001E-2</v>
      </c>
      <c r="H95" s="4">
        <v>-1.1599999999999999E-2</v>
      </c>
      <c r="I95" s="4">
        <v>-3.8999999999999998E-3</v>
      </c>
    </row>
    <row r="96" spans="1:9" x14ac:dyDescent="0.25">
      <c r="A96" s="15">
        <v>41222</v>
      </c>
      <c r="B96" s="4">
        <v>1.6999999999999999E-3</v>
      </c>
      <c r="C96" s="4">
        <v>2.0000000000000001E-4</v>
      </c>
      <c r="D96" s="4">
        <v>2.9999999999999997E-4</v>
      </c>
      <c r="E96" s="4">
        <v>3.7000000000000002E-3</v>
      </c>
      <c r="F96" s="4">
        <v>-1.21E-2</v>
      </c>
      <c r="G96" s="4">
        <v>-6.8999999999999999E-3</v>
      </c>
      <c r="H96" s="4">
        <v>4.8999999999999998E-3</v>
      </c>
      <c r="I96" s="4">
        <v>-4.7000000000000002E-3</v>
      </c>
    </row>
    <row r="97" spans="1:9" x14ac:dyDescent="0.25">
      <c r="A97" s="15">
        <v>41225</v>
      </c>
      <c r="B97" s="4">
        <v>1E-4</v>
      </c>
      <c r="C97" s="4">
        <v>5.7000000000000002E-3</v>
      </c>
      <c r="D97" s="4">
        <v>-2.3E-3</v>
      </c>
      <c r="E97" s="4">
        <v>-2.8999999999999998E-3</v>
      </c>
      <c r="F97" s="4">
        <v>-2.0999999999999999E-3</v>
      </c>
      <c r="G97" s="4">
        <v>-1.12E-2</v>
      </c>
      <c r="H97" s="4">
        <v>-2.5000000000000001E-3</v>
      </c>
      <c r="I97" s="4">
        <v>-1.1999999999999999E-3</v>
      </c>
    </row>
    <row r="98" spans="1:9" x14ac:dyDescent="0.25">
      <c r="A98" s="15">
        <v>41226</v>
      </c>
      <c r="B98" s="4">
        <v>-3.7000000000000002E-3</v>
      </c>
      <c r="C98" s="4">
        <v>-2.3999999999999998E-3</v>
      </c>
      <c r="D98" s="4">
        <v>-2.8999999999999998E-3</v>
      </c>
      <c r="E98" s="4">
        <v>-4.8999999999999998E-3</v>
      </c>
      <c r="F98" s="4">
        <v>-2.3E-3</v>
      </c>
      <c r="G98" s="4">
        <v>-2.7000000000000001E-3</v>
      </c>
      <c r="H98" s="4">
        <v>-1.6000000000000001E-3</v>
      </c>
      <c r="I98" s="4">
        <v>-9.7999999999999997E-3</v>
      </c>
    </row>
    <row r="99" spans="1:9" x14ac:dyDescent="0.25">
      <c r="A99" s="15">
        <v>41227</v>
      </c>
      <c r="B99" s="4">
        <v>-1.35E-2</v>
      </c>
      <c r="C99" s="4">
        <v>-1.0800000000000001E-2</v>
      </c>
      <c r="D99" s="4">
        <v>-1.0699999999999999E-2</v>
      </c>
      <c r="E99" s="4">
        <v>-1.5599999999999999E-2</v>
      </c>
      <c r="F99" s="4">
        <v>-2.3E-2</v>
      </c>
      <c r="G99" s="4">
        <v>-1.37E-2</v>
      </c>
      <c r="H99" s="4">
        <v>-1.26E-2</v>
      </c>
      <c r="I99" s="4">
        <v>-1.4999999999999999E-2</v>
      </c>
    </row>
    <row r="100" spans="1:9" x14ac:dyDescent="0.25">
      <c r="A100" s="15">
        <v>41228</v>
      </c>
      <c r="B100" s="4">
        <v>-1.5E-3</v>
      </c>
      <c r="C100" s="4">
        <v>2.5000000000000001E-3</v>
      </c>
      <c r="D100" s="4">
        <v>1.8E-3</v>
      </c>
      <c r="E100" s="4">
        <v>-5.0000000000000001E-3</v>
      </c>
      <c r="F100" s="4">
        <v>-1.18E-2</v>
      </c>
      <c r="G100" s="4">
        <v>-3.8999999999999998E-3</v>
      </c>
      <c r="H100" s="4">
        <v>-4.4000000000000003E-3</v>
      </c>
      <c r="I100" s="4">
        <v>-6.1000000000000004E-3</v>
      </c>
    </row>
    <row r="101" spans="1:9" x14ac:dyDescent="0.25">
      <c r="A101" s="15">
        <v>41229</v>
      </c>
      <c r="B101" s="4">
        <v>4.8999999999999998E-3</v>
      </c>
      <c r="C101" s="4">
        <v>3.8999999999999998E-3</v>
      </c>
      <c r="D101" s="4">
        <v>7.4000000000000003E-3</v>
      </c>
      <c r="E101" s="4">
        <v>9.4999999999999998E-3</v>
      </c>
      <c r="F101" s="4">
        <v>5.0000000000000001E-3</v>
      </c>
      <c r="G101" s="4">
        <v>6.9999999999999999E-4</v>
      </c>
      <c r="H101" s="4">
        <v>7.4000000000000003E-3</v>
      </c>
      <c r="I101" s="4">
        <v>6.3E-3</v>
      </c>
    </row>
    <row r="102" spans="1:9" x14ac:dyDescent="0.25">
      <c r="A102" s="15">
        <v>41232</v>
      </c>
      <c r="B102" s="4">
        <v>1.9900000000000001E-2</v>
      </c>
      <c r="C102" s="4">
        <v>1.41E-2</v>
      </c>
      <c r="D102" s="4">
        <v>2.5499999999999998E-2</v>
      </c>
      <c r="E102" s="4">
        <v>1.6799999999999999E-2</v>
      </c>
      <c r="F102" s="4">
        <v>2.47E-2</v>
      </c>
      <c r="G102" s="4">
        <v>2.1600000000000001E-2</v>
      </c>
      <c r="H102" s="4">
        <v>2.5499999999999998E-2</v>
      </c>
      <c r="I102" s="4">
        <v>1.2699999999999999E-2</v>
      </c>
    </row>
    <row r="103" spans="1:9" x14ac:dyDescent="0.25">
      <c r="A103" s="15">
        <v>41233</v>
      </c>
      <c r="B103" s="4">
        <v>6.9999999999999999E-4</v>
      </c>
      <c r="C103" s="4">
        <v>2.9999999999999997E-4</v>
      </c>
      <c r="D103" s="4">
        <v>-2.9999999999999997E-4</v>
      </c>
      <c r="E103" s="4">
        <v>-4.5999999999999999E-3</v>
      </c>
      <c r="F103" s="4">
        <v>3.8E-3</v>
      </c>
      <c r="G103" s="4">
        <v>2.8E-3</v>
      </c>
      <c r="H103" s="4">
        <v>1.8E-3</v>
      </c>
      <c r="I103" s="4">
        <v>2.9999999999999997E-4</v>
      </c>
    </row>
    <row r="104" spans="1:9" x14ac:dyDescent="0.25">
      <c r="A104" s="15">
        <v>41234</v>
      </c>
      <c r="B104" s="4">
        <v>2.3E-3</v>
      </c>
      <c r="C104" s="4">
        <v>3.3999999999999998E-3</v>
      </c>
      <c r="D104" s="4">
        <v>4.1000000000000003E-3</v>
      </c>
      <c r="E104" s="4">
        <v>1.06E-2</v>
      </c>
      <c r="F104" s="4">
        <v>-4.7999999999999996E-3</v>
      </c>
      <c r="G104" s="4">
        <v>2.3E-3</v>
      </c>
      <c r="H104" s="4">
        <v>5.0000000000000001E-4</v>
      </c>
      <c r="I104" s="4">
        <v>3.0999999999999999E-3</v>
      </c>
    </row>
    <row r="105" spans="1:9" x14ac:dyDescent="0.25">
      <c r="A105" s="15">
        <v>41235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</row>
    <row r="106" spans="1:9" x14ac:dyDescent="0.25">
      <c r="A106" s="15">
        <v>41236</v>
      </c>
      <c r="B106" s="4">
        <v>1.32E-2</v>
      </c>
      <c r="C106" s="4">
        <v>1.3299999999999999E-2</v>
      </c>
      <c r="D106" s="4">
        <v>1.46E-2</v>
      </c>
      <c r="E106" s="4">
        <v>1.06E-2</v>
      </c>
      <c r="F106" s="4">
        <v>1.8200000000000001E-2</v>
      </c>
      <c r="G106" s="4">
        <v>1.03E-2</v>
      </c>
      <c r="H106" s="4">
        <v>1.2200000000000001E-2</v>
      </c>
      <c r="I106" s="4">
        <v>1.18E-2</v>
      </c>
    </row>
    <row r="107" spans="1:9" x14ac:dyDescent="0.25">
      <c r="A107" s="15">
        <v>41239</v>
      </c>
      <c r="B107" s="4">
        <v>-2E-3</v>
      </c>
      <c r="C107" s="4">
        <v>1.5E-3</v>
      </c>
      <c r="D107" s="4">
        <v>-6.3E-3</v>
      </c>
      <c r="E107" s="4">
        <v>0</v>
      </c>
      <c r="F107" s="4">
        <v>-6.7000000000000002E-3</v>
      </c>
      <c r="G107" s="4">
        <v>-3.5999999999999999E-3</v>
      </c>
      <c r="H107" s="4">
        <v>-4.0000000000000002E-4</v>
      </c>
      <c r="I107" s="4">
        <v>-7.1000000000000004E-3</v>
      </c>
    </row>
    <row r="108" spans="1:9" x14ac:dyDescent="0.25">
      <c r="A108" s="15">
        <v>41240</v>
      </c>
      <c r="B108" s="4">
        <v>-5.1000000000000004E-3</v>
      </c>
      <c r="C108" s="4">
        <v>-9.4000000000000004E-3</v>
      </c>
      <c r="D108" s="4">
        <v>-6.4999999999999997E-3</v>
      </c>
      <c r="E108" s="4">
        <v>-2.7000000000000001E-3</v>
      </c>
      <c r="F108" s="4">
        <v>-7.9000000000000008E-3</v>
      </c>
      <c r="G108" s="4">
        <v>-8.0999999999999996E-3</v>
      </c>
      <c r="H108" s="4">
        <v>-2.2000000000000001E-3</v>
      </c>
      <c r="I108" s="4">
        <v>1.6899999999999998E-2</v>
      </c>
    </row>
    <row r="109" spans="1:9" x14ac:dyDescent="0.25">
      <c r="A109" s="15">
        <v>41241</v>
      </c>
      <c r="B109" s="4">
        <v>8.2000000000000007E-3</v>
      </c>
      <c r="C109" s="4">
        <v>9.7999999999999997E-3</v>
      </c>
      <c r="D109" s="4">
        <v>7.7000000000000002E-3</v>
      </c>
      <c r="E109" s="4">
        <v>1.2800000000000001E-2</v>
      </c>
      <c r="F109" s="4">
        <v>1.6899999999999998E-2</v>
      </c>
      <c r="G109" s="4">
        <v>1.0200000000000001E-2</v>
      </c>
      <c r="H109" s="4">
        <v>3.8E-3</v>
      </c>
      <c r="I109" s="4">
        <v>6.7000000000000002E-3</v>
      </c>
    </row>
    <row r="110" spans="1:9" x14ac:dyDescent="0.25">
      <c r="A110" s="15">
        <v>41242</v>
      </c>
      <c r="B110" s="4">
        <v>4.4000000000000003E-3</v>
      </c>
      <c r="C110" s="4">
        <v>8.0999999999999996E-3</v>
      </c>
      <c r="D110" s="4">
        <v>4.7999999999999996E-3</v>
      </c>
      <c r="E110" s="4">
        <v>8.0999999999999996E-3</v>
      </c>
      <c r="F110" s="4">
        <v>1.32E-2</v>
      </c>
      <c r="G110" s="4">
        <v>7.6E-3</v>
      </c>
      <c r="H110" s="4">
        <v>5.0000000000000001E-3</v>
      </c>
      <c r="I110" s="4">
        <v>5.3E-3</v>
      </c>
    </row>
    <row r="111" spans="1:9" x14ac:dyDescent="0.25">
      <c r="A111" s="15">
        <v>41243</v>
      </c>
      <c r="B111" s="4">
        <v>2.0000000000000001E-4</v>
      </c>
      <c r="C111" s="4">
        <v>6.6E-3</v>
      </c>
      <c r="D111" s="4">
        <v>1.2999999999999999E-3</v>
      </c>
      <c r="E111" s="4">
        <v>-9.1999999999999998E-3</v>
      </c>
      <c r="F111" s="4">
        <v>-2.5999999999999999E-3</v>
      </c>
      <c r="G111" s="4">
        <v>3.8999999999999998E-3</v>
      </c>
      <c r="H111" s="4">
        <v>5.5999999999999999E-3</v>
      </c>
      <c r="I111" s="4">
        <v>-9.7000000000000003E-3</v>
      </c>
    </row>
    <row r="112" spans="1:9" x14ac:dyDescent="0.25">
      <c r="A112" s="15">
        <v>41246</v>
      </c>
      <c r="B112" s="4">
        <v>-4.7000000000000002E-3</v>
      </c>
      <c r="C112" s="4">
        <v>-4.1000000000000003E-3</v>
      </c>
      <c r="D112" s="4">
        <v>-6.7999999999999996E-3</v>
      </c>
      <c r="E112" s="4">
        <v>2.5000000000000001E-3</v>
      </c>
      <c r="F112" s="4">
        <v>-5.1999999999999998E-3</v>
      </c>
      <c r="G112" s="4">
        <v>-6.6E-3</v>
      </c>
      <c r="H112" s="4">
        <v>-9.7999999999999997E-3</v>
      </c>
      <c r="I112" s="4">
        <v>6.0000000000000001E-3</v>
      </c>
    </row>
    <row r="113" spans="1:9" x14ac:dyDescent="0.25">
      <c r="A113" s="15">
        <v>41247</v>
      </c>
      <c r="B113" s="4">
        <v>-1.6999999999999999E-3</v>
      </c>
      <c r="C113" s="4">
        <v>5.3E-3</v>
      </c>
      <c r="D113" s="4">
        <v>2.9999999999999997E-4</v>
      </c>
      <c r="E113" s="4">
        <v>-3.0999999999999999E-3</v>
      </c>
      <c r="F113" s="4">
        <v>-1.1000000000000001E-3</v>
      </c>
      <c r="G113" s="4">
        <v>6.8999999999999999E-3</v>
      </c>
      <c r="H113" s="4">
        <v>-1E-4</v>
      </c>
      <c r="I113" s="4">
        <v>-2.0999999999999999E-3</v>
      </c>
    </row>
    <row r="114" spans="1:9" x14ac:dyDescent="0.25">
      <c r="A114" s="15">
        <v>41248</v>
      </c>
      <c r="B114" s="4">
        <v>1.9E-3</v>
      </c>
      <c r="C114" s="4">
        <v>8.6E-3</v>
      </c>
      <c r="D114" s="4">
        <v>2.7000000000000001E-3</v>
      </c>
      <c r="E114" s="4">
        <v>2.0000000000000001E-4</v>
      </c>
      <c r="F114" s="4">
        <v>-5.3E-3</v>
      </c>
      <c r="G114" s="4">
        <v>1.5900000000000001E-2</v>
      </c>
      <c r="H114" s="4">
        <v>0</v>
      </c>
      <c r="I114" s="4">
        <v>2.9999999999999997E-4</v>
      </c>
    </row>
    <row r="115" spans="1:9" x14ac:dyDescent="0.25">
      <c r="A115" s="15">
        <v>41249</v>
      </c>
      <c r="B115" s="4">
        <v>3.5999999999999999E-3</v>
      </c>
      <c r="C115" s="4">
        <v>-3.7000000000000002E-3</v>
      </c>
      <c r="D115" s="4">
        <v>2.2000000000000001E-3</v>
      </c>
      <c r="E115" s="4">
        <v>5.7999999999999996E-3</v>
      </c>
      <c r="F115" s="4">
        <v>1.1299999999999999E-2</v>
      </c>
      <c r="G115" s="4">
        <v>2.06E-2</v>
      </c>
      <c r="H115" s="4">
        <v>5.1999999999999998E-3</v>
      </c>
      <c r="I115" s="4">
        <v>3.7000000000000002E-3</v>
      </c>
    </row>
    <row r="116" spans="1:9" x14ac:dyDescent="0.25">
      <c r="A116" s="15">
        <v>41250</v>
      </c>
      <c r="B116" s="4">
        <v>3.0000000000000001E-3</v>
      </c>
      <c r="C116" s="4">
        <v>1.6999999999999999E-3</v>
      </c>
      <c r="D116" s="4">
        <v>6.6E-3</v>
      </c>
      <c r="E116" s="4">
        <v>5.0000000000000001E-3</v>
      </c>
      <c r="F116" s="4">
        <v>8.8999999999999999E-3</v>
      </c>
      <c r="G116" s="4">
        <v>6.9999999999999999E-4</v>
      </c>
      <c r="H116" s="4">
        <v>2.5999999999999999E-3</v>
      </c>
      <c r="I116" s="4">
        <v>9.5999999999999992E-3</v>
      </c>
    </row>
    <row r="117" spans="1:9" x14ac:dyDescent="0.25">
      <c r="A117" s="15">
        <v>41253</v>
      </c>
      <c r="B117" s="4">
        <v>4.0000000000000002E-4</v>
      </c>
      <c r="C117" s="4">
        <v>3.8E-3</v>
      </c>
      <c r="D117" s="4">
        <v>-4.7000000000000002E-3</v>
      </c>
      <c r="E117" s="4">
        <v>1.4E-3</v>
      </c>
      <c r="F117" s="4">
        <v>4.0000000000000002E-4</v>
      </c>
      <c r="G117" s="4">
        <v>1.03E-2</v>
      </c>
      <c r="H117" s="4">
        <v>-2.9999999999999997E-4</v>
      </c>
      <c r="I117" s="4">
        <v>7.1999999999999998E-3</v>
      </c>
    </row>
    <row r="118" spans="1:9" x14ac:dyDescent="0.25">
      <c r="A118" s="15">
        <v>41254</v>
      </c>
      <c r="B118" s="4">
        <v>6.6E-3</v>
      </c>
      <c r="C118" s="4">
        <v>4.1000000000000003E-3</v>
      </c>
      <c r="D118" s="4">
        <v>-1.5299999999999999E-2</v>
      </c>
      <c r="E118" s="4">
        <v>1.01E-2</v>
      </c>
      <c r="F118" s="4">
        <v>2.8E-3</v>
      </c>
      <c r="G118" s="4">
        <v>5.4999999999999997E-3</v>
      </c>
      <c r="H118" s="4">
        <v>4.8999999999999998E-3</v>
      </c>
      <c r="I118" s="4">
        <v>-1.6999999999999999E-3</v>
      </c>
    </row>
    <row r="119" spans="1:9" x14ac:dyDescent="0.25">
      <c r="A119" s="15">
        <v>41255</v>
      </c>
      <c r="B119" s="4">
        <v>6.9999999999999999E-4</v>
      </c>
      <c r="C119" s="4">
        <v>3.0000000000000001E-3</v>
      </c>
      <c r="D119" s="4">
        <v>4.0000000000000001E-3</v>
      </c>
      <c r="E119" s="4">
        <v>-1.6999999999999999E-3</v>
      </c>
      <c r="F119" s="4">
        <v>-3.3999999999999998E-3</v>
      </c>
      <c r="G119" s="4">
        <v>2E-3</v>
      </c>
      <c r="H119" s="4">
        <v>-1.1999999999999999E-3</v>
      </c>
      <c r="I119" s="4">
        <v>-2.3999999999999998E-3</v>
      </c>
    </row>
    <row r="120" spans="1:9" x14ac:dyDescent="0.25">
      <c r="A120" s="15">
        <v>41256</v>
      </c>
      <c r="B120" s="4">
        <v>-6.1000000000000004E-3</v>
      </c>
      <c r="C120" s="4">
        <v>-1.23E-2</v>
      </c>
      <c r="D120" s="4">
        <v>-3.5999999999999999E-3</v>
      </c>
      <c r="E120" s="4">
        <v>-2.8999999999999998E-3</v>
      </c>
      <c r="F120" s="4">
        <v>-6.4000000000000003E-3</v>
      </c>
      <c r="G120" s="4">
        <v>2.8E-3</v>
      </c>
      <c r="H120" s="4">
        <v>-8.8999999999999999E-3</v>
      </c>
      <c r="I120" s="4">
        <v>-8.8000000000000005E-3</v>
      </c>
    </row>
    <row r="121" spans="1:9" x14ac:dyDescent="0.25">
      <c r="A121" s="15">
        <v>41257</v>
      </c>
      <c r="B121" s="4">
        <v>-4.1000000000000003E-3</v>
      </c>
      <c r="C121" s="4">
        <v>8.6999999999999994E-3</v>
      </c>
      <c r="D121" s="4">
        <v>-1.1000000000000001E-3</v>
      </c>
      <c r="E121" s="4">
        <v>-1.1999999999999999E-3</v>
      </c>
      <c r="F121" s="4">
        <v>-9.4999999999999998E-3</v>
      </c>
      <c r="G121" s="4">
        <v>-1.1999999999999999E-3</v>
      </c>
      <c r="H121" s="4">
        <v>1.5E-3</v>
      </c>
      <c r="I121" s="4">
        <v>1.1000000000000001E-3</v>
      </c>
    </row>
    <row r="122" spans="1:9" x14ac:dyDescent="0.25">
      <c r="A122" s="15">
        <v>41260</v>
      </c>
      <c r="B122" s="4">
        <v>1.1900000000000001E-2</v>
      </c>
      <c r="C122" s="4">
        <v>8.3999999999999995E-3</v>
      </c>
      <c r="D122" s="4">
        <v>8.8000000000000005E-3</v>
      </c>
      <c r="E122" s="4">
        <v>9.4999999999999998E-3</v>
      </c>
      <c r="F122" s="4">
        <v>2.29E-2</v>
      </c>
      <c r="G122" s="4">
        <v>-4.0000000000000002E-4</v>
      </c>
      <c r="H122" s="4">
        <v>9.1000000000000004E-3</v>
      </c>
      <c r="I122" s="4">
        <v>1.4E-2</v>
      </c>
    </row>
    <row r="123" spans="1:9" x14ac:dyDescent="0.25">
      <c r="A123" s="15">
        <v>41261</v>
      </c>
      <c r="B123" s="4">
        <v>1.15E-2</v>
      </c>
      <c r="C123" s="4">
        <v>1.4E-2</v>
      </c>
      <c r="D123" s="4">
        <v>8.6999999999999994E-3</v>
      </c>
      <c r="E123" s="4">
        <v>2.7099999999999999E-2</v>
      </c>
      <c r="F123" s="4">
        <v>1.7500000000000002E-2</v>
      </c>
      <c r="G123" s="4">
        <v>6.9999999999999999E-4</v>
      </c>
      <c r="H123" s="4">
        <v>8.3000000000000001E-3</v>
      </c>
      <c r="I123" s="4">
        <v>7.1999999999999998E-3</v>
      </c>
    </row>
    <row r="124" spans="1:9" x14ac:dyDescent="0.25">
      <c r="A124" s="15">
        <v>41262</v>
      </c>
      <c r="B124" s="4">
        <v>-7.6E-3</v>
      </c>
      <c r="C124" s="4">
        <v>0</v>
      </c>
      <c r="D124" s="4">
        <v>-3.3999999999999998E-3</v>
      </c>
      <c r="E124" s="4">
        <v>5.0000000000000001E-4</v>
      </c>
      <c r="F124" s="4">
        <v>-9.1999999999999998E-3</v>
      </c>
      <c r="G124" s="4">
        <v>5.0000000000000001E-4</v>
      </c>
      <c r="H124" s="4">
        <v>-2.2000000000000001E-3</v>
      </c>
      <c r="I124" s="4">
        <v>4.0000000000000002E-4</v>
      </c>
    </row>
    <row r="125" spans="1:9" x14ac:dyDescent="0.25">
      <c r="A125" s="15">
        <v>41263</v>
      </c>
      <c r="B125" s="4">
        <v>5.7000000000000002E-3</v>
      </c>
      <c r="C125" s="4">
        <v>5.8999999999999999E-3</v>
      </c>
      <c r="D125" s="4">
        <v>6.9999999999999999E-4</v>
      </c>
      <c r="E125" s="4">
        <v>-5.0000000000000001E-4</v>
      </c>
      <c r="F125" s="4">
        <v>1.03E-2</v>
      </c>
      <c r="G125" s="4">
        <v>5.7999999999999996E-3</v>
      </c>
      <c r="H125" s="4">
        <v>2.8999999999999998E-3</v>
      </c>
      <c r="I125" s="4">
        <v>5.8999999999999999E-3</v>
      </c>
    </row>
    <row r="126" spans="1:9" x14ac:dyDescent="0.25">
      <c r="A126" s="15">
        <v>41264</v>
      </c>
      <c r="B126" s="4">
        <v>-9.2999999999999992E-3</v>
      </c>
      <c r="C126" s="4">
        <v>-9.2999999999999992E-3</v>
      </c>
      <c r="D126" s="4">
        <v>-1.5100000000000001E-2</v>
      </c>
      <c r="E126" s="4">
        <v>-7.7999999999999996E-3</v>
      </c>
      <c r="F126" s="4">
        <v>-1.83E-2</v>
      </c>
      <c r="G126" s="4">
        <v>-1.1900000000000001E-2</v>
      </c>
      <c r="H126" s="4">
        <v>-8.8999999999999999E-3</v>
      </c>
      <c r="I126" s="4">
        <v>-4.0000000000000001E-3</v>
      </c>
    </row>
    <row r="127" spans="1:9" x14ac:dyDescent="0.25">
      <c r="A127" s="15">
        <v>41267</v>
      </c>
      <c r="B127" s="4">
        <v>-2.3E-3</v>
      </c>
      <c r="C127" s="4">
        <v>-2.8999999999999998E-3</v>
      </c>
      <c r="D127" s="4">
        <v>-1.4E-3</v>
      </c>
      <c r="E127" s="4">
        <v>8.9999999999999998E-4</v>
      </c>
      <c r="F127" s="4">
        <v>5.4999999999999997E-3</v>
      </c>
      <c r="G127" s="4">
        <v>1.1999999999999999E-3</v>
      </c>
      <c r="H127" s="4">
        <v>-8.0000000000000004E-4</v>
      </c>
      <c r="I127" s="4">
        <v>-5.4999999999999997E-3</v>
      </c>
    </row>
    <row r="128" spans="1:9" x14ac:dyDescent="0.25">
      <c r="A128" s="15">
        <v>41268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</row>
    <row r="129" spans="1:9" x14ac:dyDescent="0.25">
      <c r="A129" s="15">
        <v>41269</v>
      </c>
      <c r="B129" s="4">
        <v>-4.7999999999999996E-3</v>
      </c>
      <c r="C129" s="4">
        <v>-1E-3</v>
      </c>
      <c r="D129" s="4">
        <v>-7.1999999999999998E-3</v>
      </c>
      <c r="E129" s="4">
        <v>-9.4000000000000004E-3</v>
      </c>
      <c r="F129" s="4">
        <v>-7.1999999999999998E-3</v>
      </c>
      <c r="G129" s="4">
        <v>-1.6000000000000001E-3</v>
      </c>
      <c r="H129" s="4">
        <v>-6.1999999999999998E-3</v>
      </c>
      <c r="I129" s="4">
        <v>-8.9999999999999993E-3</v>
      </c>
    </row>
    <row r="130" spans="1:9" x14ac:dyDescent="0.25">
      <c r="A130" s="15">
        <v>41270</v>
      </c>
      <c r="B130" s="4">
        <v>-1E-3</v>
      </c>
      <c r="C130" s="4">
        <v>-1.1999999999999999E-3</v>
      </c>
      <c r="D130" s="4">
        <v>2.9999999999999997E-4</v>
      </c>
      <c r="E130" s="4">
        <v>-5.0000000000000001E-4</v>
      </c>
      <c r="F130" s="4">
        <v>-2.3999999999999998E-3</v>
      </c>
      <c r="G130" s="4">
        <v>-2.3999999999999998E-3</v>
      </c>
      <c r="H130" s="4">
        <v>2.7000000000000001E-3</v>
      </c>
      <c r="I130" s="4">
        <v>-1E-4</v>
      </c>
    </row>
    <row r="131" spans="1:9" x14ac:dyDescent="0.25">
      <c r="A131" s="15">
        <v>41271</v>
      </c>
      <c r="B131" s="4">
        <v>-1.0999999999999999E-2</v>
      </c>
      <c r="C131" s="4">
        <v>-1.1299999999999999E-2</v>
      </c>
      <c r="D131" s="4">
        <v>-2.7000000000000001E-3</v>
      </c>
      <c r="E131" s="4">
        <v>-7.4000000000000003E-3</v>
      </c>
      <c r="F131" s="4">
        <v>-1.04E-2</v>
      </c>
      <c r="G131" s="4">
        <v>-1.0699999999999999E-2</v>
      </c>
      <c r="H131" s="4">
        <v>-6.4000000000000003E-3</v>
      </c>
      <c r="I131" s="4">
        <v>-5.5999999999999999E-3</v>
      </c>
    </row>
    <row r="132" spans="1:9" x14ac:dyDescent="0.25">
      <c r="A132" s="15">
        <v>41274</v>
      </c>
      <c r="B132" s="4">
        <v>1.6899999999999998E-2</v>
      </c>
      <c r="C132" s="4">
        <v>1.89E-2</v>
      </c>
      <c r="D132" s="4">
        <v>1.1599999999999999E-2</v>
      </c>
      <c r="E132" s="4">
        <v>1.5800000000000002E-2</v>
      </c>
      <c r="F132" s="4">
        <v>3.1899999999999998E-2</v>
      </c>
      <c r="G132" s="4">
        <v>1.3899999999999999E-2</v>
      </c>
      <c r="H132" s="4">
        <v>2.1999999999999999E-2</v>
      </c>
      <c r="I132" s="4">
        <v>1.6899999999999998E-2</v>
      </c>
    </row>
    <row r="133" spans="1:9" x14ac:dyDescent="0.25">
      <c r="A133" s="15">
        <v>41275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</row>
    <row r="134" spans="1:9" x14ac:dyDescent="0.25">
      <c r="A134" s="15">
        <v>41276</v>
      </c>
      <c r="B134" s="4">
        <v>2.5600000000000001E-2</v>
      </c>
      <c r="C134" s="4">
        <v>2.1700000000000001E-2</v>
      </c>
      <c r="D134" s="4">
        <v>2.5100000000000001E-2</v>
      </c>
      <c r="E134" s="4">
        <v>1.9E-2</v>
      </c>
      <c r="F134" s="4">
        <v>3.8100000000000002E-2</v>
      </c>
      <c r="G134" s="4">
        <v>2.92E-2</v>
      </c>
      <c r="H134" s="4">
        <v>2.2200000000000001E-2</v>
      </c>
      <c r="I134" s="4">
        <v>2.9899999999999999E-2</v>
      </c>
    </row>
    <row r="135" spans="1:9" x14ac:dyDescent="0.25">
      <c r="A135" s="15">
        <v>41277</v>
      </c>
      <c r="B135" s="4">
        <v>-2.0999999999999999E-3</v>
      </c>
      <c r="C135" s="4">
        <v>-1.5E-3</v>
      </c>
      <c r="D135" s="4">
        <v>-2.7099999999999999E-2</v>
      </c>
      <c r="E135" s="4">
        <v>5.0000000000000001E-4</v>
      </c>
      <c r="F135" s="4">
        <v>-9.5999999999999992E-3</v>
      </c>
      <c r="G135" s="4">
        <v>-1.18E-2</v>
      </c>
      <c r="H135" s="4">
        <v>-4.3E-3</v>
      </c>
      <c r="I135" s="4">
        <v>-8.0000000000000002E-3</v>
      </c>
    </row>
    <row r="136" spans="1:9" x14ac:dyDescent="0.25">
      <c r="A136" s="15">
        <v>41278</v>
      </c>
      <c r="B136" s="4">
        <v>4.8999999999999998E-3</v>
      </c>
      <c r="C136" s="4">
        <v>5.4999999999999997E-3</v>
      </c>
      <c r="D136" s="4">
        <v>1.46E-2</v>
      </c>
      <c r="E136" s="4">
        <v>4.0000000000000001E-3</v>
      </c>
      <c r="F136" s="4">
        <v>1.21E-2</v>
      </c>
      <c r="G136" s="4">
        <v>5.3E-3</v>
      </c>
      <c r="H136" s="4">
        <v>7.6E-3</v>
      </c>
      <c r="I136" s="4">
        <v>5.0000000000000001E-3</v>
      </c>
    </row>
    <row r="137" spans="1:9" x14ac:dyDescent="0.25">
      <c r="A137" s="15">
        <v>41281</v>
      </c>
      <c r="B137" s="4">
        <v>-3.0999999999999999E-3</v>
      </c>
      <c r="C137" s="4">
        <v>2.0999999999999999E-3</v>
      </c>
      <c r="D137" s="4">
        <v>-1.9E-3</v>
      </c>
      <c r="E137" s="4">
        <v>-2.5999999999999999E-3</v>
      </c>
      <c r="F137" s="4">
        <v>-1.3899999999999999E-2</v>
      </c>
      <c r="G137" s="4">
        <v>-6.1999999999999998E-3</v>
      </c>
      <c r="H137" s="4">
        <v>-4.4000000000000003E-3</v>
      </c>
      <c r="I137" s="4">
        <v>-1.2999999999999999E-3</v>
      </c>
    </row>
    <row r="138" spans="1:9" x14ac:dyDescent="0.25">
      <c r="A138" s="15">
        <v>41282</v>
      </c>
      <c r="B138" s="4">
        <v>-2.8999999999999998E-3</v>
      </c>
      <c r="C138" s="4">
        <v>4.0000000000000002E-4</v>
      </c>
      <c r="D138" s="4">
        <v>-1.4E-3</v>
      </c>
      <c r="E138" s="4">
        <v>-1.2999999999999999E-3</v>
      </c>
      <c r="F138" s="4">
        <v>-4.4000000000000003E-3</v>
      </c>
      <c r="G138" s="4">
        <v>6.9999999999999999E-4</v>
      </c>
      <c r="H138" s="4">
        <v>-2.3E-3</v>
      </c>
      <c r="I138" s="4">
        <v>-1.9E-3</v>
      </c>
    </row>
    <row r="139" spans="1:9" x14ac:dyDescent="0.25">
      <c r="A139" s="15">
        <v>41283</v>
      </c>
      <c r="B139" s="4">
        <v>2.7000000000000001E-3</v>
      </c>
      <c r="C139" s="4">
        <v>8.5000000000000006E-3</v>
      </c>
      <c r="D139" s="4">
        <v>3.7000000000000002E-3</v>
      </c>
      <c r="E139" s="4">
        <v>-3.2000000000000002E-3</v>
      </c>
      <c r="F139" s="4">
        <v>8.6E-3</v>
      </c>
      <c r="G139" s="4">
        <v>-5.9999999999999995E-4</v>
      </c>
      <c r="H139" s="4">
        <v>4.0000000000000001E-3</v>
      </c>
      <c r="I139" s="4">
        <v>8.2000000000000007E-3</v>
      </c>
    </row>
    <row r="140" spans="1:9" x14ac:dyDescent="0.25">
      <c r="A140" s="15">
        <v>41284</v>
      </c>
      <c r="B140" s="4">
        <v>7.6E-3</v>
      </c>
      <c r="C140" s="4">
        <v>3.3999999999999998E-3</v>
      </c>
      <c r="D140" s="4">
        <v>1.0500000000000001E-2</v>
      </c>
      <c r="E140" s="4">
        <v>-6.4999999999999997E-3</v>
      </c>
      <c r="F140" s="4">
        <v>1.6899999999999998E-2</v>
      </c>
      <c r="G140" s="4">
        <v>6.1999999999999998E-3</v>
      </c>
      <c r="H140" s="4">
        <v>6.3E-3</v>
      </c>
      <c r="I140" s="4">
        <v>2.3999999999999998E-3</v>
      </c>
    </row>
    <row r="141" spans="1:9" x14ac:dyDescent="0.25">
      <c r="A141" s="15">
        <v>41285</v>
      </c>
      <c r="B141" s="4">
        <v>1E-4</v>
      </c>
      <c r="C141" s="4">
        <v>-1.1000000000000001E-3</v>
      </c>
      <c r="D141" s="4">
        <v>-1.6000000000000001E-3</v>
      </c>
      <c r="E141" s="4">
        <v>5.1999999999999998E-3</v>
      </c>
      <c r="F141" s="4">
        <v>-2.0999999999999999E-3</v>
      </c>
      <c r="G141" s="4">
        <v>-4.7000000000000002E-3</v>
      </c>
      <c r="H141" s="4">
        <v>4.3E-3</v>
      </c>
      <c r="I141" s="4">
        <v>-2.3E-3</v>
      </c>
    </row>
    <row r="142" spans="1:9" x14ac:dyDescent="0.25">
      <c r="A142" s="15">
        <v>41288</v>
      </c>
      <c r="B142" s="4">
        <v>-8.9999999999999998E-4</v>
      </c>
      <c r="C142" s="4">
        <v>6.9999999999999999E-4</v>
      </c>
      <c r="D142" s="4">
        <v>4.5999999999999999E-3</v>
      </c>
      <c r="E142" s="4">
        <v>-2.7000000000000001E-3</v>
      </c>
      <c r="F142" s="4">
        <v>-3.5999999999999999E-3</v>
      </c>
      <c r="G142" s="4">
        <v>2.0999999999999999E-3</v>
      </c>
      <c r="H142" s="4">
        <v>3.8999999999999998E-3</v>
      </c>
      <c r="I142" s="4">
        <v>5.0000000000000001E-4</v>
      </c>
    </row>
    <row r="143" spans="1:9" x14ac:dyDescent="0.25">
      <c r="A143" s="15">
        <v>41289</v>
      </c>
      <c r="B143" s="4">
        <v>1.1000000000000001E-3</v>
      </c>
      <c r="C143" s="4">
        <v>1.6999999999999999E-3</v>
      </c>
      <c r="D143" s="4">
        <v>6.7999999999999996E-3</v>
      </c>
      <c r="E143" s="4">
        <v>6.3E-3</v>
      </c>
      <c r="F143" s="4">
        <v>8.9999999999999993E-3</v>
      </c>
      <c r="G143" s="4">
        <v>5.1999999999999998E-3</v>
      </c>
      <c r="H143" s="4">
        <v>2.2000000000000001E-3</v>
      </c>
      <c r="I143" s="4">
        <v>1.6999999999999999E-3</v>
      </c>
    </row>
    <row r="144" spans="1:9" x14ac:dyDescent="0.25">
      <c r="A144" s="15">
        <v>41290</v>
      </c>
      <c r="B144" s="4">
        <v>2.9999999999999997E-4</v>
      </c>
      <c r="C144" s="4">
        <v>-3.2000000000000002E-3</v>
      </c>
      <c r="D144" s="4">
        <v>2.2000000000000001E-3</v>
      </c>
      <c r="E144" s="4">
        <v>8.9999999999999998E-4</v>
      </c>
      <c r="F144" s="4">
        <v>5.0000000000000001E-4</v>
      </c>
      <c r="G144" s="4">
        <v>2.3E-3</v>
      </c>
      <c r="H144" s="4">
        <v>-1.2999999999999999E-3</v>
      </c>
      <c r="I144" s="4">
        <v>-3.3E-3</v>
      </c>
    </row>
    <row r="145" spans="1:9" x14ac:dyDescent="0.25">
      <c r="A145" s="15">
        <v>41291</v>
      </c>
      <c r="B145" s="4">
        <v>5.5999999999999999E-3</v>
      </c>
      <c r="C145" s="4">
        <v>4.1000000000000003E-3</v>
      </c>
      <c r="D145" s="4">
        <v>8.8000000000000005E-3</v>
      </c>
      <c r="E145" s="4">
        <v>1.14E-2</v>
      </c>
      <c r="F145" s="4">
        <v>1.6899999999999998E-2</v>
      </c>
      <c r="G145" s="4">
        <v>-2.8999999999999998E-3</v>
      </c>
      <c r="H145" s="4">
        <v>8.5000000000000006E-3</v>
      </c>
      <c r="I145" s="4">
        <v>9.5999999999999992E-3</v>
      </c>
    </row>
    <row r="146" spans="1:9" x14ac:dyDescent="0.25">
      <c r="A146" s="15">
        <v>41292</v>
      </c>
      <c r="B146" s="4">
        <v>3.3999999999999998E-3</v>
      </c>
      <c r="C146" s="4">
        <v>5.1999999999999998E-3</v>
      </c>
      <c r="D146" s="4">
        <v>1.23E-2</v>
      </c>
      <c r="E146" s="4">
        <v>9.5999999999999992E-3</v>
      </c>
      <c r="F146" s="4">
        <v>-5.4999999999999997E-3</v>
      </c>
      <c r="G146" s="4">
        <v>4.1000000000000003E-3</v>
      </c>
      <c r="H146" s="4">
        <v>5.0000000000000001E-4</v>
      </c>
      <c r="I146" s="4">
        <v>1.06E-2</v>
      </c>
    </row>
    <row r="147" spans="1:9" x14ac:dyDescent="0.25">
      <c r="A147" s="15">
        <v>41295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</row>
    <row r="148" spans="1:9" x14ac:dyDescent="0.25">
      <c r="A148" s="15">
        <v>41296</v>
      </c>
      <c r="B148" s="4">
        <v>4.4999999999999997E-3</v>
      </c>
      <c r="C148" s="4">
        <v>-1E-3</v>
      </c>
      <c r="D148" s="4">
        <v>8.9999999999999993E-3</v>
      </c>
      <c r="E148" s="4">
        <v>-3.0000000000000001E-3</v>
      </c>
      <c r="F148" s="4">
        <v>-8.0000000000000004E-4</v>
      </c>
      <c r="G148" s="4">
        <v>2.3E-3</v>
      </c>
      <c r="H148" s="4">
        <v>6.7999999999999996E-3</v>
      </c>
      <c r="I148" s="4">
        <v>6.9999999999999999E-4</v>
      </c>
    </row>
    <row r="149" spans="1:9" x14ac:dyDescent="0.25">
      <c r="A149" s="15">
        <v>41297</v>
      </c>
      <c r="B149" s="4">
        <v>1.5E-3</v>
      </c>
      <c r="C149" s="4">
        <v>3.3999999999999998E-3</v>
      </c>
      <c r="D149" s="4">
        <v>-2.3E-3</v>
      </c>
      <c r="E149" s="4">
        <v>-2.8999999999999998E-3</v>
      </c>
      <c r="F149" s="4">
        <v>1.21E-2</v>
      </c>
      <c r="G149" s="4">
        <v>8.0000000000000004E-4</v>
      </c>
      <c r="H149" s="4">
        <v>5.7999999999999996E-3</v>
      </c>
      <c r="I149" s="4">
        <v>-1.2999999999999999E-3</v>
      </c>
    </row>
    <row r="150" spans="1:9" x14ac:dyDescent="0.25">
      <c r="A150" s="15">
        <v>41298</v>
      </c>
      <c r="B150" s="4">
        <v>0</v>
      </c>
      <c r="C150" s="4">
        <v>4.4000000000000003E-3</v>
      </c>
      <c r="D150" s="4">
        <v>3.0000000000000001E-3</v>
      </c>
      <c r="E150" s="4">
        <v>6.4999999999999997E-3</v>
      </c>
      <c r="F150" s="4">
        <v>-9.9000000000000008E-3</v>
      </c>
      <c r="G150" s="4">
        <v>7.4999999999999997E-3</v>
      </c>
      <c r="H150" s="4">
        <v>1.9199999999999998E-2</v>
      </c>
      <c r="I150" s="4">
        <v>5.0000000000000001E-4</v>
      </c>
    </row>
    <row r="151" spans="1:9" x14ac:dyDescent="0.25">
      <c r="A151" s="15">
        <v>41299</v>
      </c>
      <c r="B151" s="4">
        <v>5.4000000000000003E-3</v>
      </c>
      <c r="C151" s="4">
        <v>8.0999999999999996E-3</v>
      </c>
      <c r="D151" s="4">
        <v>6.1000000000000004E-3</v>
      </c>
      <c r="E151" s="4">
        <v>3.5000000000000001E-3</v>
      </c>
      <c r="F151" s="4">
        <v>6.1000000000000004E-3</v>
      </c>
      <c r="G151" s="4">
        <v>9.4999999999999998E-3</v>
      </c>
      <c r="H151" s="4">
        <v>1.2200000000000001E-2</v>
      </c>
      <c r="I151" s="4">
        <v>1.11E-2</v>
      </c>
    </row>
    <row r="152" spans="1:9" x14ac:dyDescent="0.25">
      <c r="A152" s="15">
        <v>41302</v>
      </c>
      <c r="B152" s="4">
        <v>-1.8E-3</v>
      </c>
      <c r="C152" s="4">
        <v>1.5E-3</v>
      </c>
      <c r="D152" s="4">
        <v>-1.1000000000000001E-3</v>
      </c>
      <c r="E152" s="4">
        <v>-9.2999999999999992E-3</v>
      </c>
      <c r="F152" s="4">
        <v>9.4999999999999998E-3</v>
      </c>
      <c r="G152" s="4">
        <v>2.0999999999999999E-3</v>
      </c>
      <c r="H152" s="4">
        <v>-3.5999999999999999E-3</v>
      </c>
      <c r="I152" s="4">
        <v>-2.0999999999999999E-3</v>
      </c>
    </row>
    <row r="153" spans="1:9" x14ac:dyDescent="0.25">
      <c r="A153" s="15">
        <v>41303</v>
      </c>
      <c r="B153" s="4">
        <v>5.1999999999999998E-3</v>
      </c>
      <c r="C153" s="4">
        <v>3.2000000000000002E-3</v>
      </c>
      <c r="D153" s="4">
        <v>-2.5000000000000001E-3</v>
      </c>
      <c r="E153" s="4">
        <v>-3.8999999999999998E-3</v>
      </c>
      <c r="F153" s="4">
        <v>4.7000000000000002E-3</v>
      </c>
      <c r="G153" s="4">
        <v>2.41E-2</v>
      </c>
      <c r="H153" s="4">
        <v>4.7000000000000002E-3</v>
      </c>
      <c r="I153" s="4">
        <v>-8.3000000000000001E-3</v>
      </c>
    </row>
    <row r="154" spans="1:9" x14ac:dyDescent="0.25">
      <c r="A154" s="15">
        <v>41304</v>
      </c>
      <c r="B154" s="4">
        <v>-3.5999999999999999E-3</v>
      </c>
      <c r="C154" s="4">
        <v>-4.4999999999999997E-3</v>
      </c>
      <c r="D154" s="4">
        <v>-2.5999999999999999E-3</v>
      </c>
      <c r="E154" s="4">
        <v>-0.01</v>
      </c>
      <c r="F154" s="4">
        <v>2.0999999999999999E-3</v>
      </c>
      <c r="G154" s="4">
        <v>-6.0000000000000001E-3</v>
      </c>
      <c r="H154" s="4">
        <v>4.0000000000000002E-4</v>
      </c>
      <c r="I154" s="4">
        <v>-7.4000000000000003E-3</v>
      </c>
    </row>
    <row r="155" spans="1:9" x14ac:dyDescent="0.25">
      <c r="A155" s="15">
        <v>41305</v>
      </c>
      <c r="B155" s="4">
        <v>-2.5000000000000001E-3</v>
      </c>
      <c r="C155" s="4">
        <v>-2.9999999999999997E-4</v>
      </c>
      <c r="D155" s="4">
        <v>-2.5999999999999999E-3</v>
      </c>
      <c r="E155" s="4">
        <v>4.1999999999999997E-3</v>
      </c>
      <c r="F155" s="4">
        <v>-4.0000000000000001E-3</v>
      </c>
      <c r="G155" s="4">
        <v>-2.8999999999999998E-3</v>
      </c>
      <c r="H155" s="4">
        <v>-8.0000000000000004E-4</v>
      </c>
      <c r="I155" s="4">
        <v>1.2999999999999999E-3</v>
      </c>
    </row>
    <row r="156" spans="1:9" x14ac:dyDescent="0.25">
      <c r="A156" s="15">
        <v>41306</v>
      </c>
      <c r="B156" s="4">
        <v>1.01E-2</v>
      </c>
      <c r="C156" s="4">
        <v>7.1000000000000004E-3</v>
      </c>
      <c r="D156" s="4">
        <v>3.5000000000000001E-3</v>
      </c>
      <c r="E156" s="4">
        <v>1.06E-2</v>
      </c>
      <c r="F156" s="4">
        <v>1.47E-2</v>
      </c>
      <c r="G156" s="4">
        <v>4.0000000000000001E-3</v>
      </c>
      <c r="H156" s="4">
        <v>8.2000000000000007E-3</v>
      </c>
      <c r="I156" s="4">
        <v>1.2200000000000001E-2</v>
      </c>
    </row>
    <row r="157" spans="1:9" x14ac:dyDescent="0.25">
      <c r="A157" s="15">
        <v>41309</v>
      </c>
      <c r="B157" s="4">
        <v>-1.15E-2</v>
      </c>
      <c r="C157" s="4">
        <v>-1.8499999999999999E-2</v>
      </c>
      <c r="D157" s="4">
        <v>-6.3E-3</v>
      </c>
      <c r="E157" s="4">
        <v>-8.9999999999999993E-3</v>
      </c>
      <c r="F157" s="4">
        <v>-9.1999999999999998E-3</v>
      </c>
      <c r="G157" s="4">
        <v>-1.23E-2</v>
      </c>
      <c r="H157" s="4">
        <v>-1.4999999999999999E-2</v>
      </c>
      <c r="I157" s="4">
        <v>-9.1999999999999998E-3</v>
      </c>
    </row>
    <row r="158" spans="1:9" x14ac:dyDescent="0.25">
      <c r="A158" s="15">
        <v>41310</v>
      </c>
      <c r="B158" s="4">
        <v>1.0500000000000001E-2</v>
      </c>
      <c r="C158" s="4">
        <v>2.2000000000000001E-3</v>
      </c>
      <c r="D158" s="4">
        <v>7.7000000000000002E-3</v>
      </c>
      <c r="E158" s="4">
        <v>4.5999999999999999E-3</v>
      </c>
      <c r="F158" s="4">
        <v>1.32E-2</v>
      </c>
      <c r="G158" s="4">
        <v>8.3000000000000001E-3</v>
      </c>
      <c r="H158" s="4">
        <v>4.7000000000000002E-3</v>
      </c>
      <c r="I158" s="4">
        <v>1.21E-2</v>
      </c>
    </row>
    <row r="159" spans="1:9" x14ac:dyDescent="0.25">
      <c r="A159" s="15">
        <v>41311</v>
      </c>
      <c r="B159" s="4">
        <v>6.9999999999999999E-4</v>
      </c>
      <c r="C159" s="4">
        <v>4.4999999999999997E-3</v>
      </c>
      <c r="D159" s="4">
        <v>8.9999999999999998E-4</v>
      </c>
      <c r="E159" s="4">
        <v>7.0000000000000001E-3</v>
      </c>
      <c r="F159" s="4">
        <v>-2.8E-3</v>
      </c>
      <c r="G159" s="4">
        <v>2.9999999999999997E-4</v>
      </c>
      <c r="H159" s="4">
        <v>4.4999999999999997E-3</v>
      </c>
      <c r="I159" s="4">
        <v>2.3999999999999998E-3</v>
      </c>
    </row>
    <row r="160" spans="1:9" x14ac:dyDescent="0.25">
      <c r="A160" s="15">
        <v>41312</v>
      </c>
      <c r="B160" s="4">
        <v>-1.4E-3</v>
      </c>
      <c r="C160" s="4">
        <v>9.1000000000000004E-3</v>
      </c>
      <c r="D160" s="4">
        <v>-3.7000000000000002E-3</v>
      </c>
      <c r="E160" s="4">
        <v>-3.3E-3</v>
      </c>
      <c r="F160" s="4">
        <v>-1.84E-2</v>
      </c>
      <c r="G160" s="4">
        <v>-2.7000000000000001E-3</v>
      </c>
      <c r="H160" s="4">
        <v>5.0000000000000001E-4</v>
      </c>
      <c r="I160" s="4">
        <v>1.01E-2</v>
      </c>
    </row>
    <row r="161" spans="1:9" x14ac:dyDescent="0.25">
      <c r="A161" s="15">
        <v>41313</v>
      </c>
      <c r="B161" s="4">
        <v>5.7000000000000002E-3</v>
      </c>
      <c r="C161" s="4">
        <v>1.6999999999999999E-3</v>
      </c>
      <c r="D161" s="4">
        <v>8.9999999999999993E-3</v>
      </c>
      <c r="E161" s="4">
        <v>1.5E-3</v>
      </c>
      <c r="F161" s="4">
        <v>2.6200000000000001E-2</v>
      </c>
      <c r="G161" s="4">
        <v>-1E-3</v>
      </c>
      <c r="H161" s="4">
        <v>7.7999999999999996E-3</v>
      </c>
      <c r="I161" s="4">
        <v>-8.6E-3</v>
      </c>
    </row>
    <row r="162" spans="1:9" x14ac:dyDescent="0.25">
      <c r="A162" s="15">
        <v>41316</v>
      </c>
      <c r="B162" s="4">
        <v>-5.9999999999999995E-4</v>
      </c>
      <c r="C162" s="4">
        <v>1.6000000000000001E-3</v>
      </c>
      <c r="D162" s="4">
        <v>1E-3</v>
      </c>
      <c r="E162" s="4">
        <v>-1.4E-3</v>
      </c>
      <c r="F162" s="4">
        <v>-3.5999999999999999E-3</v>
      </c>
      <c r="G162" s="4">
        <v>6.7000000000000002E-3</v>
      </c>
      <c r="H162" s="4">
        <v>4.1000000000000003E-3</v>
      </c>
      <c r="I162" s="4">
        <v>-5.9999999999999995E-4</v>
      </c>
    </row>
    <row r="163" spans="1:9" x14ac:dyDescent="0.25">
      <c r="A163" s="15">
        <v>41317</v>
      </c>
      <c r="B163" s="4">
        <v>1.6000000000000001E-3</v>
      </c>
      <c r="C163" s="4">
        <v>8.0000000000000004E-4</v>
      </c>
      <c r="D163" s="4">
        <v>3.5000000000000001E-3</v>
      </c>
      <c r="E163" s="4">
        <v>1.6000000000000001E-3</v>
      </c>
      <c r="F163" s="4">
        <v>1.6999999999999999E-3</v>
      </c>
      <c r="G163" s="4">
        <v>5.7999999999999996E-3</v>
      </c>
      <c r="H163" s="4">
        <v>-2.5000000000000001E-3</v>
      </c>
      <c r="I163" s="4">
        <v>2.3999999999999998E-3</v>
      </c>
    </row>
    <row r="164" spans="1:9" x14ac:dyDescent="0.25">
      <c r="A164" s="15">
        <v>41318</v>
      </c>
      <c r="B164" s="4">
        <v>1.1000000000000001E-3</v>
      </c>
      <c r="C164" s="4">
        <v>3.8999999999999998E-3</v>
      </c>
      <c r="D164" s="4">
        <v>-4.4000000000000003E-3</v>
      </c>
      <c r="E164" s="4">
        <v>5.0000000000000001E-4</v>
      </c>
      <c r="F164" s="4">
        <v>-4.0000000000000002E-4</v>
      </c>
      <c r="G164" s="4">
        <v>3.0000000000000001E-3</v>
      </c>
      <c r="H164" s="4">
        <v>1E-3</v>
      </c>
      <c r="I164" s="4">
        <v>8.9999999999999998E-4</v>
      </c>
    </row>
    <row r="165" spans="1:9" x14ac:dyDescent="0.25">
      <c r="A165" s="15">
        <v>41319</v>
      </c>
      <c r="B165" s="4">
        <v>8.0000000000000004E-4</v>
      </c>
      <c r="C165" s="4">
        <v>2.3999999999999998E-3</v>
      </c>
      <c r="D165" s="4">
        <v>4.1000000000000003E-3</v>
      </c>
      <c r="E165" s="4">
        <v>6.9999999999999999E-4</v>
      </c>
      <c r="F165" s="4">
        <v>4.3E-3</v>
      </c>
      <c r="G165" s="4">
        <v>7.4000000000000003E-3</v>
      </c>
      <c r="H165" s="4">
        <v>6.9999999999999999E-4</v>
      </c>
      <c r="I165" s="4">
        <v>3.2000000000000002E-3</v>
      </c>
    </row>
    <row r="166" spans="1:9" x14ac:dyDescent="0.25">
      <c r="A166" s="15">
        <v>41320</v>
      </c>
      <c r="B166" s="4">
        <v>-1E-3</v>
      </c>
      <c r="C166" s="4">
        <v>-1.4E-3</v>
      </c>
      <c r="D166" s="4">
        <v>-2.3E-3</v>
      </c>
      <c r="E166" s="4">
        <v>-1.1000000000000001E-3</v>
      </c>
      <c r="F166" s="4">
        <v>1.43E-2</v>
      </c>
      <c r="G166" s="4">
        <v>-1.6999999999999999E-3</v>
      </c>
      <c r="H166" s="4">
        <v>-1.0500000000000001E-2</v>
      </c>
      <c r="I166" s="4">
        <v>6.1000000000000004E-3</v>
      </c>
    </row>
    <row r="167" spans="1:9" x14ac:dyDescent="0.25">
      <c r="A167" s="15">
        <v>41323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</row>
    <row r="168" spans="1:9" x14ac:dyDescent="0.25">
      <c r="A168" s="15">
        <v>41324</v>
      </c>
      <c r="B168" s="4">
        <v>7.4999999999999997E-3</v>
      </c>
      <c r="C168" s="4">
        <v>8.0999999999999996E-3</v>
      </c>
      <c r="D168" s="4">
        <v>0.01</v>
      </c>
      <c r="E168" s="4">
        <v>1.09E-2</v>
      </c>
      <c r="F168" s="4">
        <v>6.8999999999999999E-3</v>
      </c>
      <c r="G168" s="4">
        <v>7.0000000000000001E-3</v>
      </c>
      <c r="H168" s="4">
        <v>1.0999999999999999E-2</v>
      </c>
      <c r="I168" s="4">
        <v>4.4000000000000003E-3</v>
      </c>
    </row>
    <row r="169" spans="1:9" x14ac:dyDescent="0.25">
      <c r="A169" s="15">
        <v>41325</v>
      </c>
      <c r="B169" s="4">
        <v>-1.24E-2</v>
      </c>
      <c r="C169" s="4">
        <v>-1.34E-2</v>
      </c>
      <c r="D169" s="4">
        <v>-5.3E-3</v>
      </c>
      <c r="E169" s="4">
        <v>-1.46E-2</v>
      </c>
      <c r="F169" s="4">
        <v>-1.66E-2</v>
      </c>
      <c r="G169" s="4">
        <v>-7.9000000000000008E-3</v>
      </c>
      <c r="H169" s="4">
        <v>-1.23E-2</v>
      </c>
      <c r="I169" s="4">
        <v>-1.14E-2</v>
      </c>
    </row>
    <row r="170" spans="1:9" x14ac:dyDescent="0.25">
      <c r="A170" s="15">
        <v>41326</v>
      </c>
      <c r="B170" s="4">
        <v>-6.1000000000000004E-3</v>
      </c>
      <c r="C170" s="4">
        <v>-6.8999999999999999E-3</v>
      </c>
      <c r="D170" s="4">
        <v>-7.7000000000000002E-3</v>
      </c>
      <c r="E170" s="4">
        <v>-7.0000000000000001E-3</v>
      </c>
      <c r="F170" s="4">
        <v>-1.38E-2</v>
      </c>
      <c r="G170" s="4">
        <v>-1.4E-3</v>
      </c>
      <c r="H170" s="4">
        <v>-1.04E-2</v>
      </c>
      <c r="I170" s="4">
        <v>-1.3100000000000001E-2</v>
      </c>
    </row>
    <row r="171" spans="1:9" x14ac:dyDescent="0.25">
      <c r="A171" s="15">
        <v>41327</v>
      </c>
      <c r="B171" s="4">
        <v>8.8999999999999999E-3</v>
      </c>
      <c r="C171" s="4">
        <v>9.2999999999999992E-3</v>
      </c>
      <c r="D171" s="4">
        <v>8.8999999999999999E-3</v>
      </c>
      <c r="E171" s="4">
        <v>3.3E-3</v>
      </c>
      <c r="F171" s="4">
        <v>9.1999999999999998E-3</v>
      </c>
      <c r="G171" s="4">
        <v>1.18E-2</v>
      </c>
      <c r="H171" s="4">
        <v>-7.0000000000000001E-3</v>
      </c>
      <c r="I171" s="4">
        <v>1.01E-2</v>
      </c>
    </row>
    <row r="172" spans="1:9" x14ac:dyDescent="0.25">
      <c r="A172" s="15">
        <v>41330</v>
      </c>
      <c r="B172" s="4">
        <v>-1.83E-2</v>
      </c>
      <c r="C172" s="4">
        <v>-1.8700000000000001E-2</v>
      </c>
      <c r="D172" s="4">
        <v>-1.67E-2</v>
      </c>
      <c r="E172" s="4">
        <v>-1.77E-2</v>
      </c>
      <c r="F172" s="4">
        <v>-1.8200000000000001E-2</v>
      </c>
      <c r="G172" s="4">
        <v>-1.89E-2</v>
      </c>
      <c r="H172" s="4">
        <v>-1.32E-2</v>
      </c>
      <c r="I172" s="4">
        <v>-1.0999999999999999E-2</v>
      </c>
    </row>
    <row r="173" spans="1:9" x14ac:dyDescent="0.25">
      <c r="A173" s="15">
        <v>41331</v>
      </c>
      <c r="B173" s="4">
        <v>6.3E-3</v>
      </c>
      <c r="C173" s="4">
        <v>7.1000000000000004E-3</v>
      </c>
      <c r="D173" s="4">
        <v>9.4000000000000004E-3</v>
      </c>
      <c r="E173" s="4">
        <v>6.0000000000000001E-3</v>
      </c>
      <c r="F173" s="4">
        <v>9.5999999999999992E-3</v>
      </c>
      <c r="G173" s="4">
        <v>-1E-3</v>
      </c>
      <c r="H173" s="4">
        <v>1.9E-3</v>
      </c>
      <c r="I173" s="4">
        <v>5.1000000000000004E-3</v>
      </c>
    </row>
    <row r="174" spans="1:9" x14ac:dyDescent="0.25">
      <c r="A174" s="15">
        <v>41332</v>
      </c>
      <c r="B174" s="4">
        <v>1.2999999999999999E-2</v>
      </c>
      <c r="C174" s="4">
        <v>1.9900000000000001E-2</v>
      </c>
      <c r="D174" s="4">
        <v>1.5800000000000002E-2</v>
      </c>
      <c r="E174" s="4">
        <v>1.2699999999999999E-2</v>
      </c>
      <c r="F174" s="4">
        <v>1.6500000000000001E-2</v>
      </c>
      <c r="G174" s="4">
        <v>1.7899999999999999E-2</v>
      </c>
      <c r="H174" s="4">
        <v>1.8100000000000002E-2</v>
      </c>
      <c r="I174" s="4">
        <v>1.15E-2</v>
      </c>
    </row>
    <row r="175" spans="1:9" x14ac:dyDescent="0.25">
      <c r="A175" s="15">
        <v>41333</v>
      </c>
      <c r="B175" s="4">
        <v>-8.0000000000000004E-4</v>
      </c>
      <c r="C175" s="4">
        <v>2.0999999999999999E-3</v>
      </c>
      <c r="D175" s="4">
        <v>4.8999999999999998E-3</v>
      </c>
      <c r="E175" s="4">
        <v>3.8999999999999998E-3</v>
      </c>
      <c r="F175" s="4">
        <v>2.0000000000000001E-4</v>
      </c>
      <c r="G175" s="4">
        <v>-0.02</v>
      </c>
      <c r="H175" s="4">
        <v>2.3999999999999998E-3</v>
      </c>
      <c r="I175" s="4">
        <v>7.9000000000000008E-3</v>
      </c>
    </row>
    <row r="176" spans="1:9" x14ac:dyDescent="0.25">
      <c r="A176" s="15">
        <v>41334</v>
      </c>
      <c r="B176" s="4">
        <v>2.3E-3</v>
      </c>
      <c r="C176" s="4">
        <v>2.3999999999999998E-3</v>
      </c>
      <c r="D176" s="4">
        <v>-3.8999999999999998E-3</v>
      </c>
      <c r="E176" s="4">
        <v>2.9999999999999997E-4</v>
      </c>
      <c r="F176" s="4">
        <v>1.2E-2</v>
      </c>
      <c r="G176" s="4">
        <v>1.17E-2</v>
      </c>
      <c r="H176" s="4">
        <v>3.2000000000000002E-3</v>
      </c>
      <c r="I176" s="4">
        <v>-4.4000000000000003E-3</v>
      </c>
    </row>
    <row r="177" spans="1:9" x14ac:dyDescent="0.25">
      <c r="A177" s="15">
        <v>41337</v>
      </c>
      <c r="B177" s="4">
        <v>4.5999999999999999E-3</v>
      </c>
      <c r="C177" s="4">
        <v>8.8999999999999999E-3</v>
      </c>
      <c r="D177" s="4">
        <v>5.4999999999999997E-3</v>
      </c>
      <c r="E177" s="4">
        <v>2E-3</v>
      </c>
      <c r="F177" s="4">
        <v>1.12E-2</v>
      </c>
      <c r="G177" s="4">
        <v>2.5999999999999999E-3</v>
      </c>
      <c r="H177" s="4">
        <v>-2.9999999999999997E-4</v>
      </c>
      <c r="I177" s="4">
        <v>7.1999999999999998E-3</v>
      </c>
    </row>
    <row r="178" spans="1:9" x14ac:dyDescent="0.25">
      <c r="A178" s="15">
        <v>41338</v>
      </c>
      <c r="B178" s="4">
        <v>9.5999999999999992E-3</v>
      </c>
      <c r="C178" s="4">
        <v>1.1900000000000001E-2</v>
      </c>
      <c r="D178" s="4">
        <v>1.1900000000000001E-2</v>
      </c>
      <c r="E178" s="4">
        <v>1.49E-2</v>
      </c>
      <c r="F178" s="4">
        <v>2.1000000000000001E-2</v>
      </c>
      <c r="G178" s="4">
        <v>-2.2000000000000001E-3</v>
      </c>
      <c r="H178" s="4">
        <v>1.0200000000000001E-2</v>
      </c>
      <c r="I178" s="4">
        <v>1.09E-2</v>
      </c>
    </row>
    <row r="179" spans="1:9" x14ac:dyDescent="0.25">
      <c r="A179" s="15">
        <v>41339</v>
      </c>
      <c r="B179" s="4">
        <v>1.4E-3</v>
      </c>
      <c r="C179" s="4">
        <v>-4.0000000000000001E-3</v>
      </c>
      <c r="D179" s="4">
        <v>4.0000000000000001E-3</v>
      </c>
      <c r="E179" s="4">
        <v>4.7999999999999996E-3</v>
      </c>
      <c r="F179" s="4">
        <v>-8.6E-3</v>
      </c>
      <c r="G179" s="4">
        <v>-2.2000000000000001E-3</v>
      </c>
      <c r="H179" s="4">
        <v>-2.0000000000000001E-4</v>
      </c>
      <c r="I179" s="4">
        <v>-2.9999999999999997E-4</v>
      </c>
    </row>
    <row r="180" spans="1:9" x14ac:dyDescent="0.25">
      <c r="A180" s="15">
        <v>41340</v>
      </c>
      <c r="B180" s="4">
        <v>1.9E-3</v>
      </c>
      <c r="C180" s="4">
        <v>3.3E-3</v>
      </c>
      <c r="D180" s="4">
        <v>2.2000000000000001E-3</v>
      </c>
      <c r="E180" s="4">
        <v>3.8999999999999998E-3</v>
      </c>
      <c r="F180" s="4">
        <v>1.6999999999999999E-3</v>
      </c>
      <c r="G180" s="4">
        <v>2.0999999999999999E-3</v>
      </c>
      <c r="H180" s="4">
        <v>1.2999999999999999E-3</v>
      </c>
      <c r="I180" s="4">
        <v>-8.0000000000000004E-4</v>
      </c>
    </row>
    <row r="181" spans="1:9" x14ac:dyDescent="0.25">
      <c r="A181" s="15">
        <v>41341</v>
      </c>
      <c r="B181" s="4">
        <v>4.5999999999999999E-3</v>
      </c>
      <c r="C181" s="4">
        <v>6.1999999999999998E-3</v>
      </c>
      <c r="D181" s="4">
        <v>7.4999999999999997E-3</v>
      </c>
      <c r="E181" s="4">
        <v>7.7000000000000002E-3</v>
      </c>
      <c r="F181" s="4">
        <v>2.0199999999999999E-2</v>
      </c>
      <c r="G181" s="4">
        <v>-2E-3</v>
      </c>
      <c r="H181" s="4">
        <v>8.6E-3</v>
      </c>
      <c r="I181" s="4">
        <v>6.3E-3</v>
      </c>
    </row>
    <row r="182" spans="1:9" x14ac:dyDescent="0.25">
      <c r="A182" s="15">
        <v>41344</v>
      </c>
      <c r="B182" s="4">
        <v>3.3E-3</v>
      </c>
      <c r="C182" s="4">
        <v>1.9E-3</v>
      </c>
      <c r="D182" s="4">
        <v>8.0000000000000004E-4</v>
      </c>
      <c r="E182" s="4">
        <v>-2E-3</v>
      </c>
      <c r="F182" s="4">
        <v>6.3E-3</v>
      </c>
      <c r="G182" s="4">
        <v>7.6E-3</v>
      </c>
      <c r="H182" s="4">
        <v>3.5999999999999999E-3</v>
      </c>
      <c r="I182" s="4">
        <v>3.5999999999999999E-3</v>
      </c>
    </row>
    <row r="183" spans="1:9" x14ac:dyDescent="0.25">
      <c r="A183" s="15">
        <v>41345</v>
      </c>
      <c r="B183" s="4">
        <v>-2.3999999999999998E-3</v>
      </c>
      <c r="C183" s="4">
        <v>-1.4E-3</v>
      </c>
      <c r="D183" s="4">
        <v>-1.2999999999999999E-3</v>
      </c>
      <c r="E183" s="4">
        <v>-3.3E-3</v>
      </c>
      <c r="F183" s="4">
        <v>-8.2000000000000007E-3</v>
      </c>
      <c r="G183" s="4">
        <v>1.5E-3</v>
      </c>
      <c r="H183" s="4">
        <v>-7.1999999999999998E-3</v>
      </c>
      <c r="I183" s="4">
        <v>-3.0999999999999999E-3</v>
      </c>
    </row>
    <row r="184" spans="1:9" x14ac:dyDescent="0.25">
      <c r="A184" s="15">
        <v>41346</v>
      </c>
      <c r="B184" s="4">
        <v>1.6999999999999999E-3</v>
      </c>
      <c r="C184" s="4">
        <v>3.2000000000000002E-3</v>
      </c>
      <c r="D184" s="4">
        <v>1.03E-2</v>
      </c>
      <c r="E184" s="4">
        <v>1.8E-3</v>
      </c>
      <c r="F184" s="4">
        <v>1.4E-3</v>
      </c>
      <c r="G184" s="4">
        <v>-1.1999999999999999E-3</v>
      </c>
      <c r="H184" s="4">
        <v>-2.0000000000000001E-4</v>
      </c>
      <c r="I184" s="4">
        <v>2.7000000000000001E-3</v>
      </c>
    </row>
    <row r="185" spans="1:9" x14ac:dyDescent="0.25">
      <c r="A185" s="15">
        <v>41347</v>
      </c>
      <c r="B185" s="4">
        <v>5.5999999999999999E-3</v>
      </c>
      <c r="C185" s="4">
        <v>1.6999999999999999E-3</v>
      </c>
      <c r="D185" s="4">
        <v>6.7999999999999996E-3</v>
      </c>
      <c r="E185" s="4">
        <v>1.18E-2</v>
      </c>
      <c r="F185" s="4">
        <v>6.1999999999999998E-3</v>
      </c>
      <c r="G185" s="4">
        <v>5.3E-3</v>
      </c>
      <c r="H185" s="4">
        <v>-5.9999999999999995E-4</v>
      </c>
      <c r="I185" s="4">
        <v>5.0000000000000001E-4</v>
      </c>
    </row>
    <row r="186" spans="1:9" x14ac:dyDescent="0.25">
      <c r="A186" s="15">
        <v>41348</v>
      </c>
      <c r="B186" s="4">
        <v>-1.6000000000000001E-3</v>
      </c>
      <c r="C186" s="4">
        <v>-4.1999999999999997E-3</v>
      </c>
      <c r="D186" s="4">
        <v>-2.7000000000000001E-3</v>
      </c>
      <c r="E186" s="4">
        <v>-4.1000000000000003E-3</v>
      </c>
      <c r="F186" s="4">
        <v>-8.0999999999999996E-3</v>
      </c>
      <c r="G186" s="4">
        <v>-3.0999999999999999E-3</v>
      </c>
      <c r="H186" s="4">
        <v>-6.8999999999999999E-3</v>
      </c>
      <c r="I186" s="4">
        <v>-1.1000000000000001E-3</v>
      </c>
    </row>
    <row r="187" spans="1:9" x14ac:dyDescent="0.25">
      <c r="A187" s="15">
        <v>41351</v>
      </c>
      <c r="B187" s="4">
        <v>-5.4999999999999997E-3</v>
      </c>
      <c r="C187" s="4">
        <v>-3.5999999999999999E-3</v>
      </c>
      <c r="D187" s="4">
        <v>-7.9000000000000008E-3</v>
      </c>
      <c r="E187" s="4">
        <v>-4.4999999999999997E-3</v>
      </c>
      <c r="F187" s="4">
        <v>-7.7999999999999996E-3</v>
      </c>
      <c r="G187" s="4">
        <v>1.5E-3</v>
      </c>
      <c r="H187" s="4">
        <v>-6.7000000000000002E-3</v>
      </c>
      <c r="I187" s="4">
        <v>-6.3E-3</v>
      </c>
    </row>
    <row r="188" spans="1:9" x14ac:dyDescent="0.25">
      <c r="A188" s="15">
        <v>41352</v>
      </c>
      <c r="B188" s="4">
        <v>-2.3999999999999998E-3</v>
      </c>
      <c r="C188" s="4">
        <v>-4.4999999999999997E-3</v>
      </c>
      <c r="D188" s="4">
        <v>-1.5E-3</v>
      </c>
      <c r="E188" s="4">
        <v>-7.0000000000000001E-3</v>
      </c>
      <c r="F188" s="4">
        <v>-1.5599999999999999E-2</v>
      </c>
      <c r="G188" s="4">
        <v>1.6999999999999999E-3</v>
      </c>
      <c r="H188" s="4">
        <v>-1.6999999999999999E-3</v>
      </c>
      <c r="I188" s="4">
        <v>-4.8999999999999998E-3</v>
      </c>
    </row>
    <row r="189" spans="1:9" x14ac:dyDescent="0.25">
      <c r="A189" s="15">
        <v>41353</v>
      </c>
      <c r="B189" s="4">
        <v>6.7000000000000002E-3</v>
      </c>
      <c r="C189" s="4">
        <v>1.6500000000000001E-2</v>
      </c>
      <c r="D189" s="4">
        <v>2.06E-2</v>
      </c>
      <c r="E189" s="4">
        <v>1.17E-2</v>
      </c>
      <c r="F189" s="4">
        <v>1.3299999999999999E-2</v>
      </c>
      <c r="G189" s="4">
        <v>9.5999999999999992E-3</v>
      </c>
      <c r="H189" s="4">
        <v>6.3E-3</v>
      </c>
      <c r="I189" s="4">
        <v>9.7999999999999997E-3</v>
      </c>
    </row>
    <row r="190" spans="1:9" x14ac:dyDescent="0.25">
      <c r="A190" s="15">
        <v>41354</v>
      </c>
      <c r="B190" s="4">
        <v>-8.3000000000000001E-3</v>
      </c>
      <c r="C190" s="4">
        <v>-5.7999999999999996E-3</v>
      </c>
      <c r="D190" s="4">
        <v>-1.1900000000000001E-2</v>
      </c>
      <c r="E190" s="4">
        <v>-5.5999999999999999E-3</v>
      </c>
      <c r="F190" s="4">
        <v>-7.3000000000000001E-3</v>
      </c>
      <c r="G190" s="4">
        <v>-1.2999999999999999E-2</v>
      </c>
      <c r="H190" s="4">
        <v>-1.4E-3</v>
      </c>
      <c r="I190" s="4">
        <v>-5.5999999999999999E-3</v>
      </c>
    </row>
    <row r="191" spans="1:9" x14ac:dyDescent="0.25">
      <c r="A191" s="15">
        <v>41355</v>
      </c>
      <c r="B191" s="4">
        <v>7.1999999999999998E-3</v>
      </c>
      <c r="C191" s="4">
        <v>9.4999999999999998E-3</v>
      </c>
      <c r="D191" s="4">
        <v>1.04E-2</v>
      </c>
      <c r="E191" s="4">
        <v>2.2000000000000001E-3</v>
      </c>
      <c r="F191" s="4">
        <v>1.2999999999999999E-2</v>
      </c>
      <c r="G191" s="4">
        <v>8.9999999999999998E-4</v>
      </c>
      <c r="H191" s="4">
        <v>4.5999999999999999E-3</v>
      </c>
      <c r="I191" s="4">
        <v>6.7000000000000002E-3</v>
      </c>
    </row>
    <row r="192" spans="1:9" x14ac:dyDescent="0.25">
      <c r="A192" s="15">
        <v>41358</v>
      </c>
      <c r="B192" s="4">
        <v>-3.3E-3</v>
      </c>
      <c r="C192" s="4">
        <v>-5.0000000000000001E-4</v>
      </c>
      <c r="D192" s="4">
        <v>-6.6E-3</v>
      </c>
      <c r="E192" s="4">
        <v>-1E-4</v>
      </c>
      <c r="F192" s="4">
        <v>-3.8999999999999998E-3</v>
      </c>
      <c r="G192" s="4">
        <v>-6.1000000000000004E-3</v>
      </c>
      <c r="H192" s="4">
        <v>-4.4999999999999997E-3</v>
      </c>
      <c r="I192" s="4">
        <v>-3.8E-3</v>
      </c>
    </row>
    <row r="193" spans="1:9" x14ac:dyDescent="0.25">
      <c r="A193" s="15">
        <v>41359</v>
      </c>
      <c r="B193" s="4">
        <v>8.0999999999999996E-3</v>
      </c>
      <c r="C193" s="4">
        <v>5.5999999999999999E-3</v>
      </c>
      <c r="D193" s="4">
        <v>1.0699999999999999E-2</v>
      </c>
      <c r="E193" s="4">
        <v>-2.9999999999999997E-4</v>
      </c>
      <c r="F193" s="4">
        <v>4.4000000000000003E-3</v>
      </c>
      <c r="G193" s="4">
        <v>8.2000000000000007E-3</v>
      </c>
      <c r="H193" s="4">
        <v>5.1999999999999998E-3</v>
      </c>
      <c r="I193" s="4">
        <v>8.0000000000000002E-3</v>
      </c>
    </row>
    <row r="194" spans="1:9" x14ac:dyDescent="0.25">
      <c r="A194" s="15">
        <v>41360</v>
      </c>
      <c r="B194" s="4">
        <v>-5.0000000000000001E-4</v>
      </c>
      <c r="C194" s="4">
        <v>1.8E-3</v>
      </c>
      <c r="D194" s="4">
        <v>-6.3E-3</v>
      </c>
      <c r="E194" s="4">
        <v>1.2999999999999999E-3</v>
      </c>
      <c r="F194" s="4">
        <v>-3.0000000000000001E-3</v>
      </c>
      <c r="G194" s="4">
        <v>-3.8999999999999998E-3</v>
      </c>
      <c r="H194" s="4">
        <v>1.6000000000000001E-3</v>
      </c>
      <c r="I194" s="4">
        <v>2.3999999999999998E-3</v>
      </c>
    </row>
    <row r="195" spans="1:9" x14ac:dyDescent="0.25">
      <c r="A195" s="15">
        <v>41361</v>
      </c>
      <c r="B195" s="4">
        <v>4.1000000000000003E-3</v>
      </c>
      <c r="C195" s="4">
        <v>1.01E-2</v>
      </c>
      <c r="D195" s="4">
        <v>1.1000000000000001E-3</v>
      </c>
      <c r="E195" s="4">
        <v>3.8999999999999998E-3</v>
      </c>
      <c r="F195" s="4">
        <v>8.8000000000000005E-3</v>
      </c>
      <c r="G195" s="4">
        <v>1.32E-2</v>
      </c>
      <c r="H195" s="4">
        <v>2E-3</v>
      </c>
      <c r="I195" s="4">
        <v>8.8999999999999999E-3</v>
      </c>
    </row>
    <row r="196" spans="1:9" x14ac:dyDescent="0.25">
      <c r="A196" s="15">
        <v>41362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</row>
    <row r="197" spans="1:9" x14ac:dyDescent="0.25">
      <c r="A197" s="15">
        <v>41365</v>
      </c>
      <c r="B197" s="4">
        <v>-4.4000000000000003E-3</v>
      </c>
      <c r="C197" s="4">
        <v>-6.0000000000000001E-3</v>
      </c>
      <c r="D197" s="4">
        <v>-6.1000000000000004E-3</v>
      </c>
      <c r="E197" s="4">
        <v>-1.2E-2</v>
      </c>
      <c r="F197" s="4">
        <v>-5.1999999999999998E-3</v>
      </c>
      <c r="G197" s="4">
        <v>-9.7999999999999997E-3</v>
      </c>
      <c r="H197" s="4">
        <v>-9.1999999999999998E-3</v>
      </c>
      <c r="I197" s="4">
        <v>-4.1000000000000003E-3</v>
      </c>
    </row>
    <row r="198" spans="1:9" x14ac:dyDescent="0.25">
      <c r="A198" s="15">
        <v>41366</v>
      </c>
      <c r="B198" s="4">
        <v>5.1999999999999998E-3</v>
      </c>
      <c r="C198" s="4">
        <v>4.0000000000000002E-4</v>
      </c>
      <c r="D198" s="4">
        <v>1E-3</v>
      </c>
      <c r="E198" s="4">
        <v>2.0000000000000001E-4</v>
      </c>
      <c r="F198" s="4">
        <v>2.0799999999999999E-2</v>
      </c>
      <c r="G198" s="4">
        <v>-1.2999999999999999E-3</v>
      </c>
      <c r="H198" s="4">
        <v>-6.3E-3</v>
      </c>
      <c r="I198" s="4">
        <v>-1.4E-3</v>
      </c>
    </row>
    <row r="199" spans="1:9" x14ac:dyDescent="0.25">
      <c r="A199" s="15">
        <v>41367</v>
      </c>
      <c r="B199" s="4">
        <v>-1.04E-2</v>
      </c>
      <c r="C199" s="4">
        <v>-1.6E-2</v>
      </c>
      <c r="D199" s="4">
        <v>-1.8100000000000002E-2</v>
      </c>
      <c r="E199" s="4">
        <v>-6.7999999999999996E-3</v>
      </c>
      <c r="F199" s="4">
        <v>-8.3999999999999995E-3</v>
      </c>
      <c r="G199" s="4">
        <v>-1.7600000000000001E-2</v>
      </c>
      <c r="H199" s="4">
        <v>-1.35E-2</v>
      </c>
      <c r="I199" s="4">
        <v>-1.41E-2</v>
      </c>
    </row>
    <row r="200" spans="1:9" x14ac:dyDescent="0.25">
      <c r="A200" s="15">
        <v>41368</v>
      </c>
      <c r="B200" s="4">
        <v>4.1000000000000003E-3</v>
      </c>
      <c r="C200" s="4">
        <v>6.7999999999999996E-3</v>
      </c>
      <c r="D200" s="4">
        <v>9.1999999999999998E-3</v>
      </c>
      <c r="E200" s="4">
        <v>7.1999999999999998E-3</v>
      </c>
      <c r="F200" s="4">
        <v>-7.0000000000000001E-3</v>
      </c>
      <c r="G200" s="4">
        <v>3.0999999999999999E-3</v>
      </c>
      <c r="H200" s="4">
        <v>4.1000000000000003E-3</v>
      </c>
      <c r="I200" s="4">
        <v>1.6000000000000001E-3</v>
      </c>
    </row>
    <row r="201" spans="1:9" x14ac:dyDescent="0.25">
      <c r="A201" s="15">
        <v>41369</v>
      </c>
      <c r="B201" s="4">
        <v>-4.3E-3</v>
      </c>
      <c r="C201" s="4">
        <v>-6.4000000000000003E-3</v>
      </c>
      <c r="D201" s="4">
        <v>-5.3E-3</v>
      </c>
      <c r="E201" s="4">
        <v>-5.1000000000000004E-3</v>
      </c>
      <c r="F201" s="4">
        <v>6.1999999999999998E-3</v>
      </c>
      <c r="G201" s="4">
        <v>6.9999999999999999E-4</v>
      </c>
      <c r="H201" s="4">
        <v>-5.7999999999999996E-3</v>
      </c>
      <c r="I201" s="4">
        <v>-2E-3</v>
      </c>
    </row>
    <row r="202" spans="1:9" x14ac:dyDescent="0.25">
      <c r="A202" s="15">
        <v>41372</v>
      </c>
      <c r="B202" s="4">
        <v>6.6E-3</v>
      </c>
      <c r="C202" s="4">
        <v>7.6E-3</v>
      </c>
      <c r="D202" s="4">
        <v>7.1999999999999998E-3</v>
      </c>
      <c r="E202" s="4">
        <v>6.1000000000000004E-3</v>
      </c>
      <c r="F202" s="4">
        <v>2.3699999999999999E-2</v>
      </c>
      <c r="G202" s="4">
        <v>1.35E-2</v>
      </c>
      <c r="H202" s="4">
        <v>8.9999999999999993E-3</v>
      </c>
      <c r="I202" s="4">
        <v>5.7000000000000002E-3</v>
      </c>
    </row>
    <row r="203" spans="1:9" x14ac:dyDescent="0.25">
      <c r="A203" s="15">
        <v>41373</v>
      </c>
      <c r="B203" s="4">
        <v>3.5000000000000001E-3</v>
      </c>
      <c r="C203" s="4">
        <v>5.7999999999999996E-3</v>
      </c>
      <c r="D203" s="4">
        <v>5.1000000000000004E-3</v>
      </c>
      <c r="E203" s="4">
        <v>-5.1000000000000004E-3</v>
      </c>
      <c r="F203" s="4">
        <v>-4.7000000000000002E-3</v>
      </c>
      <c r="G203" s="4">
        <v>-1.61E-2</v>
      </c>
      <c r="H203" s="4">
        <v>-6.9999999999999999E-4</v>
      </c>
      <c r="I203" s="4">
        <v>6.4999999999999997E-3</v>
      </c>
    </row>
    <row r="204" spans="1:9" x14ac:dyDescent="0.25">
      <c r="A204" s="15">
        <v>41374</v>
      </c>
      <c r="B204" s="4">
        <v>1.23E-2</v>
      </c>
      <c r="C204" s="4">
        <v>1.5599999999999999E-2</v>
      </c>
      <c r="D204" s="4">
        <v>1.6E-2</v>
      </c>
      <c r="E204" s="4">
        <v>1.1599999999999999E-2</v>
      </c>
      <c r="F204" s="4">
        <v>5.1999999999999998E-3</v>
      </c>
      <c r="G204" s="4">
        <v>1.18E-2</v>
      </c>
      <c r="H204" s="4">
        <v>6.4999999999999997E-3</v>
      </c>
      <c r="I204" s="4">
        <v>1.89E-2</v>
      </c>
    </row>
    <row r="205" spans="1:9" x14ac:dyDescent="0.25">
      <c r="A205" s="15">
        <v>41375</v>
      </c>
      <c r="B205" s="4">
        <v>3.5999999999999999E-3</v>
      </c>
      <c r="C205" s="4">
        <v>5.3E-3</v>
      </c>
      <c r="D205" s="4">
        <v>3.7000000000000002E-3</v>
      </c>
      <c r="E205" s="4">
        <v>7.4000000000000003E-3</v>
      </c>
      <c r="F205" s="4">
        <v>1.0500000000000001E-2</v>
      </c>
      <c r="G205" s="4">
        <v>1.0500000000000001E-2</v>
      </c>
      <c r="H205" s="4">
        <v>5.7999999999999996E-3</v>
      </c>
      <c r="I205" s="4">
        <v>2.7000000000000001E-3</v>
      </c>
    </row>
    <row r="206" spans="1:9" x14ac:dyDescent="0.25">
      <c r="A206" s="15">
        <v>41376</v>
      </c>
      <c r="B206" s="4">
        <v>-2.8E-3</v>
      </c>
      <c r="C206" s="4">
        <v>-5.8999999999999999E-3</v>
      </c>
      <c r="D206" s="4">
        <v>1.4E-3</v>
      </c>
      <c r="E206" s="4">
        <v>-3.0999999999999999E-3</v>
      </c>
      <c r="F206" s="4">
        <v>-1.1999999999999999E-3</v>
      </c>
      <c r="G206" s="4">
        <v>3.0999999999999999E-3</v>
      </c>
      <c r="H206" s="4">
        <v>-8.5000000000000006E-3</v>
      </c>
      <c r="I206" s="4">
        <v>-2.2000000000000001E-3</v>
      </c>
    </row>
    <row r="207" spans="1:9" x14ac:dyDescent="0.25">
      <c r="A207" s="15">
        <v>41379</v>
      </c>
      <c r="B207" s="4">
        <v>-2.3E-2</v>
      </c>
      <c r="C207" s="4">
        <v>-2.35E-2</v>
      </c>
      <c r="D207" s="4">
        <v>-2.69E-2</v>
      </c>
      <c r="E207" s="4">
        <v>-2.6800000000000001E-2</v>
      </c>
      <c r="F207" s="4">
        <v>-3.4299999999999997E-2</v>
      </c>
      <c r="G207" s="4">
        <v>-2.5499999999999998E-2</v>
      </c>
      <c r="H207" s="4">
        <v>-2.4500000000000001E-2</v>
      </c>
      <c r="I207" s="4">
        <v>-2.12E-2</v>
      </c>
    </row>
    <row r="208" spans="1:9" x14ac:dyDescent="0.25">
      <c r="A208" s="15">
        <v>41380</v>
      </c>
      <c r="B208" s="4">
        <v>1.43E-2</v>
      </c>
      <c r="C208" s="4">
        <v>1.4E-2</v>
      </c>
      <c r="D208" s="4">
        <v>1.15E-2</v>
      </c>
      <c r="E208" s="4">
        <v>9.4999999999999998E-3</v>
      </c>
      <c r="F208" s="4">
        <v>3.0800000000000001E-2</v>
      </c>
      <c r="G208" s="4">
        <v>2.2200000000000001E-2</v>
      </c>
      <c r="H208" s="4">
        <v>1.29E-2</v>
      </c>
      <c r="I208" s="4">
        <v>9.9000000000000008E-3</v>
      </c>
    </row>
    <row r="209" spans="1:9" x14ac:dyDescent="0.25">
      <c r="A209" s="15">
        <v>41381</v>
      </c>
      <c r="B209" s="4">
        <v>-1.43E-2</v>
      </c>
      <c r="C209" s="4">
        <v>-1.37E-2</v>
      </c>
      <c r="D209" s="4">
        <v>-2.2100000000000002E-2</v>
      </c>
      <c r="E209" s="4">
        <v>-1.17E-2</v>
      </c>
      <c r="F209" s="4">
        <v>-8.3000000000000001E-3</v>
      </c>
      <c r="G209" s="4">
        <v>-1.6199999999999999E-2</v>
      </c>
      <c r="H209" s="4">
        <v>-1.8100000000000002E-2</v>
      </c>
      <c r="I209" s="4">
        <v>-1.5900000000000001E-2</v>
      </c>
    </row>
    <row r="210" spans="1:9" x14ac:dyDescent="0.25">
      <c r="A210" s="15">
        <v>41382</v>
      </c>
      <c r="B210" s="4">
        <v>-6.7000000000000002E-3</v>
      </c>
      <c r="C210" s="4">
        <v>-8.0000000000000002E-3</v>
      </c>
      <c r="D210" s="4">
        <v>-4.0000000000000001E-3</v>
      </c>
      <c r="E210" s="4">
        <v>-5.8999999999999999E-3</v>
      </c>
      <c r="F210" s="4">
        <v>-1.61E-2</v>
      </c>
      <c r="G210" s="4">
        <v>1.1299999999999999E-2</v>
      </c>
      <c r="H210" s="4">
        <v>-5.3E-3</v>
      </c>
      <c r="I210" s="4">
        <v>3.0000000000000001E-3</v>
      </c>
    </row>
    <row r="211" spans="1:9" x14ac:dyDescent="0.25">
      <c r="A211" s="15">
        <v>41383</v>
      </c>
      <c r="B211" s="4">
        <v>8.8999999999999999E-3</v>
      </c>
      <c r="C211" s="4">
        <v>1.2200000000000001E-2</v>
      </c>
      <c r="D211" s="4">
        <v>1.6400000000000001E-2</v>
      </c>
      <c r="E211" s="4">
        <v>6.4000000000000003E-3</v>
      </c>
      <c r="F211" s="4">
        <v>2.5499999999999998E-2</v>
      </c>
      <c r="G211" s="4">
        <v>1.5299999999999999E-2</v>
      </c>
      <c r="H211" s="4">
        <v>8.3000000000000001E-3</v>
      </c>
      <c r="I211" s="4">
        <v>6.8999999999999999E-3</v>
      </c>
    </row>
    <row r="212" spans="1:9" x14ac:dyDescent="0.25">
      <c r="A212" s="15">
        <v>41386</v>
      </c>
      <c r="B212" s="4">
        <v>4.7000000000000002E-3</v>
      </c>
      <c r="C212" s="4">
        <v>-1.1000000000000001E-3</v>
      </c>
      <c r="D212" s="4">
        <v>1.6999999999999999E-3</v>
      </c>
      <c r="E212" s="4">
        <v>-1.2999999999999999E-3</v>
      </c>
      <c r="F212" s="4">
        <v>1.23E-2</v>
      </c>
      <c r="G212" s="4">
        <v>4.1999999999999997E-3</v>
      </c>
      <c r="H212" s="4">
        <v>6.0000000000000001E-3</v>
      </c>
      <c r="I212" s="4">
        <v>5.1000000000000004E-3</v>
      </c>
    </row>
    <row r="213" spans="1:9" x14ac:dyDescent="0.25">
      <c r="A213" s="15">
        <v>41387</v>
      </c>
      <c r="B213" s="4">
        <v>1.04E-2</v>
      </c>
      <c r="C213" s="4">
        <v>7.4000000000000003E-3</v>
      </c>
      <c r="D213" s="4">
        <v>9.7999999999999997E-3</v>
      </c>
      <c r="E213" s="4">
        <v>8.5000000000000006E-3</v>
      </c>
      <c r="F213" s="4">
        <v>2.0999999999999999E-3</v>
      </c>
      <c r="G213" s="4">
        <v>8.0999999999999996E-3</v>
      </c>
      <c r="H213" s="4">
        <v>1.83E-2</v>
      </c>
      <c r="I213" s="4">
        <v>1.18E-2</v>
      </c>
    </row>
    <row r="214" spans="1:9" x14ac:dyDescent="0.25">
      <c r="A214" s="15">
        <v>41388</v>
      </c>
      <c r="B214" s="4">
        <v>1E-4</v>
      </c>
      <c r="C214" s="4">
        <v>-1.67E-2</v>
      </c>
      <c r="D214" s="4">
        <v>4.0000000000000001E-3</v>
      </c>
      <c r="E214" s="4">
        <v>4.7000000000000002E-3</v>
      </c>
      <c r="F214" s="4">
        <v>-1.49E-2</v>
      </c>
      <c r="G214" s="4">
        <v>-1.49E-2</v>
      </c>
      <c r="H214" s="4">
        <v>4.3E-3</v>
      </c>
      <c r="I214" s="4">
        <v>0</v>
      </c>
    </row>
    <row r="215" spans="1:9" x14ac:dyDescent="0.25">
      <c r="A215" s="15">
        <v>41389</v>
      </c>
      <c r="B215" s="4">
        <v>4.1000000000000003E-3</v>
      </c>
      <c r="C215" s="4">
        <v>2.7000000000000001E-3</v>
      </c>
      <c r="D215" s="4">
        <v>5.1000000000000004E-3</v>
      </c>
      <c r="E215" s="4">
        <v>1.0999999999999999E-2</v>
      </c>
      <c r="F215" s="4">
        <v>2.3E-3</v>
      </c>
      <c r="G215" s="4">
        <v>1.4E-3</v>
      </c>
      <c r="H215" s="4">
        <v>8.9999999999999998E-4</v>
      </c>
      <c r="I215" s="4">
        <v>1.0800000000000001E-2</v>
      </c>
    </row>
    <row r="216" spans="1:9" x14ac:dyDescent="0.25">
      <c r="A216" s="15">
        <v>41390</v>
      </c>
      <c r="B216" s="4">
        <v>-1.8E-3</v>
      </c>
      <c r="C216" s="4">
        <v>-2.7000000000000001E-3</v>
      </c>
      <c r="D216" s="4">
        <v>-4.3E-3</v>
      </c>
      <c r="E216" s="4">
        <v>-8.9999999999999998E-4</v>
      </c>
      <c r="F216" s="4">
        <v>-1.8E-3</v>
      </c>
      <c r="G216" s="4">
        <v>1.1299999999999999E-2</v>
      </c>
      <c r="H216" s="4">
        <v>-6.7999999999999996E-3</v>
      </c>
      <c r="I216" s="4">
        <v>-5.7000000000000002E-3</v>
      </c>
    </row>
    <row r="217" spans="1:9" x14ac:dyDescent="0.25">
      <c r="A217" s="15">
        <v>41393</v>
      </c>
      <c r="B217" s="4">
        <v>7.1999999999999998E-3</v>
      </c>
      <c r="C217" s="4">
        <v>1.95E-2</v>
      </c>
      <c r="D217" s="4">
        <v>0</v>
      </c>
      <c r="E217" s="4">
        <v>7.6E-3</v>
      </c>
      <c r="F217" s="4">
        <v>2.0000000000000001E-4</v>
      </c>
      <c r="G217" s="4">
        <v>7.4000000000000003E-3</v>
      </c>
      <c r="H217" s="4">
        <v>6.4999999999999997E-3</v>
      </c>
      <c r="I217" s="4">
        <v>5.8999999999999999E-3</v>
      </c>
    </row>
    <row r="218" spans="1:9" x14ac:dyDescent="0.25">
      <c r="A218" s="15">
        <v>41394</v>
      </c>
      <c r="B218" s="4">
        <v>2.5000000000000001E-3</v>
      </c>
      <c r="C218" s="4">
        <v>5.5999999999999999E-3</v>
      </c>
      <c r="D218" s="4">
        <v>4.0000000000000002E-4</v>
      </c>
      <c r="E218" s="4">
        <v>8.8999999999999999E-3</v>
      </c>
      <c r="F218" s="4">
        <v>-1E-3</v>
      </c>
      <c r="G218" s="4">
        <v>8.0000000000000004E-4</v>
      </c>
      <c r="H218" s="4">
        <v>3.5999999999999999E-3</v>
      </c>
      <c r="I218" s="4">
        <v>7.1000000000000004E-3</v>
      </c>
    </row>
    <row r="219" spans="1:9" x14ac:dyDescent="0.25">
      <c r="A219" s="15">
        <v>41395</v>
      </c>
      <c r="B219" s="4">
        <v>-9.2999999999999992E-3</v>
      </c>
      <c r="C219" s="4">
        <v>-1.11E-2</v>
      </c>
      <c r="D219" s="4">
        <v>-1.5100000000000001E-2</v>
      </c>
      <c r="E219" s="4">
        <v>-1.21E-2</v>
      </c>
      <c r="F219" s="4">
        <v>5.1000000000000004E-3</v>
      </c>
      <c r="G219" s="4">
        <v>-9.4000000000000004E-3</v>
      </c>
      <c r="H219" s="4">
        <v>-7.7999999999999996E-3</v>
      </c>
      <c r="I219" s="4">
        <v>-4.1999999999999997E-3</v>
      </c>
    </row>
    <row r="220" spans="1:9" x14ac:dyDescent="0.25">
      <c r="A220" s="15">
        <v>41396</v>
      </c>
      <c r="B220" s="4">
        <v>9.4999999999999998E-3</v>
      </c>
      <c r="C220" s="4">
        <v>3.0999999999999999E-3</v>
      </c>
      <c r="D220" s="4">
        <v>8.2000000000000007E-3</v>
      </c>
      <c r="E220" s="4">
        <v>1.4800000000000001E-2</v>
      </c>
      <c r="F220" s="4">
        <v>2.0799999999999999E-2</v>
      </c>
      <c r="G220" s="4">
        <v>2.2100000000000002E-2</v>
      </c>
      <c r="H220" s="4">
        <v>8.6E-3</v>
      </c>
      <c r="I220" s="4">
        <v>1.4E-2</v>
      </c>
    </row>
    <row r="221" spans="1:9" x14ac:dyDescent="0.25">
      <c r="A221" s="15">
        <v>41397</v>
      </c>
      <c r="B221" s="4">
        <v>1.06E-2</v>
      </c>
      <c r="C221" s="4">
        <v>1.4999999999999999E-2</v>
      </c>
      <c r="D221" s="4">
        <v>1.9800000000000002E-2</v>
      </c>
      <c r="E221" s="4">
        <v>1.9400000000000001E-2</v>
      </c>
      <c r="F221" s="4">
        <v>5.5999999999999999E-3</v>
      </c>
      <c r="G221" s="4">
        <v>7.4999999999999997E-3</v>
      </c>
      <c r="H221" s="4">
        <v>8.2000000000000007E-3</v>
      </c>
      <c r="I221" s="4">
        <v>1.06E-2</v>
      </c>
    </row>
    <row r="222" spans="1:9" x14ac:dyDescent="0.25">
      <c r="A222" s="15">
        <v>41400</v>
      </c>
      <c r="B222" s="4">
        <v>1.9E-3</v>
      </c>
      <c r="C222" s="4">
        <v>0</v>
      </c>
      <c r="D222" s="4">
        <v>7.1999999999999998E-3</v>
      </c>
      <c r="E222" s="4">
        <v>4.0000000000000002E-4</v>
      </c>
      <c r="F222" s="4">
        <v>2E-3</v>
      </c>
      <c r="G222" s="4">
        <v>3.5999999999999999E-3</v>
      </c>
      <c r="H222" s="4">
        <v>4.0000000000000001E-3</v>
      </c>
      <c r="I222" s="4">
        <v>3.3999999999999998E-3</v>
      </c>
    </row>
    <row r="223" spans="1:9" x14ac:dyDescent="0.25">
      <c r="A223" s="15">
        <v>41401</v>
      </c>
      <c r="B223" s="4">
        <v>5.3E-3</v>
      </c>
      <c r="C223" s="4">
        <v>1.9E-3</v>
      </c>
      <c r="D223" s="4">
        <v>4.1000000000000003E-3</v>
      </c>
      <c r="E223" s="4">
        <v>1.4999999999999999E-2</v>
      </c>
      <c r="F223" s="4">
        <v>8.0000000000000002E-3</v>
      </c>
      <c r="G223" s="4">
        <v>2.8999999999999998E-3</v>
      </c>
      <c r="H223" s="4">
        <v>4.1000000000000003E-3</v>
      </c>
      <c r="I223" s="4">
        <v>7.7999999999999996E-3</v>
      </c>
    </row>
    <row r="224" spans="1:9" x14ac:dyDescent="0.25">
      <c r="A224" s="15">
        <v>41402</v>
      </c>
      <c r="B224" s="4">
        <v>4.5999999999999999E-3</v>
      </c>
      <c r="C224" s="4">
        <v>1.5E-3</v>
      </c>
      <c r="D224" s="4">
        <v>-5.0000000000000001E-4</v>
      </c>
      <c r="E224" s="4">
        <v>3.7000000000000002E-3</v>
      </c>
      <c r="F224" s="4">
        <v>-7.9000000000000008E-3</v>
      </c>
      <c r="G224" s="4">
        <v>1.3299999999999999E-2</v>
      </c>
      <c r="H224" s="4">
        <v>7.4999999999999997E-3</v>
      </c>
      <c r="I224" s="4">
        <v>8.0000000000000002E-3</v>
      </c>
    </row>
    <row r="225" spans="1:9" x14ac:dyDescent="0.25">
      <c r="A225" s="15">
        <v>41403</v>
      </c>
      <c r="B225" s="4">
        <v>-3.2000000000000002E-3</v>
      </c>
      <c r="C225" s="4">
        <v>-7.7999999999999996E-3</v>
      </c>
      <c r="D225" s="4">
        <v>-2.9999999999999997E-4</v>
      </c>
      <c r="E225" s="4">
        <v>8.0000000000000004E-4</v>
      </c>
      <c r="F225" s="4">
        <v>3.61E-2</v>
      </c>
      <c r="G225" s="4">
        <v>-1.21E-2</v>
      </c>
      <c r="H225" s="4">
        <v>8.5000000000000006E-3</v>
      </c>
      <c r="I225" s="4">
        <v>2.0000000000000001E-4</v>
      </c>
    </row>
    <row r="226" spans="1:9" x14ac:dyDescent="0.25">
      <c r="A226" s="15">
        <v>41404</v>
      </c>
      <c r="B226" s="4">
        <v>4.3E-3</v>
      </c>
      <c r="C226" s="4">
        <v>2.3999999999999998E-3</v>
      </c>
      <c r="D226" s="4">
        <v>5.5999999999999999E-3</v>
      </c>
      <c r="E226" s="4">
        <v>-5.0000000000000001E-4</v>
      </c>
      <c r="F226" s="4">
        <v>1.4E-3</v>
      </c>
      <c r="G226" s="4">
        <v>6.0000000000000001E-3</v>
      </c>
      <c r="H226" s="4">
        <v>1.6999999999999999E-3</v>
      </c>
      <c r="I226" s="4">
        <v>6.1999999999999998E-3</v>
      </c>
    </row>
    <row r="227" spans="1:9" x14ac:dyDescent="0.25">
      <c r="A227" s="15">
        <v>41407</v>
      </c>
      <c r="B227" s="4">
        <v>1E-4</v>
      </c>
      <c r="C227" s="4">
        <v>1.6000000000000001E-3</v>
      </c>
      <c r="D227" s="4">
        <v>2.2000000000000001E-3</v>
      </c>
      <c r="E227" s="4">
        <v>-4.1000000000000003E-3</v>
      </c>
      <c r="F227" s="4">
        <v>1.2999999999999999E-3</v>
      </c>
      <c r="G227" s="4">
        <v>6.3E-3</v>
      </c>
      <c r="H227" s="4">
        <v>-4.0000000000000001E-3</v>
      </c>
      <c r="I227" s="4">
        <v>-2.8E-3</v>
      </c>
    </row>
    <row r="228" spans="1:9" x14ac:dyDescent="0.25">
      <c r="A228" s="15">
        <v>41408</v>
      </c>
      <c r="B228" s="4">
        <v>1.04E-2</v>
      </c>
      <c r="C228" s="4">
        <v>1.34E-2</v>
      </c>
      <c r="D228" s="4">
        <v>1.8200000000000001E-2</v>
      </c>
      <c r="E228" s="4">
        <v>1.2800000000000001E-2</v>
      </c>
      <c r="F228" s="4">
        <v>4.5999999999999999E-3</v>
      </c>
      <c r="G228" s="4">
        <v>1.8200000000000001E-2</v>
      </c>
      <c r="H228" s="4">
        <v>1.09E-2</v>
      </c>
      <c r="I228" s="4">
        <v>5.1000000000000004E-3</v>
      </c>
    </row>
    <row r="229" spans="1:9" x14ac:dyDescent="0.25">
      <c r="A229" s="15">
        <v>41409</v>
      </c>
      <c r="B229" s="4">
        <v>5.4000000000000003E-3</v>
      </c>
      <c r="C229" s="4">
        <v>7.3000000000000001E-3</v>
      </c>
      <c r="D229" s="4">
        <v>8.6999999999999994E-3</v>
      </c>
      <c r="E229" s="4">
        <v>3.2000000000000002E-3</v>
      </c>
      <c r="F229" s="4">
        <v>-1.5E-3</v>
      </c>
      <c r="G229" s="4">
        <v>5.3E-3</v>
      </c>
      <c r="H229" s="4">
        <v>6.1000000000000004E-3</v>
      </c>
      <c r="I229" s="4">
        <v>1.5E-3</v>
      </c>
    </row>
    <row r="230" spans="1:9" x14ac:dyDescent="0.25">
      <c r="A230" s="15">
        <v>41410</v>
      </c>
      <c r="B230" s="4">
        <v>-5.0000000000000001E-3</v>
      </c>
      <c r="C230" s="4">
        <v>-5.1999999999999998E-3</v>
      </c>
      <c r="D230" s="4">
        <v>-2.0999999999999999E-3</v>
      </c>
      <c r="E230" s="4">
        <v>-6.6E-3</v>
      </c>
      <c r="F230" s="4">
        <v>-1.6E-2</v>
      </c>
      <c r="G230" s="4">
        <v>3.5000000000000001E-3</v>
      </c>
      <c r="H230" s="4">
        <v>-9.5999999999999992E-3</v>
      </c>
      <c r="I230" s="4">
        <v>-9.5999999999999992E-3</v>
      </c>
    </row>
    <row r="231" spans="1:9" x14ac:dyDescent="0.25">
      <c r="A231" s="15">
        <v>41411</v>
      </c>
      <c r="B231" s="4">
        <v>1.03E-2</v>
      </c>
      <c r="C231" s="4">
        <v>1.06E-2</v>
      </c>
      <c r="D231" s="4">
        <v>1.14E-2</v>
      </c>
      <c r="E231" s="4">
        <v>1.12E-2</v>
      </c>
      <c r="F231" s="4">
        <v>8.8999999999999999E-3</v>
      </c>
      <c r="G231" s="4">
        <v>5.4000000000000003E-3</v>
      </c>
      <c r="H231" s="4">
        <v>9.4000000000000004E-3</v>
      </c>
      <c r="I231" s="4">
        <v>1.0500000000000001E-2</v>
      </c>
    </row>
    <row r="232" spans="1:9" x14ac:dyDescent="0.25">
      <c r="A232" s="15">
        <v>41414</v>
      </c>
      <c r="B232" s="4">
        <v>-6.9999999999999999E-4</v>
      </c>
      <c r="C232" s="4">
        <v>-5.4999999999999997E-3</v>
      </c>
      <c r="D232" s="4">
        <v>-4.8999999999999998E-3</v>
      </c>
      <c r="E232" s="4">
        <v>1E-3</v>
      </c>
      <c r="F232" s="4">
        <v>-5.4999999999999997E-3</v>
      </c>
      <c r="G232" s="4">
        <v>-3.8E-3</v>
      </c>
      <c r="H232" s="4">
        <v>2.0999999999999999E-3</v>
      </c>
      <c r="I232" s="4">
        <v>-4.1999999999999997E-3</v>
      </c>
    </row>
    <row r="233" spans="1:9" x14ac:dyDescent="0.25">
      <c r="A233" s="15">
        <v>41415</v>
      </c>
      <c r="B233" s="4">
        <v>1.8E-3</v>
      </c>
      <c r="C233" s="4">
        <v>-8.9999999999999998E-4</v>
      </c>
      <c r="D233" s="4">
        <v>2.5999999999999999E-3</v>
      </c>
      <c r="E233" s="4">
        <v>-7.7999999999999996E-3</v>
      </c>
      <c r="F233" s="4">
        <v>2.5999999999999999E-3</v>
      </c>
      <c r="G233" s="4">
        <v>-3.3E-3</v>
      </c>
      <c r="H233" s="4">
        <v>-2.3E-3</v>
      </c>
      <c r="I233" s="4">
        <v>-5.0000000000000001E-4</v>
      </c>
    </row>
    <row r="234" spans="1:9" x14ac:dyDescent="0.25">
      <c r="A234" s="15">
        <v>41416</v>
      </c>
      <c r="B234" s="4">
        <v>-8.2000000000000007E-3</v>
      </c>
      <c r="C234" s="4">
        <v>-1.7100000000000001E-2</v>
      </c>
      <c r="D234" s="4">
        <v>-4.7000000000000002E-3</v>
      </c>
      <c r="E234" s="4">
        <v>-1.7000000000000001E-2</v>
      </c>
      <c r="F234" s="4">
        <v>-6.9999999999999999E-4</v>
      </c>
      <c r="G234" s="4">
        <v>-1.55E-2</v>
      </c>
      <c r="H234" s="4">
        <v>-1.3100000000000001E-2</v>
      </c>
      <c r="I234" s="4">
        <v>-1.6199999999999999E-2</v>
      </c>
    </row>
    <row r="235" spans="1:9" x14ac:dyDescent="0.25">
      <c r="A235" s="15">
        <v>41417</v>
      </c>
      <c r="B235" s="4">
        <v>-2.8E-3</v>
      </c>
      <c r="C235" s="4">
        <v>-1.6000000000000001E-3</v>
      </c>
      <c r="D235" s="4">
        <v>-5.3E-3</v>
      </c>
      <c r="E235" s="4">
        <v>4.5999999999999999E-3</v>
      </c>
      <c r="F235" s="4">
        <v>-9.2999999999999992E-3</v>
      </c>
      <c r="G235" s="4">
        <v>-7.7999999999999996E-3</v>
      </c>
      <c r="H235" s="4">
        <v>-2.2000000000000001E-3</v>
      </c>
      <c r="I235" s="4">
        <v>-4.0000000000000001E-3</v>
      </c>
    </row>
    <row r="236" spans="1:9" x14ac:dyDescent="0.25">
      <c r="A236" s="15">
        <v>41418</v>
      </c>
      <c r="B236" s="4">
        <v>-5.0000000000000001E-4</v>
      </c>
      <c r="C236" s="4">
        <v>1.7399999999999999E-2</v>
      </c>
      <c r="D236" s="4">
        <v>-1.9E-3</v>
      </c>
      <c r="E236" s="4">
        <v>-3.3999999999999998E-3</v>
      </c>
      <c r="F236" s="4">
        <v>6.1000000000000004E-3</v>
      </c>
      <c r="G236" s="4">
        <v>8.5000000000000006E-3</v>
      </c>
      <c r="H236" s="4">
        <v>-1E-3</v>
      </c>
      <c r="I236" s="4">
        <v>-8.9999999999999998E-4</v>
      </c>
    </row>
    <row r="237" spans="1:9" x14ac:dyDescent="0.25">
      <c r="A237" s="15">
        <v>41421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</row>
    <row r="238" spans="1:9" x14ac:dyDescent="0.25">
      <c r="A238" s="15">
        <v>41422</v>
      </c>
      <c r="B238" s="4">
        <v>6.4000000000000003E-3</v>
      </c>
      <c r="C238" s="4">
        <v>2.1299999999999999E-2</v>
      </c>
      <c r="D238" s="4">
        <v>1.6899999999999998E-2</v>
      </c>
      <c r="E238" s="4">
        <v>1.1299999999999999E-2</v>
      </c>
      <c r="F238" s="4">
        <v>7.7000000000000002E-3</v>
      </c>
      <c r="G238" s="4">
        <v>-4.5999999999999999E-3</v>
      </c>
      <c r="H238" s="4">
        <v>3.5999999999999999E-3</v>
      </c>
      <c r="I238" s="4">
        <v>2.2000000000000001E-3</v>
      </c>
    </row>
    <row r="239" spans="1:9" x14ac:dyDescent="0.25">
      <c r="A239" s="15">
        <v>41423</v>
      </c>
      <c r="B239" s="4">
        <v>-6.8999999999999999E-3</v>
      </c>
      <c r="C239" s="4">
        <v>-6.7999999999999996E-3</v>
      </c>
      <c r="D239" s="4">
        <v>-1.26E-2</v>
      </c>
      <c r="E239" s="4">
        <v>-1.41E-2</v>
      </c>
      <c r="F239" s="4">
        <v>-1.1599999999999999E-2</v>
      </c>
      <c r="G239" s="4">
        <v>-1.14E-2</v>
      </c>
      <c r="H239" s="4">
        <v>-7.1000000000000004E-3</v>
      </c>
      <c r="I239" s="4">
        <v>-1.7600000000000001E-2</v>
      </c>
    </row>
    <row r="240" spans="1:9" x14ac:dyDescent="0.25">
      <c r="A240" s="15">
        <v>41424</v>
      </c>
      <c r="B240" s="4">
        <v>3.8E-3</v>
      </c>
      <c r="C240" s="4">
        <v>3.5000000000000001E-3</v>
      </c>
      <c r="D240" s="4">
        <v>2.0999999999999999E-3</v>
      </c>
      <c r="E240" s="4">
        <v>2.5000000000000001E-3</v>
      </c>
      <c r="F240" s="4">
        <v>-1.41E-2</v>
      </c>
      <c r="G240" s="4">
        <v>2.0000000000000001E-4</v>
      </c>
      <c r="H240" s="4">
        <v>1.44E-2</v>
      </c>
      <c r="I240" s="4">
        <v>3.5000000000000001E-3</v>
      </c>
    </row>
    <row r="241" spans="1:9" x14ac:dyDescent="0.25">
      <c r="A241" s="15">
        <v>41425</v>
      </c>
      <c r="B241" s="4">
        <v>-1.43E-2</v>
      </c>
      <c r="C241" s="4">
        <v>-0.01</v>
      </c>
      <c r="D241" s="4">
        <v>-1.34E-2</v>
      </c>
      <c r="E241" s="4">
        <v>-2.8999999999999998E-3</v>
      </c>
      <c r="F241" s="4">
        <v>-1.32E-2</v>
      </c>
      <c r="G241" s="4">
        <v>-2.1299999999999999E-2</v>
      </c>
      <c r="H241" s="4">
        <v>-9.5999999999999992E-3</v>
      </c>
      <c r="I241" s="4">
        <v>-1.3100000000000001E-2</v>
      </c>
    </row>
    <row r="242" spans="1:9" x14ac:dyDescent="0.25">
      <c r="A242" s="15">
        <v>41428</v>
      </c>
      <c r="B242" s="4">
        <v>6.0000000000000001E-3</v>
      </c>
      <c r="C242" s="4">
        <v>-3.0000000000000001E-3</v>
      </c>
      <c r="D242" s="4">
        <v>3.5000000000000001E-3</v>
      </c>
      <c r="E242" s="4">
        <v>-1.1000000000000001E-3</v>
      </c>
      <c r="F242" s="4">
        <v>1.15E-2</v>
      </c>
      <c r="G242" s="4">
        <v>2.3999999999999998E-3</v>
      </c>
      <c r="H242" s="4">
        <v>-2.8999999999999998E-3</v>
      </c>
      <c r="I242" s="4">
        <v>-1E-3</v>
      </c>
    </row>
    <row r="243" spans="1:9" x14ac:dyDescent="0.25">
      <c r="A243" s="15">
        <v>41429</v>
      </c>
      <c r="B243" s="4">
        <v>-5.4999999999999997E-3</v>
      </c>
      <c r="C243" s="4">
        <v>-6.7999999999999996E-3</v>
      </c>
      <c r="D243" s="4">
        <v>-1.2999999999999999E-2</v>
      </c>
      <c r="E243" s="4">
        <v>-3.7000000000000002E-3</v>
      </c>
      <c r="F243" s="4">
        <v>1.6999999999999999E-3</v>
      </c>
      <c r="G243" s="4">
        <v>-1.43E-2</v>
      </c>
      <c r="H243" s="4">
        <v>-1.5E-3</v>
      </c>
      <c r="I243" s="4">
        <v>-5.7000000000000002E-3</v>
      </c>
    </row>
    <row r="244" spans="1:9" x14ac:dyDescent="0.25">
      <c r="A244" s="15">
        <v>41430</v>
      </c>
      <c r="B244" s="4">
        <v>-1.35E-2</v>
      </c>
      <c r="C244" s="4">
        <v>-1.4800000000000001E-2</v>
      </c>
      <c r="D244" s="4">
        <v>-1.8499999999999999E-2</v>
      </c>
      <c r="E244" s="4">
        <v>-9.2999999999999992E-3</v>
      </c>
      <c r="F244" s="4">
        <v>-2.6700000000000002E-2</v>
      </c>
      <c r="G244" s="4">
        <v>-1.9400000000000001E-2</v>
      </c>
      <c r="H244" s="4">
        <v>-1.5100000000000001E-2</v>
      </c>
      <c r="I244" s="4">
        <v>-9.4000000000000004E-3</v>
      </c>
    </row>
    <row r="245" spans="1:9" x14ac:dyDescent="0.25">
      <c r="A245" s="15">
        <v>41431</v>
      </c>
      <c r="B245" s="4">
        <v>8.6E-3</v>
      </c>
      <c r="C245" s="4">
        <v>1.0800000000000001E-2</v>
      </c>
      <c r="D245" s="4">
        <v>1.44E-2</v>
      </c>
      <c r="E245" s="4">
        <v>5.1999999999999998E-3</v>
      </c>
      <c r="F245" s="4">
        <v>7.3000000000000001E-3</v>
      </c>
      <c r="G245" s="4">
        <v>1.72E-2</v>
      </c>
      <c r="H245" s="4">
        <v>5.5999999999999999E-3</v>
      </c>
      <c r="I245" s="4">
        <v>1.5900000000000001E-2</v>
      </c>
    </row>
    <row r="246" spans="1:9" x14ac:dyDescent="0.25">
      <c r="A246" s="15">
        <v>41432</v>
      </c>
      <c r="B246" s="4">
        <v>1.2800000000000001E-2</v>
      </c>
      <c r="C246" s="4">
        <v>8.0999999999999996E-3</v>
      </c>
      <c r="D246" s="4">
        <v>1.8700000000000001E-2</v>
      </c>
      <c r="E246" s="4">
        <v>1.04E-2</v>
      </c>
      <c r="F246" s="4">
        <v>1.4800000000000001E-2</v>
      </c>
      <c r="G246" s="4">
        <v>1.3100000000000001E-2</v>
      </c>
      <c r="H246" s="4">
        <v>1.3299999999999999E-2</v>
      </c>
      <c r="I246" s="4">
        <v>8.3000000000000001E-3</v>
      </c>
    </row>
    <row r="247" spans="1:9" x14ac:dyDescent="0.25">
      <c r="A247" s="15">
        <v>41435</v>
      </c>
      <c r="B247" s="4">
        <v>-2.9999999999999997E-4</v>
      </c>
      <c r="C247" s="4">
        <v>-6.0000000000000001E-3</v>
      </c>
      <c r="D247" s="4">
        <v>8.0000000000000004E-4</v>
      </c>
      <c r="E247" s="4">
        <v>-2.5000000000000001E-3</v>
      </c>
      <c r="F247" s="4">
        <v>-8.8999999999999999E-3</v>
      </c>
      <c r="G247" s="4">
        <v>-5.1000000000000004E-3</v>
      </c>
      <c r="H247" s="4">
        <v>-1.6000000000000001E-3</v>
      </c>
      <c r="I247" s="4">
        <v>-6.0000000000000001E-3</v>
      </c>
    </row>
    <row r="248" spans="1:9" x14ac:dyDescent="0.25">
      <c r="A248" s="15">
        <v>41436</v>
      </c>
      <c r="B248" s="4">
        <v>-1.01E-2</v>
      </c>
      <c r="C248" s="4">
        <v>-1.4E-2</v>
      </c>
      <c r="D248" s="4">
        <v>-1.0200000000000001E-2</v>
      </c>
      <c r="E248" s="4">
        <v>-9.9000000000000008E-3</v>
      </c>
      <c r="F248" s="4">
        <v>-6.8999999999999999E-3</v>
      </c>
      <c r="G248" s="4">
        <v>-9.4999999999999998E-3</v>
      </c>
      <c r="H248" s="4">
        <v>-1.24E-2</v>
      </c>
      <c r="I248" s="4">
        <v>-1.0500000000000001E-2</v>
      </c>
    </row>
    <row r="249" spans="1:9" x14ac:dyDescent="0.25">
      <c r="A249" s="15">
        <v>41437</v>
      </c>
      <c r="B249" s="4">
        <v>-8.0999999999999996E-3</v>
      </c>
      <c r="C249" s="4">
        <v>-8.8000000000000005E-3</v>
      </c>
      <c r="D249" s="4">
        <v>-1.32E-2</v>
      </c>
      <c r="E249" s="4">
        <v>-9.4000000000000004E-3</v>
      </c>
      <c r="F249" s="4">
        <v>-2.0400000000000001E-2</v>
      </c>
      <c r="G249" s="4">
        <v>-1.01E-2</v>
      </c>
      <c r="H249" s="4">
        <v>-9.2999999999999992E-3</v>
      </c>
      <c r="I249" s="4">
        <v>-1.3899999999999999E-2</v>
      </c>
    </row>
    <row r="250" spans="1:9" x14ac:dyDescent="0.25">
      <c r="A250" s="15">
        <v>41438</v>
      </c>
      <c r="B250" s="4">
        <v>1.49E-2</v>
      </c>
      <c r="C250" s="4">
        <v>2.1499999999999998E-2</v>
      </c>
      <c r="D250" s="4">
        <v>1.46E-2</v>
      </c>
      <c r="E250" s="4">
        <v>1.5699999999999999E-2</v>
      </c>
      <c r="F250" s="4">
        <v>2.29E-2</v>
      </c>
      <c r="G250" s="4">
        <v>1.67E-2</v>
      </c>
      <c r="H250" s="4">
        <v>1.37E-2</v>
      </c>
      <c r="I250" s="4">
        <v>1.1299999999999999E-2</v>
      </c>
    </row>
    <row r="251" spans="1:9" x14ac:dyDescent="0.25">
      <c r="A251" s="15">
        <v>41439</v>
      </c>
      <c r="B251" s="4">
        <v>-5.8999999999999999E-3</v>
      </c>
      <c r="C251" s="4">
        <v>-7.0000000000000001E-3</v>
      </c>
      <c r="D251" s="4">
        <v>-2.5000000000000001E-3</v>
      </c>
      <c r="E251" s="4">
        <v>-1.06E-2</v>
      </c>
      <c r="F251" s="4">
        <v>-1.09E-2</v>
      </c>
      <c r="G251" s="4">
        <v>-4.1999999999999997E-3</v>
      </c>
      <c r="H251" s="4">
        <v>-3.7000000000000002E-3</v>
      </c>
      <c r="I251" s="4">
        <v>-1.5E-3</v>
      </c>
    </row>
    <row r="252" spans="1:9" x14ac:dyDescent="0.25">
      <c r="A252" s="15">
        <v>41442</v>
      </c>
      <c r="B252" s="4">
        <v>7.6E-3</v>
      </c>
      <c r="C252" s="4">
        <v>7.0000000000000001E-3</v>
      </c>
      <c r="D252" s="4">
        <v>1.0800000000000001E-2</v>
      </c>
      <c r="E252" s="4">
        <v>4.0000000000000001E-3</v>
      </c>
      <c r="F252" s="4">
        <v>2.2000000000000001E-3</v>
      </c>
      <c r="G252" s="4">
        <v>1.4E-3</v>
      </c>
      <c r="H252" s="4">
        <v>1.23E-2</v>
      </c>
      <c r="I252" s="4">
        <v>6.3E-3</v>
      </c>
    </row>
    <row r="253" spans="1:9" x14ac:dyDescent="0.25">
      <c r="A253" s="15">
        <v>41443</v>
      </c>
      <c r="B253" s="4">
        <v>7.7999999999999996E-3</v>
      </c>
      <c r="C253" s="4">
        <v>5.5999999999999999E-3</v>
      </c>
      <c r="D253" s="4">
        <v>9.4000000000000004E-3</v>
      </c>
      <c r="E253" s="4">
        <v>1.0500000000000001E-2</v>
      </c>
      <c r="F253" s="4">
        <v>9.7999999999999997E-3</v>
      </c>
      <c r="G253" s="4">
        <v>6.0000000000000001E-3</v>
      </c>
      <c r="H253" s="4">
        <v>7.4999999999999997E-3</v>
      </c>
      <c r="I253" s="4">
        <v>3.0000000000000001E-3</v>
      </c>
    </row>
    <row r="254" spans="1:9" x14ac:dyDescent="0.25">
      <c r="A254" s="15">
        <v>41444</v>
      </c>
      <c r="B254" s="4">
        <v>-1.38E-2</v>
      </c>
      <c r="C254" s="4">
        <v>-3.0999999999999999E-3</v>
      </c>
      <c r="D254" s="4">
        <v>-1.84E-2</v>
      </c>
      <c r="E254" s="4">
        <v>-6.6E-3</v>
      </c>
      <c r="F254" s="4">
        <v>1.23E-2</v>
      </c>
      <c r="G254" s="4">
        <v>-1.3899999999999999E-2</v>
      </c>
      <c r="H254" s="4">
        <v>-9.4999999999999998E-3</v>
      </c>
      <c r="I254" s="4">
        <v>-1.35E-2</v>
      </c>
    </row>
    <row r="255" spans="1:9" x14ac:dyDescent="0.25">
      <c r="A255" s="15">
        <v>41445</v>
      </c>
      <c r="B255" s="4">
        <v>-2.4899999999999999E-2</v>
      </c>
      <c r="C255" s="4">
        <v>-2.46E-2</v>
      </c>
      <c r="D255" s="4">
        <v>-2.9899999999999999E-2</v>
      </c>
      <c r="E255" s="4">
        <v>-1.9099999999999999E-2</v>
      </c>
      <c r="F255" s="4">
        <v>-3.1199999999999999E-2</v>
      </c>
      <c r="G255" s="4">
        <v>-3.5400000000000001E-2</v>
      </c>
      <c r="H255" s="4">
        <v>-2.9499999999999998E-2</v>
      </c>
      <c r="I255" s="4">
        <v>-2.63E-2</v>
      </c>
    </row>
    <row r="256" spans="1:9" x14ac:dyDescent="0.25">
      <c r="A256" s="15">
        <v>41446</v>
      </c>
      <c r="B256" s="4">
        <v>2.7000000000000001E-3</v>
      </c>
      <c r="C256" s="4">
        <v>2.8999999999999998E-3</v>
      </c>
      <c r="D256" s="4">
        <v>-1.5E-3</v>
      </c>
      <c r="E256" s="4">
        <v>-4.0000000000000002E-4</v>
      </c>
      <c r="F256" s="4">
        <v>6.1000000000000004E-3</v>
      </c>
      <c r="G256" s="4">
        <v>3.0999999999999999E-3</v>
      </c>
      <c r="H256" s="4">
        <v>-6.4999999999999997E-3</v>
      </c>
      <c r="I256" s="4">
        <v>2.3999999999999998E-3</v>
      </c>
    </row>
    <row r="257" spans="1:9" x14ac:dyDescent="0.25">
      <c r="A257" s="19">
        <v>41449</v>
      </c>
      <c r="B257" s="20">
        <v>-1.2200000000000001E-2</v>
      </c>
      <c r="C257" s="20">
        <v>-1.2E-2</v>
      </c>
      <c r="D257" s="20">
        <v>-1.6500000000000001E-2</v>
      </c>
      <c r="E257" s="20">
        <v>-1.32E-2</v>
      </c>
      <c r="F257" s="20">
        <v>-7.9000000000000008E-3</v>
      </c>
      <c r="G257" s="20">
        <v>-1.3299999999999999E-2</v>
      </c>
      <c r="H257" s="20">
        <v>-1.66E-2</v>
      </c>
      <c r="I257" s="20">
        <v>-1.1299999999999999E-2</v>
      </c>
    </row>
    <row r="258" spans="1:9" s="14" customFormat="1" x14ac:dyDescent="0.25">
      <c r="A258" s="15">
        <v>41450</v>
      </c>
      <c r="B258" s="4">
        <v>9.5999999999999992E-3</v>
      </c>
      <c r="C258" s="4">
        <v>1.15E-2</v>
      </c>
      <c r="D258" s="4">
        <v>6.1000000000000004E-3</v>
      </c>
      <c r="E258" s="4">
        <v>8.6E-3</v>
      </c>
      <c r="F258" s="4">
        <v>8.6E-3</v>
      </c>
      <c r="G258" s="4">
        <v>1.37E-2</v>
      </c>
      <c r="H258" s="4">
        <v>4.0000000000000001E-3</v>
      </c>
      <c r="I258" s="4">
        <v>1.46E-2</v>
      </c>
    </row>
    <row r="259" spans="1:9" s="14" customFormat="1" x14ac:dyDescent="0.25">
      <c r="A259" s="15">
        <v>41451</v>
      </c>
      <c r="B259" s="4">
        <v>9.7999999999999997E-3</v>
      </c>
      <c r="C259" s="4">
        <v>1.2500000000000001E-2</v>
      </c>
      <c r="D259" s="4">
        <v>5.1000000000000004E-3</v>
      </c>
      <c r="E259" s="4">
        <v>4.4000000000000003E-3</v>
      </c>
      <c r="F259" s="4">
        <v>1.9199999999999998E-2</v>
      </c>
      <c r="G259" s="4">
        <v>1.1900000000000001E-2</v>
      </c>
      <c r="H259" s="4">
        <v>1.32E-2</v>
      </c>
      <c r="I259" s="4">
        <v>5.5999999999999999E-3</v>
      </c>
    </row>
    <row r="260" spans="1:9" s="14" customFormat="1" x14ac:dyDescent="0.25">
      <c r="A260" s="15">
        <v>41452</v>
      </c>
      <c r="B260" s="4">
        <v>6.3E-3</v>
      </c>
      <c r="C260" s="4">
        <v>1.2200000000000001E-2</v>
      </c>
      <c r="D260" s="4">
        <v>1.66E-2</v>
      </c>
      <c r="E260" s="4">
        <v>1.9300000000000001E-2</v>
      </c>
      <c r="F260" s="4">
        <v>1.4500000000000001E-2</v>
      </c>
      <c r="G260" s="4">
        <v>8.2000000000000007E-3</v>
      </c>
      <c r="H260" s="4">
        <v>7.7000000000000002E-3</v>
      </c>
      <c r="I260" s="4">
        <v>1.4500000000000001E-2</v>
      </c>
    </row>
    <row r="261" spans="1:9" s="13" customFormat="1" x14ac:dyDescent="0.25">
      <c r="A261" s="17">
        <v>41453</v>
      </c>
      <c r="B261" s="18">
        <v>-4.3E-3</v>
      </c>
      <c r="C261" s="18">
        <v>-8.9999999999999998E-4</v>
      </c>
      <c r="D261" s="18">
        <v>-4.7000000000000002E-3</v>
      </c>
      <c r="E261" s="18">
        <v>5.3E-3</v>
      </c>
      <c r="F261" s="18">
        <v>-4.1999999999999997E-3</v>
      </c>
      <c r="G261" s="18">
        <v>-1.5E-3</v>
      </c>
      <c r="H261" s="18">
        <v>-2.0000000000000001E-4</v>
      </c>
      <c r="I261" s="18">
        <v>-3.2000000000000002E-3</v>
      </c>
    </row>
    <row r="262" spans="1:9" s="9" customFormat="1" x14ac:dyDescent="0.25">
      <c r="A262" s="15">
        <v>41456</v>
      </c>
      <c r="B262" s="4">
        <v>5.4999999999999997E-3</v>
      </c>
      <c r="C262" s="4">
        <v>8.3999999999999995E-3</v>
      </c>
      <c r="D262" s="4">
        <v>1.1599999999999999E-2</v>
      </c>
      <c r="E262" s="4">
        <v>1.2E-2</v>
      </c>
      <c r="F262" s="4">
        <v>1.4500000000000001E-2</v>
      </c>
      <c r="G262" s="4">
        <v>5.7999999999999996E-3</v>
      </c>
      <c r="H262" s="4">
        <v>1.4999999999999999E-2</v>
      </c>
      <c r="I262" s="4">
        <v>2.2000000000000001E-3</v>
      </c>
    </row>
    <row r="263" spans="1:9" s="9" customFormat="1" x14ac:dyDescent="0.25">
      <c r="A263" s="15">
        <v>41457</v>
      </c>
      <c r="B263" s="4">
        <v>-2.9999999999999997E-4</v>
      </c>
      <c r="C263" s="4">
        <v>-1.5E-3</v>
      </c>
      <c r="D263" s="4">
        <v>-4.1999999999999997E-3</v>
      </c>
      <c r="E263" s="4">
        <v>-1.21E-2</v>
      </c>
      <c r="F263" s="4">
        <v>-7.3000000000000001E-3</v>
      </c>
      <c r="G263" s="4">
        <v>2.2000000000000001E-3</v>
      </c>
      <c r="H263" s="4">
        <v>-2.3999999999999998E-3</v>
      </c>
      <c r="I263" s="4">
        <v>-6.1999999999999998E-3</v>
      </c>
    </row>
    <row r="264" spans="1:9" s="9" customFormat="1" x14ac:dyDescent="0.25">
      <c r="A264" s="15">
        <v>41458</v>
      </c>
      <c r="B264" s="4">
        <v>8.0000000000000004E-4</v>
      </c>
      <c r="C264" s="4">
        <v>0</v>
      </c>
      <c r="D264" s="4">
        <v>-2.2000000000000001E-3</v>
      </c>
      <c r="E264" s="4">
        <v>8.0000000000000004E-4</v>
      </c>
      <c r="F264" s="4">
        <v>1.2800000000000001E-2</v>
      </c>
      <c r="G264" s="4">
        <v>-6.7000000000000002E-3</v>
      </c>
      <c r="H264" s="4">
        <v>-2.0000000000000001E-4</v>
      </c>
      <c r="I264" s="4">
        <v>4.1000000000000003E-3</v>
      </c>
    </row>
    <row r="265" spans="1:9" s="9" customFormat="1" x14ac:dyDescent="0.25">
      <c r="A265" s="15">
        <v>41459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</row>
    <row r="266" spans="1:9" s="9" customFormat="1" x14ac:dyDescent="0.25">
      <c r="A266" s="19">
        <v>41460</v>
      </c>
      <c r="B266" s="20">
        <v>1.0200000000000001E-2</v>
      </c>
      <c r="C266" s="20">
        <v>8.3000000000000001E-3</v>
      </c>
      <c r="D266" s="20">
        <v>1.7100000000000001E-2</v>
      </c>
      <c r="E266" s="20">
        <v>1.1900000000000001E-2</v>
      </c>
      <c r="F266" s="20">
        <v>1.9900000000000001E-2</v>
      </c>
      <c r="G266" s="20">
        <v>6.9999999999999999E-4</v>
      </c>
      <c r="H266" s="20">
        <v>8.2000000000000007E-3</v>
      </c>
      <c r="I266" s="20">
        <v>4.4999999999999997E-3</v>
      </c>
    </row>
    <row r="267" spans="1:9" s="9" customFormat="1" x14ac:dyDescent="0.25">
      <c r="A267" s="15">
        <v>41463</v>
      </c>
      <c r="B267" s="4">
        <v>5.5999999999999999E-3</v>
      </c>
      <c r="C267" s="4">
        <v>3.2000000000000002E-3</v>
      </c>
      <c r="D267" s="4">
        <v>-1E-3</v>
      </c>
      <c r="E267" s="4">
        <v>6.0000000000000001E-3</v>
      </c>
      <c r="F267" s="4">
        <v>2.5999999999999999E-3</v>
      </c>
      <c r="G267" s="4">
        <v>1.5E-3</v>
      </c>
      <c r="H267" s="4">
        <v>1.5100000000000001E-2</v>
      </c>
      <c r="I267" s="4">
        <v>-2.0000000000000001E-4</v>
      </c>
    </row>
    <row r="268" spans="1:9" s="9" customFormat="1" x14ac:dyDescent="0.25">
      <c r="A268" s="15">
        <v>41464</v>
      </c>
      <c r="B268" s="4">
        <v>7.1999999999999998E-3</v>
      </c>
      <c r="C268" s="4">
        <v>6.1000000000000004E-3</v>
      </c>
      <c r="D268" s="4">
        <v>1.24E-2</v>
      </c>
      <c r="E268" s="4">
        <v>5.8999999999999999E-3</v>
      </c>
      <c r="F268" s="4">
        <v>-5.5999999999999999E-3</v>
      </c>
      <c r="G268" s="4">
        <v>1.29E-2</v>
      </c>
      <c r="H268" s="4">
        <v>1.4500000000000001E-2</v>
      </c>
      <c r="I268" s="4">
        <v>8.9999999999999993E-3</v>
      </c>
    </row>
    <row r="269" spans="1:9" s="9" customFormat="1" x14ac:dyDescent="0.25">
      <c r="A269" s="15">
        <v>41465</v>
      </c>
      <c r="B269" s="4">
        <v>2.0000000000000001E-4</v>
      </c>
      <c r="C269" s="4">
        <v>-1.6999999999999999E-3</v>
      </c>
      <c r="D269" s="4">
        <v>1.2699999999999999E-2</v>
      </c>
      <c r="E269" s="4">
        <v>-8.9999999999999998E-4</v>
      </c>
      <c r="F269" s="4">
        <v>-2.5000000000000001E-3</v>
      </c>
      <c r="G269" s="4">
        <v>3.2000000000000002E-3</v>
      </c>
      <c r="H269" s="4">
        <v>-6.4000000000000003E-3</v>
      </c>
      <c r="I269" s="4">
        <v>6.6E-3</v>
      </c>
    </row>
    <row r="270" spans="1:9" s="9" customFormat="1" x14ac:dyDescent="0.25">
      <c r="A270" s="15">
        <v>41466</v>
      </c>
      <c r="B270" s="4">
        <v>1.37E-2</v>
      </c>
      <c r="C270" s="4">
        <v>1.6500000000000001E-2</v>
      </c>
      <c r="D270" s="4">
        <v>1.72E-2</v>
      </c>
      <c r="E270" s="4">
        <v>1.0699999999999999E-2</v>
      </c>
      <c r="F270" s="4">
        <v>4.1000000000000003E-3</v>
      </c>
      <c r="G270" s="4">
        <v>1.9300000000000001E-2</v>
      </c>
      <c r="H270" s="4">
        <v>1.4E-2</v>
      </c>
      <c r="I270" s="4">
        <v>1.2699999999999999E-2</v>
      </c>
    </row>
    <row r="271" spans="1:9" s="9" customFormat="1" x14ac:dyDescent="0.25">
      <c r="A271" s="15">
        <v>41467</v>
      </c>
      <c r="B271" s="4">
        <v>3.0999999999999999E-3</v>
      </c>
      <c r="C271" s="4">
        <v>5.1999999999999998E-3</v>
      </c>
      <c r="D271" s="4">
        <v>5.3E-3</v>
      </c>
      <c r="E271" s="4">
        <v>3.8999999999999998E-3</v>
      </c>
      <c r="F271" s="4">
        <v>7.6E-3</v>
      </c>
      <c r="G271" s="4">
        <v>9.1999999999999998E-3</v>
      </c>
      <c r="H271" s="4">
        <v>7.1000000000000004E-3</v>
      </c>
      <c r="I271" s="4">
        <v>3.8E-3</v>
      </c>
    </row>
    <row r="272" spans="1:9" s="9" customFormat="1" x14ac:dyDescent="0.25">
      <c r="A272" s="15">
        <v>41470</v>
      </c>
      <c r="B272" s="4">
        <v>1.4E-3</v>
      </c>
      <c r="C272" s="4">
        <v>0</v>
      </c>
      <c r="D272" s="4">
        <v>3.7000000000000002E-3</v>
      </c>
      <c r="E272" s="4">
        <v>2.7000000000000001E-3</v>
      </c>
      <c r="F272" s="4">
        <v>-8.3999999999999995E-3</v>
      </c>
      <c r="G272" s="4">
        <v>8.9999999999999998E-4</v>
      </c>
      <c r="H272" s="4">
        <v>3.8999999999999998E-3</v>
      </c>
      <c r="I272" s="4">
        <v>-4.5999999999999999E-3</v>
      </c>
    </row>
    <row r="273" spans="1:9" s="9" customFormat="1" x14ac:dyDescent="0.25">
      <c r="A273" s="15">
        <v>41471</v>
      </c>
      <c r="B273" s="4">
        <v>-3.7000000000000002E-3</v>
      </c>
      <c r="C273" s="4">
        <v>-8.3999999999999995E-3</v>
      </c>
      <c r="D273" s="4">
        <v>-7.4999999999999997E-3</v>
      </c>
      <c r="E273" s="4">
        <v>-3.8E-3</v>
      </c>
      <c r="F273" s="4">
        <v>2.5000000000000001E-3</v>
      </c>
      <c r="G273" s="4">
        <v>-3.0999999999999999E-3</v>
      </c>
      <c r="H273" s="4">
        <v>-1.0500000000000001E-2</v>
      </c>
      <c r="I273" s="4">
        <v>-6.6E-3</v>
      </c>
    </row>
    <row r="274" spans="1:9" s="9" customFormat="1" x14ac:dyDescent="0.25">
      <c r="A274" s="15">
        <v>41472</v>
      </c>
      <c r="B274" s="4">
        <v>2.8999999999999998E-3</v>
      </c>
      <c r="C274" s="4">
        <v>5.7999999999999996E-3</v>
      </c>
      <c r="D274" s="4">
        <v>1.0999999999999999E-2</v>
      </c>
      <c r="E274" s="4">
        <v>1.23E-2</v>
      </c>
      <c r="F274" s="4">
        <v>-4.0000000000000002E-4</v>
      </c>
      <c r="G274" s="4">
        <v>5.0000000000000001E-4</v>
      </c>
      <c r="H274" s="4">
        <v>3.2000000000000002E-3</v>
      </c>
      <c r="I274" s="4">
        <v>4.7999999999999996E-3</v>
      </c>
    </row>
    <row r="275" spans="1:9" s="9" customFormat="1" x14ac:dyDescent="0.25">
      <c r="A275" s="15">
        <v>41473</v>
      </c>
      <c r="B275" s="4">
        <v>5.1000000000000004E-3</v>
      </c>
      <c r="C275" s="4">
        <v>4.4000000000000003E-3</v>
      </c>
      <c r="D275" s="4">
        <v>1.2800000000000001E-2</v>
      </c>
      <c r="E275" s="4">
        <v>6.8999999999999999E-3</v>
      </c>
      <c r="F275" s="4">
        <v>2.35E-2</v>
      </c>
      <c r="G275" s="4">
        <v>5.0000000000000001E-3</v>
      </c>
      <c r="H275" s="4">
        <v>1.8E-3</v>
      </c>
      <c r="I275" s="4">
        <v>1.9E-3</v>
      </c>
    </row>
    <row r="276" spans="1:9" s="9" customFormat="1" x14ac:dyDescent="0.25">
      <c r="A276" s="15">
        <v>41474</v>
      </c>
      <c r="B276" s="4">
        <v>1.6000000000000001E-3</v>
      </c>
      <c r="C276" s="4">
        <v>4.1000000000000003E-3</v>
      </c>
      <c r="D276" s="4">
        <v>4.7999999999999996E-3</v>
      </c>
      <c r="E276" s="4">
        <v>2.5000000000000001E-3</v>
      </c>
      <c r="F276" s="4">
        <v>-1.0500000000000001E-2</v>
      </c>
      <c r="G276" s="4">
        <v>1.5E-3</v>
      </c>
      <c r="H276" s="4">
        <v>-2.0000000000000001E-4</v>
      </c>
      <c r="I276" s="4">
        <v>5.0000000000000001E-3</v>
      </c>
    </row>
    <row r="277" spans="1:9" s="9" customFormat="1" x14ac:dyDescent="0.25">
      <c r="A277" s="15">
        <v>41477</v>
      </c>
      <c r="B277" s="4">
        <v>2.0999999999999999E-3</v>
      </c>
      <c r="C277" s="4">
        <v>-1E-4</v>
      </c>
      <c r="D277" s="4">
        <v>1E-4</v>
      </c>
      <c r="E277" s="4">
        <v>5.1000000000000004E-3</v>
      </c>
      <c r="F277" s="4">
        <v>2.2000000000000001E-3</v>
      </c>
      <c r="G277" s="4">
        <v>-2.7000000000000001E-3</v>
      </c>
      <c r="H277" s="4">
        <v>6.9999999999999999E-4</v>
      </c>
      <c r="I277" s="4">
        <v>-1.2999999999999999E-3</v>
      </c>
    </row>
    <row r="278" spans="1:9" s="9" customFormat="1" x14ac:dyDescent="0.25">
      <c r="A278" s="15">
        <v>41478</v>
      </c>
      <c r="B278" s="4">
        <v>-1.9E-3</v>
      </c>
      <c r="C278" s="4">
        <v>6.9999999999999999E-4</v>
      </c>
      <c r="D278" s="4">
        <v>1.55E-2</v>
      </c>
      <c r="E278" s="4">
        <v>2.0000000000000001E-4</v>
      </c>
      <c r="F278" s="4">
        <v>-2.0000000000000001E-4</v>
      </c>
      <c r="G278" s="4">
        <v>-5.5999999999999999E-3</v>
      </c>
      <c r="H278" s="4">
        <v>-4.0000000000000001E-3</v>
      </c>
      <c r="I278" s="4">
        <v>6.9999999999999999E-4</v>
      </c>
    </row>
    <row r="279" spans="1:9" s="9" customFormat="1" x14ac:dyDescent="0.25">
      <c r="A279" s="15">
        <v>41479</v>
      </c>
      <c r="B279" s="4">
        <v>-3.8E-3</v>
      </c>
      <c r="C279" s="4">
        <v>-8.6E-3</v>
      </c>
      <c r="D279" s="4">
        <v>-1.0800000000000001E-2</v>
      </c>
      <c r="E279" s="4">
        <v>-2.7000000000000001E-3</v>
      </c>
      <c r="F279" s="4">
        <v>-8.9999999999999993E-3</v>
      </c>
      <c r="G279" s="4">
        <v>-1.5299999999999999E-2</v>
      </c>
      <c r="H279" s="4">
        <v>-7.1000000000000004E-3</v>
      </c>
      <c r="I279" s="4">
        <v>-4.4999999999999997E-3</v>
      </c>
    </row>
    <row r="280" spans="1:9" s="9" customFormat="1" x14ac:dyDescent="0.25">
      <c r="A280" s="15">
        <v>41480</v>
      </c>
      <c r="B280" s="4">
        <v>2.5999999999999999E-3</v>
      </c>
      <c r="C280" s="4">
        <v>-3.8999999999999998E-3</v>
      </c>
      <c r="D280" s="4">
        <v>6.4000000000000003E-3</v>
      </c>
      <c r="E280" s="4">
        <v>7.1000000000000004E-3</v>
      </c>
      <c r="F280" s="4">
        <v>-2.5000000000000001E-3</v>
      </c>
      <c r="G280" s="4">
        <v>1.5900000000000001E-2</v>
      </c>
      <c r="H280" s="4">
        <v>6.6E-3</v>
      </c>
      <c r="I280" s="4">
        <v>4.3E-3</v>
      </c>
    </row>
    <row r="281" spans="1:9" s="9" customFormat="1" x14ac:dyDescent="0.25">
      <c r="A281" s="15">
        <v>41481</v>
      </c>
      <c r="B281" s="4">
        <v>8.0000000000000004E-4</v>
      </c>
      <c r="C281" s="4">
        <v>6.9999999999999999E-4</v>
      </c>
      <c r="D281" s="4">
        <v>5.4999999999999997E-3</v>
      </c>
      <c r="E281" s="4">
        <v>-4.5999999999999999E-3</v>
      </c>
      <c r="F281" s="4">
        <v>2.3999999999999998E-3</v>
      </c>
      <c r="G281" s="4">
        <v>-4.0000000000000002E-4</v>
      </c>
      <c r="H281" s="4">
        <v>-1.01E-2</v>
      </c>
      <c r="I281" s="4">
        <v>1.8E-3</v>
      </c>
    </row>
    <row r="282" spans="1:9" s="9" customFormat="1" x14ac:dyDescent="0.25">
      <c r="A282" s="15">
        <v>41484</v>
      </c>
      <c r="B282" s="4">
        <v>-3.7000000000000002E-3</v>
      </c>
      <c r="C282" s="4">
        <v>-5.3E-3</v>
      </c>
      <c r="D282" s="4">
        <v>-5.7000000000000002E-3</v>
      </c>
      <c r="E282" s="4">
        <v>2.5999999999999999E-3</v>
      </c>
      <c r="F282" s="4">
        <v>-1.4500000000000001E-2</v>
      </c>
      <c r="G282" s="4">
        <v>-7.9000000000000008E-3</v>
      </c>
      <c r="H282" s="4">
        <v>8.0000000000000004E-4</v>
      </c>
      <c r="I282" s="4">
        <v>-6.0000000000000001E-3</v>
      </c>
    </row>
    <row r="283" spans="1:9" s="9" customFormat="1" x14ac:dyDescent="0.25">
      <c r="A283" s="15">
        <v>41485</v>
      </c>
      <c r="B283" s="4">
        <v>4.0000000000000002E-4</v>
      </c>
      <c r="C283" s="4">
        <v>3.8E-3</v>
      </c>
      <c r="D283" s="4">
        <v>-6.9999999999999999E-4</v>
      </c>
      <c r="E283" s="4">
        <v>7.1999999999999998E-3</v>
      </c>
      <c r="F283" s="4">
        <v>-1.3899999999999999E-2</v>
      </c>
      <c r="G283" s="4">
        <v>-3.0000000000000001E-3</v>
      </c>
      <c r="H283" s="4">
        <v>-1.18E-2</v>
      </c>
      <c r="I283" s="4">
        <v>1E-4</v>
      </c>
    </row>
    <row r="284" spans="1:9" s="9" customFormat="1" x14ac:dyDescent="0.25">
      <c r="A284" s="15">
        <v>41486</v>
      </c>
      <c r="B284" s="4">
        <v>0</v>
      </c>
      <c r="C284" s="4">
        <v>6.4999999999999997E-3</v>
      </c>
      <c r="D284" s="4">
        <v>3.7000000000000002E-3</v>
      </c>
      <c r="E284" s="4">
        <v>7.1999999999999998E-3</v>
      </c>
      <c r="F284" s="4">
        <v>1.3599999999999999E-2</v>
      </c>
      <c r="G284" s="4">
        <v>-1.5699999999999999E-2</v>
      </c>
      <c r="H284" s="4">
        <v>1.1000000000000001E-3</v>
      </c>
      <c r="I284" s="4">
        <v>-3.7000000000000002E-3</v>
      </c>
    </row>
    <row r="285" spans="1:9" s="9" customFormat="1" x14ac:dyDescent="0.25">
      <c r="A285" s="15">
        <v>41487</v>
      </c>
      <c r="B285" s="4">
        <v>1.26E-2</v>
      </c>
      <c r="C285" s="4">
        <v>1.5100000000000001E-2</v>
      </c>
      <c r="D285" s="4">
        <v>2.07E-2</v>
      </c>
      <c r="E285" s="4">
        <v>1.8700000000000001E-2</v>
      </c>
      <c r="F285" s="4">
        <v>2.1700000000000001E-2</v>
      </c>
      <c r="G285" s="4">
        <v>1.2500000000000001E-2</v>
      </c>
      <c r="H285" s="4">
        <v>4.4999999999999997E-3</v>
      </c>
      <c r="I285" s="4">
        <v>1.03E-2</v>
      </c>
    </row>
    <row r="286" spans="1:9" s="9" customFormat="1" x14ac:dyDescent="0.25">
      <c r="A286" s="15">
        <v>41488</v>
      </c>
      <c r="B286" s="4">
        <v>1.6999999999999999E-3</v>
      </c>
      <c r="C286" s="4">
        <v>3.7000000000000002E-3</v>
      </c>
      <c r="D286" s="4">
        <v>-2.9999999999999997E-4</v>
      </c>
      <c r="E286" s="4">
        <v>-8.9999999999999993E-3</v>
      </c>
      <c r="F286" s="4">
        <v>2.6700000000000002E-2</v>
      </c>
      <c r="G286" s="4">
        <v>-2E-3</v>
      </c>
      <c r="H286" s="4">
        <v>-2.8999999999999998E-3</v>
      </c>
      <c r="I286" s="4">
        <v>0</v>
      </c>
    </row>
    <row r="287" spans="1:9" s="9" customFormat="1" x14ac:dyDescent="0.25">
      <c r="A287" s="15">
        <v>41491</v>
      </c>
      <c r="B287" s="4">
        <v>-1.4E-3</v>
      </c>
      <c r="C287" s="4">
        <v>-1.6999999999999999E-3</v>
      </c>
      <c r="D287" s="4">
        <v>-1.1999999999999999E-3</v>
      </c>
      <c r="E287" s="4">
        <v>7.7000000000000002E-3</v>
      </c>
      <c r="F287" s="4">
        <v>-5.8999999999999999E-3</v>
      </c>
      <c r="G287" s="4">
        <v>-2.8999999999999998E-3</v>
      </c>
      <c r="H287" s="4">
        <v>1.9E-3</v>
      </c>
      <c r="I287" s="4">
        <v>3.3999999999999998E-3</v>
      </c>
    </row>
    <row r="288" spans="1:9" s="9" customFormat="1" x14ac:dyDescent="0.25">
      <c r="A288" s="15">
        <v>41492</v>
      </c>
      <c r="B288" s="4">
        <v>-5.7000000000000002E-3</v>
      </c>
      <c r="C288" s="4">
        <v>2E-3</v>
      </c>
      <c r="D288" s="4">
        <v>-5.0000000000000001E-3</v>
      </c>
      <c r="E288" s="4">
        <v>-1.61E-2</v>
      </c>
      <c r="F288" s="4">
        <v>0</v>
      </c>
      <c r="G288" s="4">
        <v>-7.6E-3</v>
      </c>
      <c r="H288" s="4">
        <v>-5.5999999999999999E-3</v>
      </c>
      <c r="I288" s="4">
        <v>-6.8999999999999999E-3</v>
      </c>
    </row>
    <row r="289" spans="1:9" s="9" customFormat="1" x14ac:dyDescent="0.25">
      <c r="A289" s="15">
        <v>41493</v>
      </c>
      <c r="B289" s="4">
        <v>-3.5000000000000001E-3</v>
      </c>
      <c r="C289" s="4">
        <v>-1.1000000000000001E-3</v>
      </c>
      <c r="D289" s="4">
        <v>1E-3</v>
      </c>
      <c r="E289" s="4">
        <v>-2.8E-3</v>
      </c>
      <c r="F289" s="4">
        <v>1.04E-2</v>
      </c>
      <c r="G289" s="4">
        <v>-8.6999999999999994E-3</v>
      </c>
      <c r="H289" s="4">
        <v>-3.5999999999999999E-3</v>
      </c>
      <c r="I289" s="4">
        <v>-3.5999999999999999E-3</v>
      </c>
    </row>
    <row r="290" spans="1:9" s="9" customFormat="1" x14ac:dyDescent="0.25">
      <c r="A290" s="15">
        <v>41494</v>
      </c>
      <c r="B290" s="4">
        <v>4.1000000000000003E-3</v>
      </c>
      <c r="C290" s="4">
        <v>1.2999999999999999E-2</v>
      </c>
      <c r="D290" s="4">
        <v>1.17E-2</v>
      </c>
      <c r="E290" s="4">
        <v>1.7999999999999999E-2</v>
      </c>
      <c r="F290" s="4">
        <v>2.3400000000000001E-2</v>
      </c>
      <c r="G290" s="4">
        <v>1.4200000000000001E-2</v>
      </c>
      <c r="H290" s="4">
        <v>1.5900000000000001E-2</v>
      </c>
      <c r="I290" s="4">
        <v>8.5000000000000006E-3</v>
      </c>
    </row>
    <row r="291" spans="1:9" s="9" customFormat="1" x14ac:dyDescent="0.25">
      <c r="A291" s="15">
        <v>41495</v>
      </c>
      <c r="B291" s="4">
        <v>-3.3999999999999998E-3</v>
      </c>
      <c r="C291" s="4">
        <v>1.1999999999999999E-3</v>
      </c>
      <c r="D291" s="4">
        <v>-3.0999999999999999E-3</v>
      </c>
      <c r="E291" s="4">
        <v>1E-3</v>
      </c>
      <c r="F291" s="4">
        <v>-3.8E-3</v>
      </c>
      <c r="G291" s="4">
        <v>-7.0000000000000001E-3</v>
      </c>
      <c r="H291" s="4">
        <v>-2.5000000000000001E-3</v>
      </c>
      <c r="I291" s="4">
        <v>2.8999999999999998E-3</v>
      </c>
    </row>
    <row r="292" spans="1:9" s="9" customFormat="1" x14ac:dyDescent="0.25">
      <c r="A292" s="15">
        <v>41498</v>
      </c>
      <c r="B292" s="4">
        <v>-1.1000000000000001E-3</v>
      </c>
      <c r="C292" s="4">
        <v>-2E-3</v>
      </c>
      <c r="D292" s="4">
        <v>-1E-4</v>
      </c>
      <c r="E292" s="4">
        <v>2E-3</v>
      </c>
      <c r="F292" s="4">
        <v>-5.1999999999999998E-3</v>
      </c>
      <c r="G292" s="4">
        <v>-4.4000000000000003E-3</v>
      </c>
      <c r="H292" s="4">
        <v>5.0000000000000001E-3</v>
      </c>
      <c r="I292" s="4">
        <v>-1.4E-3</v>
      </c>
    </row>
    <row r="293" spans="1:9" s="9" customFormat="1" x14ac:dyDescent="0.25">
      <c r="A293" s="15">
        <v>41499</v>
      </c>
      <c r="B293" s="4">
        <v>3.0000000000000001E-3</v>
      </c>
      <c r="C293" s="4">
        <v>5.1000000000000004E-3</v>
      </c>
      <c r="D293" s="4">
        <v>4.4000000000000003E-3</v>
      </c>
      <c r="E293" s="4">
        <v>-5.0000000000000001E-4</v>
      </c>
      <c r="F293" s="4">
        <v>-3.0999999999999999E-3</v>
      </c>
      <c r="G293" s="4">
        <v>1.1999999999999999E-3</v>
      </c>
      <c r="H293" s="4">
        <v>4.8999999999999998E-3</v>
      </c>
      <c r="I293" s="4">
        <v>-2.5000000000000001E-3</v>
      </c>
    </row>
    <row r="294" spans="1:9" s="9" customFormat="1" x14ac:dyDescent="0.25">
      <c r="A294" s="15">
        <v>41500</v>
      </c>
      <c r="B294" s="4">
        <v>-5.0000000000000001E-3</v>
      </c>
      <c r="C294" s="4">
        <v>-7.7999999999999996E-3</v>
      </c>
      <c r="D294" s="4">
        <v>-2.5000000000000001E-3</v>
      </c>
      <c r="E294" s="4">
        <v>-6.0000000000000001E-3</v>
      </c>
      <c r="F294" s="4">
        <v>-6.1999999999999998E-3</v>
      </c>
      <c r="G294" s="4">
        <v>-7.4000000000000003E-3</v>
      </c>
      <c r="H294" s="4">
        <v>-3.8E-3</v>
      </c>
      <c r="I294" s="4">
        <v>-4.4000000000000003E-3</v>
      </c>
    </row>
    <row r="295" spans="1:9" s="9" customFormat="1" x14ac:dyDescent="0.25">
      <c r="A295" s="15">
        <v>41501</v>
      </c>
      <c r="B295" s="4">
        <v>-1.41E-2</v>
      </c>
      <c r="C295" s="4">
        <v>-1.55E-2</v>
      </c>
      <c r="D295" s="4">
        <v>-1.9099999999999999E-2</v>
      </c>
      <c r="E295" s="4">
        <v>-1.7399999999999999E-2</v>
      </c>
      <c r="F295" s="4">
        <v>-1.5699999999999999E-2</v>
      </c>
      <c r="G295" s="4">
        <v>-9.7999999999999997E-3</v>
      </c>
      <c r="H295" s="4">
        <v>-1.41E-2</v>
      </c>
      <c r="I295" s="4">
        <v>-1.26E-2</v>
      </c>
    </row>
    <row r="296" spans="1:9" s="9" customFormat="1" x14ac:dyDescent="0.25">
      <c r="A296" s="15">
        <v>41502</v>
      </c>
      <c r="B296" s="4">
        <v>-3.3E-3</v>
      </c>
      <c r="C296" s="4">
        <v>-2.5000000000000001E-3</v>
      </c>
      <c r="D296" s="4">
        <v>2.0999999999999999E-3</v>
      </c>
      <c r="E296" s="4">
        <v>-6.9999999999999999E-4</v>
      </c>
      <c r="F296" s="4">
        <v>2.5999999999999999E-3</v>
      </c>
      <c r="G296" s="4">
        <v>-4.8999999999999998E-3</v>
      </c>
      <c r="H296" s="4">
        <v>-1.6000000000000001E-3</v>
      </c>
      <c r="I296" s="4">
        <v>-1.6999999999999999E-3</v>
      </c>
    </row>
    <row r="297" spans="1:9" s="9" customFormat="1" x14ac:dyDescent="0.25">
      <c r="A297" s="15">
        <v>41505</v>
      </c>
      <c r="B297" s="4">
        <v>-5.7999999999999996E-3</v>
      </c>
      <c r="C297" s="4">
        <v>-8.5000000000000006E-3</v>
      </c>
      <c r="D297" s="4">
        <v>-8.3000000000000001E-3</v>
      </c>
      <c r="E297" s="4">
        <v>-6.1000000000000004E-3</v>
      </c>
      <c r="F297" s="4">
        <v>-1.4200000000000001E-2</v>
      </c>
      <c r="G297" s="4">
        <v>-1.26E-2</v>
      </c>
      <c r="H297" s="4">
        <v>-7.4000000000000003E-3</v>
      </c>
      <c r="I297" s="4">
        <v>-5.7000000000000002E-3</v>
      </c>
    </row>
    <row r="298" spans="1:9" s="9" customFormat="1" x14ac:dyDescent="0.25">
      <c r="A298" s="15">
        <v>41506</v>
      </c>
      <c r="B298" s="4">
        <v>3.8999999999999998E-3</v>
      </c>
      <c r="C298" s="4">
        <v>7.3000000000000001E-3</v>
      </c>
      <c r="D298" s="4">
        <v>8.3000000000000001E-3</v>
      </c>
      <c r="E298" s="4">
        <v>1.0999999999999999E-2</v>
      </c>
      <c r="F298" s="4">
        <v>1.14E-2</v>
      </c>
      <c r="G298" s="4">
        <v>1.0500000000000001E-2</v>
      </c>
      <c r="H298" s="4">
        <v>7.6E-3</v>
      </c>
      <c r="I298" s="4">
        <v>1.4200000000000001E-2</v>
      </c>
    </row>
    <row r="299" spans="1:9" s="9" customFormat="1" x14ac:dyDescent="0.25">
      <c r="A299" s="15">
        <v>41507</v>
      </c>
      <c r="B299" s="4">
        <v>-5.7000000000000002E-3</v>
      </c>
      <c r="C299" s="4">
        <v>-1.12E-2</v>
      </c>
      <c r="D299" s="4">
        <v>-1E-3</v>
      </c>
      <c r="E299" s="4">
        <v>-8.3999999999999995E-3</v>
      </c>
      <c r="F299" s="4">
        <v>-1.34E-2</v>
      </c>
      <c r="G299" s="4">
        <v>-1.2800000000000001E-2</v>
      </c>
      <c r="H299" s="4">
        <v>-9.5999999999999992E-3</v>
      </c>
      <c r="I299" s="4">
        <v>-4.1000000000000003E-3</v>
      </c>
    </row>
    <row r="300" spans="1:9" s="9" customFormat="1" x14ac:dyDescent="0.25">
      <c r="A300" s="15">
        <v>41508</v>
      </c>
      <c r="B300" s="4">
        <v>8.6E-3</v>
      </c>
      <c r="C300" s="4">
        <v>8.5000000000000006E-3</v>
      </c>
      <c r="D300" s="4">
        <v>1.4500000000000001E-2</v>
      </c>
      <c r="E300" s="4">
        <v>9.1000000000000004E-3</v>
      </c>
      <c r="F300" s="4">
        <v>1.77E-2</v>
      </c>
      <c r="G300" s="4">
        <v>1.4E-2</v>
      </c>
      <c r="H300" s="4">
        <v>1.06E-2</v>
      </c>
      <c r="I300" s="4">
        <v>-1E-4</v>
      </c>
    </row>
    <row r="301" spans="1:9" s="9" customFormat="1" x14ac:dyDescent="0.25">
      <c r="A301" s="15">
        <v>41509</v>
      </c>
      <c r="B301" s="4">
        <v>4.1000000000000003E-3</v>
      </c>
      <c r="C301" s="4">
        <v>5.1999999999999998E-3</v>
      </c>
      <c r="D301" s="4">
        <v>1.4E-3</v>
      </c>
      <c r="E301" s="4">
        <v>4.3E-3</v>
      </c>
      <c r="F301" s="4">
        <v>3.0000000000000001E-3</v>
      </c>
      <c r="G301" s="4">
        <v>4.3E-3</v>
      </c>
      <c r="H301" s="4">
        <v>3.7000000000000002E-3</v>
      </c>
      <c r="I301" s="4">
        <v>6.8999999999999999E-3</v>
      </c>
    </row>
    <row r="302" spans="1:9" s="9" customFormat="1" x14ac:dyDescent="0.25">
      <c r="A302" s="15">
        <v>41512</v>
      </c>
      <c r="B302" s="4">
        <v>-4.0000000000000001E-3</v>
      </c>
      <c r="C302" s="4">
        <v>-1.1999999999999999E-3</v>
      </c>
      <c r="D302" s="4">
        <v>-2.8E-3</v>
      </c>
      <c r="E302" s="4">
        <v>-4.0000000000000002E-4</v>
      </c>
      <c r="F302" s="4">
        <v>-4.0000000000000001E-3</v>
      </c>
      <c r="G302" s="4">
        <v>-1.41E-2</v>
      </c>
      <c r="H302" s="4">
        <v>7.4000000000000003E-3</v>
      </c>
      <c r="I302" s="4">
        <v>5.9999999999999995E-4</v>
      </c>
    </row>
    <row r="303" spans="1:9" s="9" customFormat="1" x14ac:dyDescent="0.25">
      <c r="A303" s="15">
        <v>41513</v>
      </c>
      <c r="B303" s="4">
        <v>-1.5900000000000001E-2</v>
      </c>
      <c r="C303" s="4">
        <v>-1.8100000000000002E-2</v>
      </c>
      <c r="D303" s="4">
        <v>-2.7199999999999998E-2</v>
      </c>
      <c r="E303" s="4">
        <v>-2.1600000000000001E-2</v>
      </c>
      <c r="F303" s="4">
        <v>-1.5100000000000001E-2</v>
      </c>
      <c r="G303" s="4">
        <v>-1.2200000000000001E-2</v>
      </c>
      <c r="H303" s="4">
        <v>-1.7600000000000001E-2</v>
      </c>
      <c r="I303" s="4">
        <v>-1.4999999999999999E-2</v>
      </c>
    </row>
    <row r="304" spans="1:9" s="9" customFormat="1" x14ac:dyDescent="0.25">
      <c r="A304" s="15">
        <v>41514</v>
      </c>
      <c r="B304" s="4">
        <v>2.8999999999999998E-3</v>
      </c>
      <c r="C304" s="4">
        <v>7.7999999999999996E-3</v>
      </c>
      <c r="D304" s="4">
        <v>2.9999999999999997E-4</v>
      </c>
      <c r="E304" s="4">
        <v>1.6199999999999999E-2</v>
      </c>
      <c r="F304" s="4">
        <v>6.9999999999999999E-4</v>
      </c>
      <c r="G304" s="4">
        <v>-4.8999999999999998E-3</v>
      </c>
      <c r="H304" s="4">
        <v>8.9999999999999998E-4</v>
      </c>
      <c r="I304" s="4">
        <v>2.0000000000000001E-4</v>
      </c>
    </row>
    <row r="305" spans="1:9" s="9" customFormat="1" x14ac:dyDescent="0.25">
      <c r="A305" s="15">
        <v>41515</v>
      </c>
      <c r="B305" s="4">
        <v>2.0999999999999999E-3</v>
      </c>
      <c r="C305" s="4">
        <v>3.8999999999999998E-3</v>
      </c>
      <c r="D305" s="4">
        <v>5.7999999999999996E-3</v>
      </c>
      <c r="E305" s="4">
        <v>7.4999999999999997E-3</v>
      </c>
      <c r="F305" s="4">
        <v>-2.8E-3</v>
      </c>
      <c r="G305" s="4">
        <v>4.7999999999999996E-3</v>
      </c>
      <c r="H305" s="4">
        <v>4.0000000000000001E-3</v>
      </c>
      <c r="I305" s="4">
        <v>3.3999999999999998E-3</v>
      </c>
    </row>
    <row r="306" spans="1:9" s="9" customFormat="1" x14ac:dyDescent="0.25">
      <c r="A306" s="15">
        <v>41516</v>
      </c>
      <c r="B306" s="4">
        <v>-3.0999999999999999E-3</v>
      </c>
      <c r="C306" s="4">
        <v>-4.7999999999999996E-3</v>
      </c>
      <c r="D306" s="4">
        <v>-6.7000000000000002E-3</v>
      </c>
      <c r="E306" s="4">
        <v>-1.44E-2</v>
      </c>
      <c r="F306" s="4">
        <v>-3.0999999999999999E-3</v>
      </c>
      <c r="G306" s="4">
        <v>-1.9E-3</v>
      </c>
      <c r="H306" s="4">
        <v>-7.1999999999999998E-3</v>
      </c>
      <c r="I306" s="4">
        <v>-7.9000000000000008E-3</v>
      </c>
    </row>
    <row r="307" spans="1:9" s="9" customFormat="1" x14ac:dyDescent="0.25">
      <c r="A307" s="15">
        <v>41519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</row>
    <row r="308" spans="1:9" s="9" customFormat="1" x14ac:dyDescent="0.25">
      <c r="A308" s="15">
        <v>41520</v>
      </c>
      <c r="B308" s="4">
        <v>4.1999999999999997E-3</v>
      </c>
      <c r="C308" s="4">
        <v>6.4999999999999997E-3</v>
      </c>
      <c r="D308" s="4">
        <v>6.8999999999999999E-3</v>
      </c>
      <c r="E308" s="4">
        <v>3.0999999999999999E-3</v>
      </c>
      <c r="F308" s="4">
        <v>9.9000000000000008E-3</v>
      </c>
      <c r="G308" s="4">
        <v>-2.3999999999999998E-3</v>
      </c>
      <c r="H308" s="4">
        <v>6.3E-3</v>
      </c>
      <c r="I308" s="4">
        <v>6.9999999999999999E-4</v>
      </c>
    </row>
    <row r="309" spans="1:9" s="9" customFormat="1" x14ac:dyDescent="0.25">
      <c r="A309" s="15">
        <v>41521</v>
      </c>
      <c r="B309" s="4">
        <v>8.3000000000000001E-3</v>
      </c>
      <c r="C309" s="4">
        <v>7.9000000000000008E-3</v>
      </c>
      <c r="D309" s="4">
        <v>1.2699999999999999E-2</v>
      </c>
      <c r="E309" s="4">
        <v>4.7999999999999996E-3</v>
      </c>
      <c r="F309" s="4">
        <v>6.8999999999999999E-3</v>
      </c>
      <c r="G309" s="4">
        <v>1.1900000000000001E-2</v>
      </c>
      <c r="H309" s="4">
        <v>3.8E-3</v>
      </c>
      <c r="I309" s="4">
        <v>5.0000000000000001E-3</v>
      </c>
    </row>
    <row r="310" spans="1:9" s="9" customFormat="1" x14ac:dyDescent="0.25">
      <c r="A310" s="15">
        <v>41522</v>
      </c>
      <c r="B310" s="4">
        <v>1.1999999999999999E-3</v>
      </c>
      <c r="C310" s="4">
        <v>-1.5E-3</v>
      </c>
      <c r="D310" s="4">
        <v>2.3999999999999998E-3</v>
      </c>
      <c r="E310" s="4">
        <v>5.7000000000000002E-3</v>
      </c>
      <c r="F310" s="4">
        <v>4.0000000000000002E-4</v>
      </c>
      <c r="G310" s="4">
        <v>5.3E-3</v>
      </c>
      <c r="H310" s="4">
        <v>1.1000000000000001E-3</v>
      </c>
      <c r="I310" s="4">
        <v>1.8E-3</v>
      </c>
    </row>
    <row r="311" spans="1:9" s="9" customFormat="1" x14ac:dyDescent="0.25">
      <c r="A311" s="15">
        <v>41523</v>
      </c>
      <c r="B311" s="4">
        <v>2.0000000000000001E-4</v>
      </c>
      <c r="C311" s="4">
        <v>8.0000000000000002E-3</v>
      </c>
      <c r="D311" s="4">
        <v>-1E-4</v>
      </c>
      <c r="E311" s="4">
        <v>8.0000000000000004E-4</v>
      </c>
      <c r="F311" s="4">
        <v>3.8999999999999998E-3</v>
      </c>
      <c r="G311" s="4">
        <v>3.8999999999999998E-3</v>
      </c>
      <c r="H311" s="4">
        <v>1.2999999999999999E-3</v>
      </c>
      <c r="I311" s="4">
        <v>4.4000000000000003E-3</v>
      </c>
    </row>
    <row r="312" spans="1:9" s="9" customFormat="1" x14ac:dyDescent="0.25">
      <c r="A312" s="15">
        <v>41526</v>
      </c>
      <c r="B312" s="4">
        <v>1.01E-2</v>
      </c>
      <c r="C312" s="4">
        <v>1.26E-2</v>
      </c>
      <c r="D312" s="4">
        <v>1.15E-2</v>
      </c>
      <c r="E312" s="4">
        <v>1.55E-2</v>
      </c>
      <c r="F312" s="4">
        <v>4.5999999999999999E-3</v>
      </c>
      <c r="G312" s="4">
        <v>1.3100000000000001E-2</v>
      </c>
      <c r="H312" s="4">
        <v>1.4500000000000001E-2</v>
      </c>
      <c r="I312" s="4">
        <v>7.9000000000000008E-3</v>
      </c>
    </row>
    <row r="313" spans="1:9" s="9" customFormat="1" x14ac:dyDescent="0.25">
      <c r="A313" s="15">
        <v>41527</v>
      </c>
      <c r="B313" s="4">
        <v>7.4000000000000003E-3</v>
      </c>
      <c r="C313" s="4">
        <v>4.0000000000000001E-3</v>
      </c>
      <c r="D313" s="4">
        <v>1.83E-2</v>
      </c>
      <c r="E313" s="4">
        <v>1.54E-2</v>
      </c>
      <c r="F313" s="4">
        <v>6.6E-3</v>
      </c>
      <c r="G313" s="4">
        <v>3.3E-3</v>
      </c>
      <c r="H313" s="4">
        <v>1.3100000000000001E-2</v>
      </c>
      <c r="I313" s="4">
        <v>8.5000000000000006E-3</v>
      </c>
    </row>
    <row r="314" spans="1:9" s="9" customFormat="1" x14ac:dyDescent="0.25">
      <c r="A314" s="15">
        <v>41528</v>
      </c>
      <c r="B314" s="4">
        <v>3.2000000000000002E-3</v>
      </c>
      <c r="C314" s="4">
        <v>3.8E-3</v>
      </c>
      <c r="D314" s="4">
        <v>-1.8E-3</v>
      </c>
      <c r="E314" s="4">
        <v>2.8999999999999998E-3</v>
      </c>
      <c r="F314" s="4">
        <v>9.2999999999999992E-3</v>
      </c>
      <c r="G314" s="4">
        <v>2.0999999999999999E-3</v>
      </c>
      <c r="H314" s="4">
        <v>-4.5999999999999999E-3</v>
      </c>
      <c r="I314" s="4">
        <v>7.1999999999999998E-3</v>
      </c>
    </row>
    <row r="315" spans="1:9" s="9" customFormat="1" x14ac:dyDescent="0.25">
      <c r="A315" s="15">
        <v>41529</v>
      </c>
      <c r="B315" s="4">
        <v>-3.0999999999999999E-3</v>
      </c>
      <c r="C315" s="4">
        <v>-5.7999999999999996E-3</v>
      </c>
      <c r="D315" s="4">
        <v>4.0000000000000002E-4</v>
      </c>
      <c r="E315" s="4">
        <v>1.1999999999999999E-3</v>
      </c>
      <c r="F315" s="4">
        <v>1.1000000000000001E-3</v>
      </c>
      <c r="G315" s="4">
        <v>-7.7000000000000002E-3</v>
      </c>
      <c r="H315" s="4">
        <v>-6.4999999999999997E-3</v>
      </c>
      <c r="I315" s="4">
        <v>-3.8E-3</v>
      </c>
    </row>
    <row r="316" spans="1:9" s="9" customFormat="1" x14ac:dyDescent="0.25">
      <c r="A316" s="15">
        <v>41530</v>
      </c>
      <c r="B316" s="4">
        <v>2.7000000000000001E-3</v>
      </c>
      <c r="C316" s="4">
        <v>2.9999999999999997E-4</v>
      </c>
      <c r="D316" s="4">
        <v>3.7000000000000002E-3</v>
      </c>
      <c r="E316" s="4">
        <v>7.4000000000000003E-3</v>
      </c>
      <c r="F316" s="4">
        <v>1.1599999999999999E-2</v>
      </c>
      <c r="G316" s="4">
        <v>8.3999999999999995E-3</v>
      </c>
      <c r="H316" s="4">
        <v>4.7999999999999996E-3</v>
      </c>
      <c r="I316" s="4">
        <v>-1.1999999999999999E-3</v>
      </c>
    </row>
    <row r="317" spans="1:9" s="9" customFormat="1" x14ac:dyDescent="0.25">
      <c r="A317" s="15">
        <v>41533</v>
      </c>
      <c r="B317" s="4">
        <v>5.7000000000000002E-3</v>
      </c>
      <c r="C317" s="4">
        <v>1.2E-2</v>
      </c>
      <c r="D317" s="4">
        <v>7.1999999999999998E-3</v>
      </c>
      <c r="E317" s="4">
        <v>1.06E-2</v>
      </c>
      <c r="F317" s="4">
        <v>2.0000000000000001E-4</v>
      </c>
      <c r="G317" s="4">
        <v>9.7999999999999997E-3</v>
      </c>
      <c r="H317" s="4">
        <v>7.4000000000000003E-3</v>
      </c>
      <c r="I317" s="4">
        <v>5.4000000000000003E-3</v>
      </c>
    </row>
    <row r="318" spans="1:9" s="9" customFormat="1" x14ac:dyDescent="0.25">
      <c r="A318" s="15">
        <v>41534</v>
      </c>
      <c r="B318" s="4">
        <v>4.1999999999999997E-3</v>
      </c>
      <c r="C318" s="4">
        <v>8.9999999999999993E-3</v>
      </c>
      <c r="D318" s="4">
        <v>4.7999999999999996E-3</v>
      </c>
      <c r="E318" s="4">
        <v>8.9999999999999993E-3</v>
      </c>
      <c r="F318" s="4">
        <v>0</v>
      </c>
      <c r="G318" s="4">
        <v>2E-3</v>
      </c>
      <c r="H318" s="4">
        <v>1.4E-3</v>
      </c>
      <c r="I318" s="4">
        <v>5.1999999999999998E-3</v>
      </c>
    </row>
    <row r="319" spans="1:9" s="9" customFormat="1" x14ac:dyDescent="0.25">
      <c r="A319" s="15">
        <v>41535</v>
      </c>
      <c r="B319" s="4">
        <v>1.2200000000000001E-2</v>
      </c>
      <c r="C319" s="4">
        <v>2.2200000000000001E-2</v>
      </c>
      <c r="D319" s="4">
        <v>8.0000000000000002E-3</v>
      </c>
      <c r="E319" s="4">
        <v>3.2000000000000002E-3</v>
      </c>
      <c r="F319" s="4">
        <v>3.8999999999999998E-3</v>
      </c>
      <c r="G319" s="4">
        <v>1.2500000000000001E-2</v>
      </c>
      <c r="H319" s="4">
        <v>1.3899999999999999E-2</v>
      </c>
      <c r="I319" s="4">
        <v>9.4000000000000004E-3</v>
      </c>
    </row>
    <row r="320" spans="1:9" s="9" customFormat="1" x14ac:dyDescent="0.25">
      <c r="A320" s="15">
        <v>41536</v>
      </c>
      <c r="B320" s="4">
        <v>-1.6999999999999999E-3</v>
      </c>
      <c r="C320" s="4">
        <v>4.1999999999999997E-3</v>
      </c>
      <c r="D320" s="4">
        <v>8.9999999999999998E-4</v>
      </c>
      <c r="E320" s="4">
        <v>2.7000000000000001E-3</v>
      </c>
      <c r="F320" s="4">
        <v>-1.9E-3</v>
      </c>
      <c r="G320" s="4">
        <v>2.9999999999999997E-4</v>
      </c>
      <c r="H320" s="4">
        <v>1E-4</v>
      </c>
      <c r="I320" s="4">
        <v>-6.9999999999999999E-4</v>
      </c>
    </row>
    <row r="321" spans="1:9" s="9" customFormat="1" x14ac:dyDescent="0.25">
      <c r="A321" s="15">
        <v>41537</v>
      </c>
      <c r="B321" s="4">
        <v>-7.1999999999999998E-3</v>
      </c>
      <c r="C321" s="4">
        <v>-7.7000000000000002E-3</v>
      </c>
      <c r="D321" s="4">
        <v>-1.11E-2</v>
      </c>
      <c r="E321" s="4">
        <v>-5.0000000000000001E-3</v>
      </c>
      <c r="F321" s="4">
        <v>1.6999999999999999E-3</v>
      </c>
      <c r="G321" s="4">
        <v>-1.3100000000000001E-2</v>
      </c>
      <c r="H321" s="4">
        <v>-1.2999999999999999E-3</v>
      </c>
      <c r="I321" s="4">
        <v>-1.0200000000000001E-2</v>
      </c>
    </row>
    <row r="322" spans="1:9" s="9" customFormat="1" x14ac:dyDescent="0.25">
      <c r="A322" s="15">
        <v>41540</v>
      </c>
      <c r="B322" s="4">
        <v>-4.7000000000000002E-3</v>
      </c>
      <c r="C322" s="4">
        <v>-8.0000000000000002E-3</v>
      </c>
      <c r="D322" s="4">
        <v>-0.01</v>
      </c>
      <c r="E322" s="4">
        <v>6.9999999999999999E-4</v>
      </c>
      <c r="F322" s="4">
        <v>-7.0000000000000001E-3</v>
      </c>
      <c r="G322" s="4">
        <v>-8.8000000000000005E-3</v>
      </c>
      <c r="H322" s="4">
        <v>-1.2999999999999999E-2</v>
      </c>
      <c r="I322" s="4">
        <v>-1.5E-3</v>
      </c>
    </row>
    <row r="323" spans="1:9" s="9" customFormat="1" x14ac:dyDescent="0.25">
      <c r="A323" s="15">
        <v>41541</v>
      </c>
      <c r="B323" s="4">
        <v>-2.5000000000000001E-3</v>
      </c>
      <c r="C323" s="4">
        <v>-1.1999999999999999E-3</v>
      </c>
      <c r="D323" s="4">
        <v>5.1000000000000004E-3</v>
      </c>
      <c r="E323" s="4">
        <v>8.9999999999999998E-4</v>
      </c>
      <c r="F323" s="4">
        <v>-5.8999999999999999E-3</v>
      </c>
      <c r="G323" s="4">
        <v>-5.4999999999999997E-3</v>
      </c>
      <c r="H323" s="4">
        <v>-1.5E-3</v>
      </c>
      <c r="I323" s="4">
        <v>-5.9999999999999995E-4</v>
      </c>
    </row>
    <row r="324" spans="1:9" s="9" customFormat="1" x14ac:dyDescent="0.25">
      <c r="A324" s="15">
        <v>41542</v>
      </c>
      <c r="B324" s="4">
        <v>-2.7000000000000001E-3</v>
      </c>
      <c r="C324" s="4">
        <v>-1.8E-3</v>
      </c>
      <c r="D324" s="4">
        <v>-1.2999999999999999E-3</v>
      </c>
      <c r="E324" s="4">
        <v>-4.7999999999999996E-3</v>
      </c>
      <c r="F324" s="4">
        <v>3.2000000000000002E-3</v>
      </c>
      <c r="G324" s="4">
        <v>-1.21E-2</v>
      </c>
      <c r="H324" s="4">
        <v>-2.2000000000000001E-3</v>
      </c>
      <c r="I324" s="4">
        <v>8.0999999999999996E-3</v>
      </c>
    </row>
    <row r="325" spans="1:9" s="9" customFormat="1" x14ac:dyDescent="0.25">
      <c r="A325" s="15">
        <v>41543</v>
      </c>
      <c r="B325" s="4">
        <v>3.7000000000000002E-3</v>
      </c>
      <c r="C325" s="4">
        <v>4.0000000000000001E-3</v>
      </c>
      <c r="D325" s="4">
        <v>1E-3</v>
      </c>
      <c r="E325" s="4">
        <v>6.0000000000000001E-3</v>
      </c>
      <c r="F325" s="4">
        <v>1.09E-2</v>
      </c>
      <c r="G325" s="4">
        <v>3.0999999999999999E-3</v>
      </c>
      <c r="H325" s="4">
        <v>6.1999999999999998E-3</v>
      </c>
      <c r="I325" s="4">
        <v>5.0000000000000001E-3</v>
      </c>
    </row>
    <row r="326" spans="1:9" s="9" customFormat="1" x14ac:dyDescent="0.25">
      <c r="A326" s="15">
        <v>41544</v>
      </c>
      <c r="B326" s="4">
        <v>-4.0000000000000001E-3</v>
      </c>
      <c r="C326" s="4">
        <v>-6.9999999999999999E-4</v>
      </c>
      <c r="D326" s="4">
        <v>-2.8999999999999998E-3</v>
      </c>
      <c r="E326" s="4">
        <v>-2.3E-3</v>
      </c>
      <c r="F326" s="4">
        <v>5.4000000000000003E-3</v>
      </c>
      <c r="G326" s="4">
        <v>-1.0500000000000001E-2</v>
      </c>
      <c r="H326" s="4">
        <v>-2.5000000000000001E-3</v>
      </c>
      <c r="I326" s="4">
        <v>-4.5999999999999999E-3</v>
      </c>
    </row>
    <row r="327" spans="1:9" s="9" customFormat="1" x14ac:dyDescent="0.25">
      <c r="A327" s="15">
        <v>41547</v>
      </c>
      <c r="B327" s="4">
        <v>-6.0000000000000001E-3</v>
      </c>
      <c r="C327" s="4">
        <v>-4.3E-3</v>
      </c>
      <c r="D327" s="4">
        <v>-8.9999999999999993E-3</v>
      </c>
      <c r="E327" s="4">
        <v>-3.2000000000000002E-3</v>
      </c>
      <c r="F327" s="4">
        <v>3.3999999999999998E-3</v>
      </c>
      <c r="G327" s="4">
        <v>-1.18E-2</v>
      </c>
      <c r="H327" s="4">
        <v>-6.8999999999999999E-3</v>
      </c>
      <c r="I327" s="4">
        <v>-3.7000000000000002E-3</v>
      </c>
    </row>
    <row r="328" spans="1:9" s="9" customFormat="1" x14ac:dyDescent="0.25">
      <c r="A328" s="15">
        <v>41548</v>
      </c>
      <c r="B328" s="4">
        <v>8.0999999999999996E-3</v>
      </c>
      <c r="C328" s="4">
        <v>1.8700000000000001E-2</v>
      </c>
      <c r="D328" s="4">
        <v>1.06E-2</v>
      </c>
      <c r="E328" s="4">
        <v>1.26E-2</v>
      </c>
      <c r="F328" s="4">
        <v>1.24E-2</v>
      </c>
      <c r="G328" s="4">
        <v>1.4E-2</v>
      </c>
      <c r="H328" s="4">
        <v>1.52E-2</v>
      </c>
      <c r="I328" s="4">
        <v>8.5000000000000006E-3</v>
      </c>
    </row>
    <row r="329" spans="1:9" s="9" customFormat="1" x14ac:dyDescent="0.25">
      <c r="A329" s="15">
        <v>41549</v>
      </c>
      <c r="B329" s="4">
        <v>-5.0000000000000001E-4</v>
      </c>
      <c r="C329" s="4">
        <v>-2.3999999999999998E-3</v>
      </c>
      <c r="D329" s="4">
        <v>-5.1999999999999998E-3</v>
      </c>
      <c r="E329" s="4">
        <v>-2.3E-3</v>
      </c>
      <c r="F329" s="4">
        <v>-6.1000000000000004E-3</v>
      </c>
      <c r="G329" s="4">
        <v>5.7000000000000002E-3</v>
      </c>
      <c r="H329" s="4">
        <v>6.8999999999999999E-3</v>
      </c>
      <c r="I329" s="4">
        <v>-2E-3</v>
      </c>
    </row>
    <row r="330" spans="1:9" s="9" customFormat="1" x14ac:dyDescent="0.25">
      <c r="A330" s="15">
        <v>41550</v>
      </c>
      <c r="B330" s="4">
        <v>-8.9999999999999993E-3</v>
      </c>
      <c r="C330" s="4">
        <v>-6.7000000000000002E-3</v>
      </c>
      <c r="D330" s="4">
        <v>-6.1999999999999998E-3</v>
      </c>
      <c r="E330" s="4">
        <v>-8.6E-3</v>
      </c>
      <c r="F330" s="4">
        <v>-1.5800000000000002E-2</v>
      </c>
      <c r="G330" s="4">
        <v>-6.3E-3</v>
      </c>
      <c r="H330" s="4">
        <v>-7.4999999999999997E-3</v>
      </c>
      <c r="I330" s="4">
        <v>-1.03E-2</v>
      </c>
    </row>
    <row r="331" spans="1:9" s="9" customFormat="1" x14ac:dyDescent="0.25">
      <c r="A331" s="15">
        <v>41551</v>
      </c>
      <c r="B331" s="4">
        <v>7.1000000000000004E-3</v>
      </c>
      <c r="C331" s="4">
        <v>5.7999999999999996E-3</v>
      </c>
      <c r="D331" s="4">
        <v>5.4000000000000003E-3</v>
      </c>
      <c r="E331" s="4">
        <v>0</v>
      </c>
      <c r="F331" s="4">
        <v>1.5800000000000002E-2</v>
      </c>
      <c r="G331" s="4">
        <v>2.3E-3</v>
      </c>
      <c r="H331" s="4">
        <v>7.1000000000000004E-3</v>
      </c>
      <c r="I331" s="4">
        <v>5.5999999999999999E-3</v>
      </c>
    </row>
    <row r="332" spans="1:9" s="9" customFormat="1" x14ac:dyDescent="0.25">
      <c r="A332" s="15">
        <v>41554</v>
      </c>
      <c r="B332" s="4">
        <v>-8.5000000000000006E-3</v>
      </c>
      <c r="C332" s="4">
        <v>-6.7000000000000002E-3</v>
      </c>
      <c r="D332" s="4">
        <v>-1.35E-2</v>
      </c>
      <c r="E332" s="4">
        <v>-1.03E-2</v>
      </c>
      <c r="F332" s="4">
        <v>-1.54E-2</v>
      </c>
      <c r="G332" s="4">
        <v>4.7000000000000002E-3</v>
      </c>
      <c r="H332" s="4">
        <v>-8.8999999999999999E-3</v>
      </c>
      <c r="I332" s="4">
        <v>-7.4999999999999997E-3</v>
      </c>
    </row>
    <row r="333" spans="1:9" s="9" customFormat="1" x14ac:dyDescent="0.25">
      <c r="A333" s="15">
        <v>41555</v>
      </c>
      <c r="B333" s="4">
        <v>-1.2E-2</v>
      </c>
      <c r="C333" s="4">
        <v>-2.0899999999999998E-2</v>
      </c>
      <c r="D333" s="4">
        <v>-1.38E-2</v>
      </c>
      <c r="E333" s="4">
        <v>-1.4999999999999999E-2</v>
      </c>
      <c r="F333" s="4">
        <v>-1.7299999999999999E-2</v>
      </c>
      <c r="G333" s="4">
        <v>-1.9E-3</v>
      </c>
      <c r="H333" s="4">
        <v>-2.1999999999999999E-2</v>
      </c>
      <c r="I333" s="4">
        <v>-1.44E-2</v>
      </c>
    </row>
    <row r="334" spans="1:9" s="9" customFormat="1" x14ac:dyDescent="0.25">
      <c r="A334" s="15">
        <v>41556</v>
      </c>
      <c r="B334" s="4">
        <v>6.9999999999999999E-4</v>
      </c>
      <c r="C334" s="4">
        <v>2.3E-3</v>
      </c>
      <c r="D334" s="4">
        <v>-6.7000000000000002E-3</v>
      </c>
      <c r="E334" s="4">
        <v>-2.5999999999999999E-3</v>
      </c>
      <c r="F334" s="4">
        <v>-7.1000000000000004E-3</v>
      </c>
      <c r="G334" s="4">
        <v>2E-3</v>
      </c>
      <c r="H334" s="4">
        <v>-9.4000000000000004E-3</v>
      </c>
      <c r="I334" s="4">
        <v>-8.9999999999999998E-4</v>
      </c>
    </row>
    <row r="335" spans="1:9" s="9" customFormat="1" x14ac:dyDescent="0.25">
      <c r="A335" s="15">
        <v>41557</v>
      </c>
      <c r="B335" s="4">
        <v>2.1999999999999999E-2</v>
      </c>
      <c r="C335" s="4">
        <v>2.46E-2</v>
      </c>
      <c r="D335" s="4">
        <v>2.7300000000000001E-2</v>
      </c>
      <c r="E335" s="4">
        <v>2.9000000000000001E-2</v>
      </c>
      <c r="F335" s="4">
        <v>2.3099999999999999E-2</v>
      </c>
      <c r="G335" s="4">
        <v>1.6199999999999999E-2</v>
      </c>
      <c r="H335" s="4">
        <v>1.9900000000000001E-2</v>
      </c>
      <c r="I335" s="4">
        <v>2.3400000000000001E-2</v>
      </c>
    </row>
    <row r="336" spans="1:9" s="9" customFormat="1" x14ac:dyDescent="0.25">
      <c r="A336" s="15">
        <v>41558</v>
      </c>
      <c r="B336" s="4">
        <v>6.3E-3</v>
      </c>
      <c r="C336" s="4">
        <v>5.7000000000000002E-3</v>
      </c>
      <c r="D336" s="4">
        <v>8.8999999999999999E-3</v>
      </c>
      <c r="E336" s="4">
        <v>1.35E-2</v>
      </c>
      <c r="F336" s="4">
        <v>1.06E-2</v>
      </c>
      <c r="G336" s="4">
        <v>2.5000000000000001E-3</v>
      </c>
      <c r="H336" s="4">
        <v>7.7999999999999996E-3</v>
      </c>
      <c r="I336" s="4">
        <v>7.4999999999999997E-3</v>
      </c>
    </row>
    <row r="337" spans="1:9" s="9" customFormat="1" x14ac:dyDescent="0.25">
      <c r="A337" s="15">
        <v>41561</v>
      </c>
      <c r="B337" s="4">
        <v>4.1000000000000003E-3</v>
      </c>
      <c r="C337" s="4">
        <v>6.1000000000000004E-3</v>
      </c>
      <c r="D337" s="4">
        <v>1E-4</v>
      </c>
      <c r="E337" s="4">
        <v>5.8999999999999999E-3</v>
      </c>
      <c r="F337" s="4">
        <v>1.2699999999999999E-2</v>
      </c>
      <c r="G337" s="4">
        <v>1.6000000000000001E-3</v>
      </c>
      <c r="H337" s="4">
        <v>8.8999999999999999E-3</v>
      </c>
      <c r="I337" s="4">
        <v>4.8999999999999998E-3</v>
      </c>
    </row>
    <row r="338" spans="1:9" s="9" customFormat="1" x14ac:dyDescent="0.25">
      <c r="A338" s="15">
        <v>41562</v>
      </c>
      <c r="B338" s="4">
        <v>-7.1000000000000004E-3</v>
      </c>
      <c r="C338" s="4">
        <v>-8.5000000000000006E-3</v>
      </c>
      <c r="D338" s="4">
        <v>-9.5999999999999992E-3</v>
      </c>
      <c r="E338" s="4">
        <v>-9.2999999999999992E-3</v>
      </c>
      <c r="F338" s="4">
        <v>-7.4999999999999997E-3</v>
      </c>
      <c r="G338" s="4">
        <v>-1.2200000000000001E-2</v>
      </c>
      <c r="H338" s="4">
        <v>-5.8999999999999999E-3</v>
      </c>
      <c r="I338" s="4">
        <v>-5.9999999999999995E-4</v>
      </c>
    </row>
    <row r="339" spans="1:9" s="9" customFormat="1" x14ac:dyDescent="0.25">
      <c r="A339" s="15">
        <v>41563</v>
      </c>
      <c r="B339" s="4">
        <v>1.3899999999999999E-2</v>
      </c>
      <c r="C339" s="4">
        <v>8.8999999999999999E-3</v>
      </c>
      <c r="D339" s="4">
        <v>9.7000000000000003E-3</v>
      </c>
      <c r="E339" s="4">
        <v>7.7999999999999996E-3</v>
      </c>
      <c r="F339" s="4">
        <v>1.2200000000000001E-2</v>
      </c>
      <c r="G339" s="4">
        <v>1.6799999999999999E-2</v>
      </c>
      <c r="H339" s="4">
        <v>1.2699999999999999E-2</v>
      </c>
      <c r="I339" s="4">
        <v>1.61E-2</v>
      </c>
    </row>
    <row r="340" spans="1:9" s="9" customFormat="1" x14ac:dyDescent="0.25">
      <c r="A340" s="15">
        <v>41564</v>
      </c>
      <c r="B340" s="4">
        <v>6.7999999999999996E-3</v>
      </c>
      <c r="C340" s="4">
        <v>8.3000000000000001E-3</v>
      </c>
      <c r="D340" s="4">
        <v>1.26E-2</v>
      </c>
      <c r="E340" s="4">
        <v>6.0000000000000001E-3</v>
      </c>
      <c r="F340" s="4">
        <v>8.3000000000000001E-3</v>
      </c>
      <c r="G340" s="4">
        <v>6.7000000000000002E-3</v>
      </c>
      <c r="H340" s="4">
        <v>1.14E-2</v>
      </c>
      <c r="I340" s="4">
        <v>1.44E-2</v>
      </c>
    </row>
    <row r="341" spans="1:9" s="9" customFormat="1" x14ac:dyDescent="0.25">
      <c r="A341" s="15">
        <v>41565</v>
      </c>
      <c r="B341" s="4">
        <v>6.6E-3</v>
      </c>
      <c r="C341" s="4">
        <v>5.8999999999999999E-3</v>
      </c>
      <c r="D341" s="4">
        <v>1.2999999999999999E-2</v>
      </c>
      <c r="E341" s="4">
        <v>4.1999999999999997E-3</v>
      </c>
      <c r="F341" s="4">
        <v>8.9999999999999998E-4</v>
      </c>
      <c r="G341" s="4">
        <v>4.8999999999999998E-3</v>
      </c>
      <c r="H341" s="4">
        <v>1.2500000000000001E-2</v>
      </c>
      <c r="I341" s="4">
        <v>4.7999999999999996E-3</v>
      </c>
    </row>
    <row r="342" spans="1:9" s="9" customFormat="1" x14ac:dyDescent="0.25">
      <c r="A342" s="15">
        <v>41568</v>
      </c>
      <c r="B342" s="4">
        <v>1E-4</v>
      </c>
      <c r="C342" s="4">
        <v>-4.0000000000000002E-4</v>
      </c>
      <c r="D342" s="4">
        <v>3.3999999999999998E-3</v>
      </c>
      <c r="E342" s="4">
        <v>8.0999999999999996E-3</v>
      </c>
      <c r="F342" s="4">
        <v>4.7000000000000002E-3</v>
      </c>
      <c r="G342" s="4">
        <v>-0.01</v>
      </c>
      <c r="H342" s="4">
        <v>9.9000000000000008E-3</v>
      </c>
      <c r="I342" s="4">
        <v>1.4E-3</v>
      </c>
    </row>
    <row r="343" spans="1:9" s="9" customFormat="1" x14ac:dyDescent="0.25">
      <c r="A343" s="15">
        <v>41569</v>
      </c>
      <c r="B343" s="4">
        <v>5.7000000000000002E-3</v>
      </c>
      <c r="C343" s="4">
        <v>4.0000000000000001E-3</v>
      </c>
      <c r="D343" s="4">
        <v>-5.0000000000000001E-4</v>
      </c>
      <c r="E343" s="4">
        <v>6.0000000000000001E-3</v>
      </c>
      <c r="F343" s="4">
        <v>1.54E-2</v>
      </c>
      <c r="G343" s="4">
        <v>1.06E-2</v>
      </c>
      <c r="H343" s="4">
        <v>-3.0000000000000001E-3</v>
      </c>
      <c r="I343" s="4">
        <v>4.1999999999999997E-3</v>
      </c>
    </row>
    <row r="344" spans="1:9" s="9" customFormat="1" x14ac:dyDescent="0.25">
      <c r="A344" s="15">
        <v>41570</v>
      </c>
      <c r="B344" s="4">
        <v>-4.7000000000000002E-3</v>
      </c>
      <c r="C344" s="4">
        <v>9.7999999999999997E-3</v>
      </c>
      <c r="D344" s="4">
        <v>-7.1000000000000004E-3</v>
      </c>
      <c r="E344" s="4">
        <v>-4.4999999999999997E-3</v>
      </c>
      <c r="F344" s="4">
        <v>-5.3E-3</v>
      </c>
      <c r="G344" s="4">
        <v>3.6600000000000001E-2</v>
      </c>
      <c r="H344" s="4">
        <v>6.7000000000000002E-3</v>
      </c>
      <c r="I344" s="4">
        <v>-1.8E-3</v>
      </c>
    </row>
    <row r="345" spans="1:9" s="9" customFormat="1" x14ac:dyDescent="0.25">
      <c r="A345" s="15">
        <v>41571</v>
      </c>
      <c r="B345" s="4">
        <v>3.3E-3</v>
      </c>
      <c r="C345" s="4">
        <v>7.3000000000000001E-3</v>
      </c>
      <c r="D345" s="4">
        <v>7.7999999999999996E-3</v>
      </c>
      <c r="E345" s="4">
        <v>1.4800000000000001E-2</v>
      </c>
      <c r="F345" s="4">
        <v>1.18E-2</v>
      </c>
      <c r="G345" s="4">
        <v>-5.8999999999999999E-3</v>
      </c>
      <c r="H345" s="4">
        <v>-3.7000000000000002E-3</v>
      </c>
      <c r="I345" s="4">
        <v>8.0999999999999996E-3</v>
      </c>
    </row>
    <row r="346" spans="1:9" s="9" customFormat="1" x14ac:dyDescent="0.25">
      <c r="A346" s="15">
        <v>41572</v>
      </c>
      <c r="B346" s="4">
        <v>4.4000000000000003E-3</v>
      </c>
      <c r="C346" s="4">
        <v>-4.7999999999999996E-3</v>
      </c>
      <c r="D346" s="4">
        <v>8.3000000000000001E-3</v>
      </c>
      <c r="E346" s="4">
        <v>2.5000000000000001E-3</v>
      </c>
      <c r="F346" s="4">
        <v>-6.4000000000000003E-3</v>
      </c>
      <c r="G346" s="4">
        <v>3.5999999999999999E-3</v>
      </c>
      <c r="H346" s="4">
        <v>-3.0000000000000001E-3</v>
      </c>
      <c r="I346" s="4">
        <v>-8.9999999999999998E-4</v>
      </c>
    </row>
    <row r="347" spans="1:9" s="9" customFormat="1" x14ac:dyDescent="0.25">
      <c r="A347" s="15">
        <v>41575</v>
      </c>
      <c r="B347" s="4">
        <v>1.2999999999999999E-3</v>
      </c>
      <c r="C347" s="4">
        <v>-6.7999999999999996E-3</v>
      </c>
      <c r="D347" s="4">
        <v>-1.6999999999999999E-3</v>
      </c>
      <c r="E347" s="4">
        <v>3.2000000000000002E-3</v>
      </c>
      <c r="F347" s="4">
        <v>-1.1999999999999999E-3</v>
      </c>
      <c r="G347" s="4">
        <v>3.3E-3</v>
      </c>
      <c r="H347" s="4">
        <v>-4.7999999999999996E-3</v>
      </c>
      <c r="I347" s="4">
        <v>-1.1999999999999999E-3</v>
      </c>
    </row>
    <row r="348" spans="1:9" s="9" customFormat="1" x14ac:dyDescent="0.25">
      <c r="A348" s="15">
        <v>41576</v>
      </c>
      <c r="B348" s="4">
        <v>5.5999999999999999E-3</v>
      </c>
      <c r="C348" s="4">
        <v>1.23E-2</v>
      </c>
      <c r="D348" s="4">
        <v>8.6E-3</v>
      </c>
      <c r="E348" s="4">
        <v>6.7999999999999996E-3</v>
      </c>
      <c r="F348" s="4">
        <v>-8.0000000000000004E-4</v>
      </c>
      <c r="G348" s="4">
        <v>9.4999999999999998E-3</v>
      </c>
      <c r="H348" s="4">
        <v>7.7999999999999996E-3</v>
      </c>
      <c r="I348" s="4">
        <v>1E-3</v>
      </c>
    </row>
    <row r="349" spans="1:9" s="9" customFormat="1" x14ac:dyDescent="0.25">
      <c r="A349" s="15">
        <v>41577</v>
      </c>
      <c r="B349" s="4">
        <v>-4.7999999999999996E-3</v>
      </c>
      <c r="C349" s="4">
        <v>-1.17E-2</v>
      </c>
      <c r="D349" s="4">
        <v>-2.7000000000000001E-3</v>
      </c>
      <c r="E349" s="4">
        <v>-7.3000000000000001E-3</v>
      </c>
      <c r="F349" s="4">
        <v>-2.12E-2</v>
      </c>
      <c r="G349" s="4">
        <v>-3.8999999999999998E-3</v>
      </c>
      <c r="H349" s="4">
        <v>-7.0000000000000001E-3</v>
      </c>
      <c r="I349" s="4">
        <v>-6.1000000000000004E-3</v>
      </c>
    </row>
    <row r="350" spans="1:9" s="9" customFormat="1" x14ac:dyDescent="0.25">
      <c r="A350" s="15">
        <v>41578</v>
      </c>
      <c r="B350" s="4">
        <v>-3.8E-3</v>
      </c>
      <c r="C350" s="4">
        <v>-6.1000000000000004E-3</v>
      </c>
      <c r="D350" s="4">
        <v>-1.9E-3</v>
      </c>
      <c r="E350" s="4">
        <v>1.5E-3</v>
      </c>
      <c r="F350" s="4">
        <v>3.8E-3</v>
      </c>
      <c r="G350" s="4">
        <v>-1.0200000000000001E-2</v>
      </c>
      <c r="H350" s="4">
        <v>2.8E-3</v>
      </c>
      <c r="I350" s="4">
        <v>-3.0999999999999999E-3</v>
      </c>
    </row>
    <row r="351" spans="1:9" s="9" customFormat="1" x14ac:dyDescent="0.25">
      <c r="A351" s="15">
        <v>41579</v>
      </c>
      <c r="B351" s="4">
        <v>2.8999999999999998E-3</v>
      </c>
      <c r="C351" s="4">
        <v>1.0699999999999999E-2</v>
      </c>
      <c r="D351" s="4">
        <v>4.1999999999999997E-3</v>
      </c>
      <c r="E351" s="4">
        <v>-2.2000000000000001E-3</v>
      </c>
      <c r="F351" s="4">
        <v>8.0000000000000002E-3</v>
      </c>
      <c r="G351" s="4">
        <v>1.18E-2</v>
      </c>
      <c r="H351" s="4">
        <v>6.0000000000000001E-3</v>
      </c>
      <c r="I351" s="4">
        <v>-1.6000000000000001E-3</v>
      </c>
    </row>
    <row r="352" spans="1:9" s="9" customFormat="1" x14ac:dyDescent="0.25">
      <c r="A352" s="15">
        <v>41582</v>
      </c>
      <c r="B352" s="4">
        <v>3.5999999999999999E-3</v>
      </c>
      <c r="C352" s="4">
        <v>5.3E-3</v>
      </c>
      <c r="D352" s="4">
        <v>9.9000000000000008E-3</v>
      </c>
      <c r="E352" s="4">
        <v>1.06E-2</v>
      </c>
      <c r="F352" s="4">
        <v>-5.3E-3</v>
      </c>
      <c r="G352" s="4">
        <v>2.2000000000000001E-3</v>
      </c>
      <c r="H352" s="4">
        <v>1.43E-2</v>
      </c>
      <c r="I352" s="4">
        <v>1E-3</v>
      </c>
    </row>
    <row r="353" spans="1:9" s="9" customFormat="1" x14ac:dyDescent="0.25">
      <c r="A353" s="15">
        <v>41583</v>
      </c>
      <c r="B353" s="4">
        <v>-2.7000000000000001E-3</v>
      </c>
      <c r="C353" s="4">
        <v>-6.8999999999999999E-3</v>
      </c>
      <c r="D353" s="4">
        <v>4.0000000000000002E-4</v>
      </c>
      <c r="E353" s="4">
        <v>2E-3</v>
      </c>
      <c r="F353" s="4">
        <v>-1.5E-3</v>
      </c>
      <c r="G353" s="4">
        <v>-3.8E-3</v>
      </c>
      <c r="H353" s="4">
        <v>-8.9999999999999998E-4</v>
      </c>
      <c r="I353" s="4">
        <v>-2.0000000000000001E-4</v>
      </c>
    </row>
    <row r="354" spans="1:9" s="9" customFormat="1" x14ac:dyDescent="0.25">
      <c r="A354" s="15">
        <v>41584</v>
      </c>
      <c r="B354" s="4">
        <v>4.7999999999999996E-3</v>
      </c>
      <c r="C354" s="4">
        <v>-2.7000000000000001E-3</v>
      </c>
      <c r="D354" s="4">
        <v>-2.9999999999999997E-4</v>
      </c>
      <c r="E354" s="4">
        <v>1.4E-3</v>
      </c>
      <c r="F354" s="4">
        <v>-3.3999999999999998E-3</v>
      </c>
      <c r="G354" s="4">
        <v>3.5999999999999999E-3</v>
      </c>
      <c r="H354" s="4">
        <v>-5.0000000000000001E-4</v>
      </c>
      <c r="I354" s="4">
        <v>2.3E-3</v>
      </c>
    </row>
    <row r="355" spans="1:9" s="9" customFormat="1" x14ac:dyDescent="0.25">
      <c r="A355" s="15">
        <v>41585</v>
      </c>
      <c r="B355" s="4">
        <v>-1.2999999999999999E-2</v>
      </c>
      <c r="C355" s="4">
        <v>-1.61E-2</v>
      </c>
      <c r="D355" s="4">
        <v>-3.5700000000000003E-2</v>
      </c>
      <c r="E355" s="4">
        <v>-1.52E-2</v>
      </c>
      <c r="F355" s="4">
        <v>-3.1399999999999997E-2</v>
      </c>
      <c r="G355" s="4">
        <v>-1.0999999999999999E-2</v>
      </c>
      <c r="H355" s="4">
        <v>-1.2500000000000001E-2</v>
      </c>
      <c r="I355" s="4">
        <v>-1.6199999999999999E-2</v>
      </c>
    </row>
    <row r="356" spans="1:9" s="9" customFormat="1" x14ac:dyDescent="0.25">
      <c r="A356" s="15">
        <v>41586</v>
      </c>
      <c r="B356" s="4">
        <v>1.34E-2</v>
      </c>
      <c r="C356" s="4">
        <v>1.7999999999999999E-2</v>
      </c>
      <c r="D356" s="4">
        <v>2.0299999999999999E-2</v>
      </c>
      <c r="E356" s="4">
        <v>1.7899999999999999E-2</v>
      </c>
      <c r="F356" s="4">
        <v>2.92E-2</v>
      </c>
      <c r="G356" s="4">
        <v>3.5000000000000001E-3</v>
      </c>
      <c r="H356" s="4">
        <v>1.6500000000000001E-2</v>
      </c>
      <c r="I356" s="4">
        <v>6.4000000000000003E-3</v>
      </c>
    </row>
    <row r="357" spans="1:9" s="9" customFormat="1" x14ac:dyDescent="0.25">
      <c r="A357" s="15">
        <v>41589</v>
      </c>
      <c r="B357" s="4">
        <v>6.9999999999999999E-4</v>
      </c>
      <c r="C357" s="4">
        <v>6.0000000000000001E-3</v>
      </c>
      <c r="D357" s="4">
        <v>2.0999999999999999E-3</v>
      </c>
      <c r="E357" s="4">
        <v>5.9999999999999995E-4</v>
      </c>
      <c r="F357" s="4">
        <v>-9.4000000000000004E-3</v>
      </c>
      <c r="G357" s="4">
        <v>5.5999999999999999E-3</v>
      </c>
      <c r="H357" s="4">
        <v>7.1000000000000004E-3</v>
      </c>
      <c r="I357" s="4">
        <v>4.0000000000000001E-3</v>
      </c>
    </row>
    <row r="358" spans="1:9" s="9" customFormat="1" x14ac:dyDescent="0.25">
      <c r="A358" s="15">
        <v>41590</v>
      </c>
      <c r="B358" s="4">
        <v>-2.3E-3</v>
      </c>
      <c r="C358" s="4">
        <v>-1E-3</v>
      </c>
      <c r="D358" s="4">
        <v>-1.6999999999999999E-3</v>
      </c>
      <c r="E358" s="4">
        <v>5.9999999999999995E-4</v>
      </c>
      <c r="F358" s="4">
        <v>-8.3999999999999995E-3</v>
      </c>
      <c r="G358" s="4">
        <v>-1.1999999999999999E-3</v>
      </c>
      <c r="H358" s="4">
        <v>8.9999999999999998E-4</v>
      </c>
      <c r="I358" s="4">
        <v>-2.8999999999999998E-3</v>
      </c>
    </row>
    <row r="359" spans="1:9" s="9" customFormat="1" x14ac:dyDescent="0.25">
      <c r="A359" s="15">
        <v>41591</v>
      </c>
      <c r="B359" s="4">
        <v>8.3999999999999995E-3</v>
      </c>
      <c r="C359" s="4">
        <v>1.1299999999999999E-2</v>
      </c>
      <c r="D359" s="4">
        <v>1.04E-2</v>
      </c>
      <c r="E359" s="4">
        <v>1.09E-2</v>
      </c>
      <c r="F359" s="4">
        <v>1.6E-2</v>
      </c>
      <c r="G359" s="4">
        <v>8.6E-3</v>
      </c>
      <c r="H359" s="4">
        <v>8.9999999999999993E-3</v>
      </c>
      <c r="I359" s="4">
        <v>5.7999999999999996E-3</v>
      </c>
    </row>
    <row r="360" spans="1:9" s="9" customFormat="1" x14ac:dyDescent="0.25">
      <c r="A360" s="15">
        <v>41592</v>
      </c>
      <c r="B360" s="4">
        <v>5.0000000000000001E-3</v>
      </c>
      <c r="C360" s="4">
        <v>1.4E-3</v>
      </c>
      <c r="D360" s="4">
        <v>6.6E-3</v>
      </c>
      <c r="E360" s="4">
        <v>2E-3</v>
      </c>
      <c r="F360" s="4">
        <v>1.34E-2</v>
      </c>
      <c r="G360" s="4">
        <v>5.4999999999999997E-3</v>
      </c>
      <c r="H360" s="4">
        <v>4.5999999999999999E-3</v>
      </c>
      <c r="I360" s="4">
        <v>1.0500000000000001E-2</v>
      </c>
    </row>
    <row r="361" spans="1:9" s="9" customFormat="1" x14ac:dyDescent="0.25">
      <c r="A361" s="15">
        <v>41593</v>
      </c>
      <c r="B361" s="4">
        <v>4.1999999999999997E-3</v>
      </c>
      <c r="C361" s="4">
        <v>8.0000000000000002E-3</v>
      </c>
      <c r="D361" s="4">
        <v>5.1999999999999998E-3</v>
      </c>
      <c r="E361" s="4">
        <v>7.7999999999999996E-3</v>
      </c>
      <c r="F361" s="4">
        <v>1.4E-3</v>
      </c>
      <c r="G361" s="4">
        <v>2.8999999999999998E-3</v>
      </c>
      <c r="H361" s="4">
        <v>2.3999999999999998E-3</v>
      </c>
      <c r="I361" s="4">
        <v>8.9999999999999998E-4</v>
      </c>
    </row>
    <row r="362" spans="1:9" s="9" customFormat="1" x14ac:dyDescent="0.25">
      <c r="A362" s="15">
        <v>41596</v>
      </c>
      <c r="B362" s="4">
        <v>-3.5999999999999999E-3</v>
      </c>
      <c r="C362" s="4">
        <v>-7.4999999999999997E-3</v>
      </c>
      <c r="D362" s="4">
        <v>-7.4000000000000003E-3</v>
      </c>
      <c r="E362" s="4">
        <v>-6.4999999999999997E-3</v>
      </c>
      <c r="F362" s="4">
        <v>-1.15E-2</v>
      </c>
      <c r="G362" s="4">
        <v>-2E-3</v>
      </c>
      <c r="H362" s="4">
        <v>-6.1999999999999998E-3</v>
      </c>
      <c r="I362" s="4">
        <v>-3.8E-3</v>
      </c>
    </row>
    <row r="363" spans="1:9" s="9" customFormat="1" x14ac:dyDescent="0.25">
      <c r="A363" s="15">
        <v>41597</v>
      </c>
      <c r="B363" s="4">
        <v>-1.9E-3</v>
      </c>
      <c r="C363" s="4">
        <v>-7.1999999999999998E-3</v>
      </c>
      <c r="D363" s="4">
        <v>-4.7999999999999996E-3</v>
      </c>
      <c r="E363" s="4">
        <v>-4.7000000000000002E-3</v>
      </c>
      <c r="F363" s="4">
        <v>-1.2500000000000001E-2</v>
      </c>
      <c r="G363" s="4">
        <v>-9.1000000000000004E-3</v>
      </c>
      <c r="H363" s="4">
        <v>-6.0000000000000001E-3</v>
      </c>
      <c r="I363" s="4">
        <v>-7.0000000000000001E-3</v>
      </c>
    </row>
    <row r="364" spans="1:9" s="9" customFormat="1" x14ac:dyDescent="0.25">
      <c r="A364" s="15">
        <v>41598</v>
      </c>
      <c r="B364" s="4">
        <v>-3.5999999999999999E-3</v>
      </c>
      <c r="C364" s="4">
        <v>6.9999999999999999E-4</v>
      </c>
      <c r="D364" s="4">
        <v>-1.6000000000000001E-3</v>
      </c>
      <c r="E364" s="4">
        <v>-2.5999999999999999E-3</v>
      </c>
      <c r="F364" s="4">
        <v>-2.8999999999999998E-3</v>
      </c>
      <c r="G364" s="4">
        <v>1.6999999999999999E-3</v>
      </c>
      <c r="H364" s="4">
        <v>1E-3</v>
      </c>
      <c r="I364" s="4">
        <v>-7.7999999999999996E-3</v>
      </c>
    </row>
    <row r="365" spans="1:9" s="9" customFormat="1" x14ac:dyDescent="0.25">
      <c r="A365" s="15">
        <v>41599</v>
      </c>
      <c r="B365" s="4">
        <v>8.2000000000000007E-3</v>
      </c>
      <c r="C365" s="4">
        <v>1.01E-2</v>
      </c>
      <c r="D365" s="4">
        <v>1.15E-2</v>
      </c>
      <c r="E365" s="4">
        <v>2.0899999999999998E-2</v>
      </c>
      <c r="F365" s="4">
        <v>5.5999999999999999E-3</v>
      </c>
      <c r="G365" s="4">
        <v>9.9000000000000008E-3</v>
      </c>
      <c r="H365" s="4">
        <v>6.3E-3</v>
      </c>
      <c r="I365" s="4">
        <v>3.5000000000000001E-3</v>
      </c>
    </row>
    <row r="366" spans="1:9" s="9" customFormat="1" x14ac:dyDescent="0.25">
      <c r="A366" s="15">
        <v>41600</v>
      </c>
      <c r="B366" s="4">
        <v>5.1000000000000004E-3</v>
      </c>
      <c r="C366" s="4">
        <v>8.6999999999999994E-3</v>
      </c>
      <c r="D366" s="4">
        <v>3.5999999999999999E-3</v>
      </c>
      <c r="E366" s="4">
        <v>1.1999999999999999E-3</v>
      </c>
      <c r="F366" s="4">
        <v>4.1000000000000003E-3</v>
      </c>
      <c r="G366" s="4">
        <v>4.1000000000000003E-3</v>
      </c>
      <c r="H366" s="4">
        <v>5.1999999999999998E-3</v>
      </c>
      <c r="I366" s="4">
        <v>1.8E-3</v>
      </c>
    </row>
    <row r="367" spans="1:9" s="9" customFormat="1" x14ac:dyDescent="0.25">
      <c r="A367" s="15">
        <v>41603</v>
      </c>
      <c r="B367" s="4">
        <v>-1.1999999999999999E-3</v>
      </c>
      <c r="C367" s="4">
        <v>-3.0000000000000001E-3</v>
      </c>
      <c r="D367" s="4">
        <v>2.3E-3</v>
      </c>
      <c r="E367" s="4">
        <v>-6.8999999999999999E-3</v>
      </c>
      <c r="F367" s="4">
        <v>-6.0000000000000001E-3</v>
      </c>
      <c r="G367" s="4">
        <v>5.7999999999999996E-3</v>
      </c>
      <c r="H367" s="4">
        <v>2.2000000000000001E-3</v>
      </c>
      <c r="I367" s="4">
        <v>-1.2999999999999999E-3</v>
      </c>
    </row>
    <row r="368" spans="1:9" s="9" customFormat="1" x14ac:dyDescent="0.25">
      <c r="A368" s="15">
        <v>41604</v>
      </c>
      <c r="B368" s="4">
        <v>2.9999999999999997E-4</v>
      </c>
      <c r="C368" s="4">
        <v>2.9999999999999997E-4</v>
      </c>
      <c r="D368" s="4">
        <v>3.5000000000000001E-3</v>
      </c>
      <c r="E368" s="4">
        <v>1.2200000000000001E-2</v>
      </c>
      <c r="F368" s="4">
        <v>4.4999999999999997E-3</v>
      </c>
      <c r="G368" s="4">
        <v>-2.5999999999999999E-3</v>
      </c>
      <c r="H368" s="4">
        <v>5.8999999999999999E-3</v>
      </c>
      <c r="I368" s="4">
        <v>3.0999999999999999E-3</v>
      </c>
    </row>
    <row r="369" spans="1:9" s="9" customFormat="1" x14ac:dyDescent="0.25">
      <c r="A369" s="15">
        <v>41605</v>
      </c>
      <c r="B369" s="4">
        <v>2.7000000000000001E-3</v>
      </c>
      <c r="C369" s="4">
        <v>-1E-4</v>
      </c>
      <c r="D369" s="4">
        <v>1.8E-3</v>
      </c>
      <c r="E369" s="4">
        <v>0</v>
      </c>
      <c r="F369" s="4">
        <v>5.7999999999999996E-3</v>
      </c>
      <c r="G369" s="4">
        <v>4.4999999999999997E-3</v>
      </c>
      <c r="H369" s="4">
        <v>8.8999999999999999E-3</v>
      </c>
      <c r="I369" s="4">
        <v>2.3E-3</v>
      </c>
    </row>
    <row r="370" spans="1:9" s="9" customFormat="1" x14ac:dyDescent="0.25">
      <c r="A370" s="15">
        <v>41606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</row>
    <row r="371" spans="1:9" s="9" customFormat="1" x14ac:dyDescent="0.25">
      <c r="A371" s="15">
        <v>41607</v>
      </c>
      <c r="B371" s="4">
        <v>-6.9999999999999999E-4</v>
      </c>
      <c r="C371" s="4">
        <v>2.8E-3</v>
      </c>
      <c r="D371" s="4">
        <v>-2E-3</v>
      </c>
      <c r="E371" s="4">
        <v>4.0000000000000002E-4</v>
      </c>
      <c r="F371" s="4">
        <v>-8.9999999999999998E-4</v>
      </c>
      <c r="G371" s="4">
        <v>3.0000000000000001E-3</v>
      </c>
      <c r="H371" s="4">
        <v>1.4E-3</v>
      </c>
      <c r="I371" s="4">
        <v>-2.3999999999999998E-3</v>
      </c>
    </row>
    <row r="372" spans="1:9" s="9" customFormat="1" x14ac:dyDescent="0.25">
      <c r="A372" s="15">
        <v>41610</v>
      </c>
      <c r="B372" s="4">
        <v>-2.7000000000000001E-3</v>
      </c>
      <c r="C372" s="4">
        <v>-8.0000000000000004E-4</v>
      </c>
      <c r="D372" s="4">
        <v>-4.1999999999999997E-3</v>
      </c>
      <c r="E372" s="4">
        <v>-5.8999999999999999E-3</v>
      </c>
      <c r="F372" s="4">
        <v>2.2000000000000001E-3</v>
      </c>
      <c r="G372" s="4">
        <v>-4.0000000000000002E-4</v>
      </c>
      <c r="H372" s="4">
        <v>2.3E-3</v>
      </c>
      <c r="I372" s="4">
        <v>-2.9999999999999997E-4</v>
      </c>
    </row>
    <row r="373" spans="1:9" s="9" customFormat="1" x14ac:dyDescent="0.25">
      <c r="A373" s="15">
        <v>41611</v>
      </c>
      <c r="B373" s="4">
        <v>-3.0999999999999999E-3</v>
      </c>
      <c r="C373" s="4">
        <v>-4.1000000000000003E-3</v>
      </c>
      <c r="D373" s="4">
        <v>-1.8E-3</v>
      </c>
      <c r="E373" s="4">
        <v>8.9999999999999998E-4</v>
      </c>
      <c r="F373" s="4">
        <v>-1.03E-2</v>
      </c>
      <c r="G373" s="4">
        <v>-8.2000000000000007E-3</v>
      </c>
      <c r="H373" s="4">
        <v>-2.5999999999999999E-3</v>
      </c>
      <c r="I373" s="4">
        <v>-2.5000000000000001E-3</v>
      </c>
    </row>
    <row r="374" spans="1:9" s="9" customFormat="1" x14ac:dyDescent="0.25">
      <c r="A374" s="15">
        <v>41612</v>
      </c>
      <c r="B374" s="4">
        <v>-1E-3</v>
      </c>
      <c r="C374" s="4">
        <v>-7.6E-3</v>
      </c>
      <c r="D374" s="4">
        <v>-2.5000000000000001E-3</v>
      </c>
      <c r="E374" s="4">
        <v>6.9999999999999999E-4</v>
      </c>
      <c r="F374" s="4">
        <v>-7.1000000000000004E-3</v>
      </c>
      <c r="G374" s="4">
        <v>-5.1000000000000004E-3</v>
      </c>
      <c r="H374" s="4">
        <v>-2.2000000000000001E-3</v>
      </c>
      <c r="I374" s="4">
        <v>-5.0000000000000001E-4</v>
      </c>
    </row>
    <row r="375" spans="1:9" s="9" customFormat="1" x14ac:dyDescent="0.25">
      <c r="A375" s="15">
        <v>41613</v>
      </c>
      <c r="B375" s="4">
        <v>-4.3E-3</v>
      </c>
      <c r="C375" s="4">
        <v>-6.3E-3</v>
      </c>
      <c r="D375" s="4">
        <v>-5.7000000000000002E-3</v>
      </c>
      <c r="E375" s="4">
        <v>-2E-3</v>
      </c>
      <c r="F375" s="4">
        <v>-3.0999999999999999E-3</v>
      </c>
      <c r="G375" s="4">
        <v>-5.1999999999999998E-3</v>
      </c>
      <c r="H375" s="4">
        <v>-6.3E-3</v>
      </c>
      <c r="I375" s="4">
        <v>8.9999999999999998E-4</v>
      </c>
    </row>
    <row r="376" spans="1:9" s="9" customFormat="1" x14ac:dyDescent="0.25">
      <c r="A376" s="15">
        <v>41614</v>
      </c>
      <c r="B376" s="4">
        <v>1.1299999999999999E-2</v>
      </c>
      <c r="C376" s="4">
        <v>1.23E-2</v>
      </c>
      <c r="D376" s="4">
        <v>0.01</v>
      </c>
      <c r="E376" s="4">
        <v>1.34E-2</v>
      </c>
      <c r="F376" s="4">
        <v>1.34E-2</v>
      </c>
      <c r="G376" s="4">
        <v>1.1900000000000001E-2</v>
      </c>
      <c r="H376" s="4">
        <v>3.5999999999999999E-3</v>
      </c>
      <c r="I376" s="4">
        <v>9.4999999999999998E-3</v>
      </c>
    </row>
    <row r="377" spans="1:9" s="9" customFormat="1" x14ac:dyDescent="0.25">
      <c r="A377" s="15">
        <v>41617</v>
      </c>
      <c r="B377" s="4">
        <v>1.9E-3</v>
      </c>
      <c r="C377" s="4">
        <v>-5.9999999999999995E-4</v>
      </c>
      <c r="D377" s="4">
        <v>-1E-3</v>
      </c>
      <c r="E377" s="4">
        <v>-4.0000000000000001E-3</v>
      </c>
      <c r="F377" s="4">
        <v>-2E-3</v>
      </c>
      <c r="G377" s="4">
        <v>4.0000000000000002E-4</v>
      </c>
      <c r="H377" s="4">
        <v>5.9999999999999995E-4</v>
      </c>
      <c r="I377" s="4">
        <v>1.5E-3</v>
      </c>
    </row>
    <row r="378" spans="1:9" s="9" customFormat="1" x14ac:dyDescent="0.25">
      <c r="A378" s="15">
        <v>41618</v>
      </c>
      <c r="B378" s="4">
        <v>-3.2000000000000002E-3</v>
      </c>
      <c r="C378" s="4">
        <v>-1.4E-3</v>
      </c>
      <c r="D378" s="4">
        <v>-1E-3</v>
      </c>
      <c r="E378" s="4">
        <v>-2.3E-3</v>
      </c>
      <c r="F378" s="4">
        <v>2.7000000000000001E-3</v>
      </c>
      <c r="G378" s="4">
        <v>-4.8999999999999998E-3</v>
      </c>
      <c r="H378" s="4">
        <v>-1.8E-3</v>
      </c>
      <c r="I378" s="4">
        <v>-6.9999999999999999E-4</v>
      </c>
    </row>
    <row r="379" spans="1:9" s="9" customFormat="1" x14ac:dyDescent="0.25">
      <c r="A379" s="15">
        <v>41619</v>
      </c>
      <c r="B379" s="4">
        <v>-1.12E-2</v>
      </c>
      <c r="C379" s="4">
        <v>-1.3899999999999999E-2</v>
      </c>
      <c r="D379" s="4">
        <v>-7.7000000000000002E-3</v>
      </c>
      <c r="E379" s="4">
        <v>-7.0000000000000001E-3</v>
      </c>
      <c r="F379" s="4">
        <v>-1.43E-2</v>
      </c>
      <c r="G379" s="4">
        <v>-9.2999999999999992E-3</v>
      </c>
      <c r="H379" s="4">
        <v>-1.29E-2</v>
      </c>
      <c r="I379" s="4">
        <v>-1.7100000000000001E-2</v>
      </c>
    </row>
    <row r="380" spans="1:9" s="9" customFormat="1" x14ac:dyDescent="0.25">
      <c r="A380" s="15">
        <v>41620</v>
      </c>
      <c r="B380" s="4">
        <v>-3.5000000000000001E-3</v>
      </c>
      <c r="C380" s="4">
        <v>-3.2000000000000002E-3</v>
      </c>
      <c r="D380" s="4">
        <v>-2.3999999999999998E-3</v>
      </c>
      <c r="E380" s="4">
        <v>2.3999999999999998E-3</v>
      </c>
      <c r="F380" s="4">
        <v>-8.0000000000000004E-4</v>
      </c>
      <c r="G380" s="4">
        <v>-7.1000000000000004E-3</v>
      </c>
      <c r="H380" s="4">
        <v>4.0000000000000002E-4</v>
      </c>
      <c r="I380" s="4">
        <v>8.0000000000000004E-4</v>
      </c>
    </row>
    <row r="381" spans="1:9" s="9" customFormat="1" x14ac:dyDescent="0.25">
      <c r="A381" s="15">
        <v>41621</v>
      </c>
      <c r="B381" s="4">
        <v>-1E-4</v>
      </c>
      <c r="C381" s="4">
        <v>2.2700000000000001E-2</v>
      </c>
      <c r="D381" s="4">
        <v>4.0000000000000001E-3</v>
      </c>
      <c r="E381" s="4">
        <v>1.0800000000000001E-2</v>
      </c>
      <c r="F381" s="4">
        <v>6.3E-3</v>
      </c>
      <c r="G381" s="4">
        <v>5.9999999999999995E-4</v>
      </c>
      <c r="H381" s="4">
        <v>2.2000000000000001E-3</v>
      </c>
      <c r="I381" s="4">
        <v>-1E-4</v>
      </c>
    </row>
    <row r="382" spans="1:9" s="9" customFormat="1" x14ac:dyDescent="0.25">
      <c r="A382" s="15">
        <v>41624</v>
      </c>
      <c r="B382" s="4">
        <v>6.3E-3</v>
      </c>
      <c r="C382" s="4">
        <v>5.7000000000000002E-3</v>
      </c>
      <c r="D382" s="4">
        <v>9.1999999999999998E-3</v>
      </c>
      <c r="E382" s="4">
        <v>2.64E-2</v>
      </c>
      <c r="F382" s="4">
        <v>6.9999999999999999E-4</v>
      </c>
      <c r="G382" s="4">
        <v>-4.7999999999999996E-3</v>
      </c>
      <c r="H382" s="4">
        <v>6.1999999999999998E-3</v>
      </c>
      <c r="I382" s="4">
        <v>-8.0000000000000004E-4</v>
      </c>
    </row>
    <row r="383" spans="1:9" s="9" customFormat="1" x14ac:dyDescent="0.25">
      <c r="A383" s="15">
        <v>41625</v>
      </c>
      <c r="B383" s="4">
        <v>-3.0999999999999999E-3</v>
      </c>
      <c r="C383" s="4">
        <v>-6.7999999999999996E-3</v>
      </c>
      <c r="D383" s="4">
        <v>-3.2000000000000002E-3</v>
      </c>
      <c r="E383" s="4">
        <v>1E-4</v>
      </c>
      <c r="F383" s="4">
        <v>8.9999999999999998E-4</v>
      </c>
      <c r="G383" s="4">
        <v>-2.8999999999999998E-3</v>
      </c>
      <c r="H383" s="4">
        <v>2.9999999999999997E-4</v>
      </c>
      <c r="I383" s="4">
        <v>-2.3E-3</v>
      </c>
    </row>
    <row r="384" spans="1:9" s="9" customFormat="1" x14ac:dyDescent="0.25">
      <c r="A384" s="15">
        <v>41626</v>
      </c>
      <c r="B384" s="4">
        <v>1.67E-2</v>
      </c>
      <c r="C384" s="4">
        <v>1.9699999999999999E-2</v>
      </c>
      <c r="D384" s="4">
        <v>1.89E-2</v>
      </c>
      <c r="E384" s="4">
        <v>7.7000000000000002E-3</v>
      </c>
      <c r="F384" s="4">
        <v>1.9E-2</v>
      </c>
      <c r="G384" s="4">
        <v>1.2E-2</v>
      </c>
      <c r="H384" s="4">
        <v>9.1000000000000004E-3</v>
      </c>
      <c r="I384" s="4">
        <v>1.7500000000000002E-2</v>
      </c>
    </row>
    <row r="385" spans="1:9" s="9" customFormat="1" x14ac:dyDescent="0.25">
      <c r="A385" s="15">
        <v>41627</v>
      </c>
      <c r="B385" s="4">
        <v>-4.0000000000000002E-4</v>
      </c>
      <c r="C385" s="4">
        <v>-8.0000000000000002E-3</v>
      </c>
      <c r="D385" s="4">
        <v>-1.5E-3</v>
      </c>
      <c r="E385" s="4">
        <v>2.3E-3</v>
      </c>
      <c r="F385" s="4">
        <v>1.41E-2</v>
      </c>
      <c r="G385" s="4">
        <v>5.9999999999999995E-4</v>
      </c>
      <c r="H385" s="4">
        <v>-3.3E-3</v>
      </c>
      <c r="I385" s="4">
        <v>-4.4000000000000003E-3</v>
      </c>
    </row>
    <row r="386" spans="1:9" s="9" customFormat="1" x14ac:dyDescent="0.25">
      <c r="A386" s="15">
        <v>41628</v>
      </c>
      <c r="B386" s="4">
        <v>4.7999999999999996E-3</v>
      </c>
      <c r="C386" s="4">
        <v>1.11E-2</v>
      </c>
      <c r="D386" s="4">
        <v>1.29E-2</v>
      </c>
      <c r="E386" s="4">
        <v>1.8200000000000001E-2</v>
      </c>
      <c r="F386" s="4">
        <v>4.5999999999999999E-3</v>
      </c>
      <c r="G386" s="4">
        <v>4.1999999999999997E-3</v>
      </c>
      <c r="H386" s="4">
        <v>8.8000000000000005E-3</v>
      </c>
      <c r="I386" s="4">
        <v>9.2999999999999992E-3</v>
      </c>
    </row>
    <row r="387" spans="1:9" s="9" customFormat="1" x14ac:dyDescent="0.25">
      <c r="A387" s="15">
        <v>41631</v>
      </c>
      <c r="B387" s="4">
        <v>5.4999999999999997E-3</v>
      </c>
      <c r="C387" s="4">
        <v>5.7999999999999996E-3</v>
      </c>
      <c r="D387" s="4">
        <v>9.1000000000000004E-3</v>
      </c>
      <c r="E387" s="4">
        <v>3.0999999999999999E-3</v>
      </c>
      <c r="F387" s="4">
        <v>1.04E-2</v>
      </c>
      <c r="G387" s="4">
        <v>5.9999999999999995E-4</v>
      </c>
      <c r="H387" s="4">
        <v>6.7999999999999996E-3</v>
      </c>
      <c r="I387" s="4">
        <v>6.4000000000000003E-3</v>
      </c>
    </row>
    <row r="388" spans="1:9" s="9" customFormat="1" x14ac:dyDescent="0.25">
      <c r="A388" s="15">
        <v>41632</v>
      </c>
      <c r="B388" s="4">
        <v>3.0000000000000001E-3</v>
      </c>
      <c r="C388" s="4">
        <v>5.4999999999999997E-3</v>
      </c>
      <c r="D388" s="4">
        <v>2.3E-3</v>
      </c>
      <c r="E388" s="4">
        <v>1.1000000000000001E-3</v>
      </c>
      <c r="F388" s="4">
        <v>6.1999999999999998E-3</v>
      </c>
      <c r="G388" s="4">
        <v>2.9999999999999997E-4</v>
      </c>
      <c r="H388" s="4">
        <v>3.0999999999999999E-3</v>
      </c>
      <c r="I388" s="4">
        <v>1.1999999999999999E-3</v>
      </c>
    </row>
    <row r="389" spans="1:9" s="9" customFormat="1" x14ac:dyDescent="0.25">
      <c r="A389" s="15">
        <v>41633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</row>
    <row r="390" spans="1:9" s="9" customFormat="1" x14ac:dyDescent="0.25">
      <c r="A390" s="15">
        <v>41634</v>
      </c>
      <c r="B390" s="4">
        <v>4.7000000000000002E-3</v>
      </c>
      <c r="C390" s="4">
        <v>2.5999999999999999E-3</v>
      </c>
      <c r="D390" s="4">
        <v>1.6999999999999999E-3</v>
      </c>
      <c r="E390" s="4">
        <v>6.1999999999999998E-3</v>
      </c>
      <c r="F390" s="4">
        <v>6.4999999999999997E-3</v>
      </c>
      <c r="G390" s="4">
        <v>2.5999999999999999E-3</v>
      </c>
      <c r="H390" s="4">
        <v>2.5000000000000001E-3</v>
      </c>
      <c r="I390" s="4">
        <v>6.6E-3</v>
      </c>
    </row>
    <row r="391" spans="1:9" s="9" customFormat="1" x14ac:dyDescent="0.25">
      <c r="A391" s="15">
        <v>41635</v>
      </c>
      <c r="B391" s="4">
        <v>-1E-4</v>
      </c>
      <c r="C391" s="4">
        <v>-8.0000000000000004E-4</v>
      </c>
      <c r="D391" s="4">
        <v>-1.2999999999999999E-3</v>
      </c>
      <c r="E391" s="4">
        <v>-1.8E-3</v>
      </c>
      <c r="F391" s="4">
        <v>-1.2999999999999999E-3</v>
      </c>
      <c r="G391" s="4">
        <v>-4.1999999999999997E-3</v>
      </c>
      <c r="H391" s="4">
        <v>-1.6000000000000001E-3</v>
      </c>
      <c r="I391" s="4">
        <v>2.5999999999999999E-3</v>
      </c>
    </row>
    <row r="392" spans="1:9" s="9" customFormat="1" x14ac:dyDescent="0.25">
      <c r="A392" s="15">
        <v>41638</v>
      </c>
      <c r="B392" s="4">
        <v>-1E-4</v>
      </c>
      <c r="C392" s="4">
        <v>6.4000000000000003E-3</v>
      </c>
      <c r="D392" s="4">
        <v>2.8999999999999998E-3</v>
      </c>
      <c r="E392" s="4">
        <v>5.9999999999999995E-4</v>
      </c>
      <c r="F392" s="4">
        <v>6.8999999999999999E-3</v>
      </c>
      <c r="G392" s="4">
        <v>5.0000000000000001E-4</v>
      </c>
      <c r="H392" s="4">
        <v>1.6999999999999999E-3</v>
      </c>
      <c r="I392" s="4">
        <v>1.6999999999999999E-3</v>
      </c>
    </row>
    <row r="393" spans="1:9" s="9" customFormat="1" x14ac:dyDescent="0.25">
      <c r="A393" s="15">
        <v>41639</v>
      </c>
      <c r="B393" s="4">
        <v>4.0000000000000001E-3</v>
      </c>
      <c r="C393" s="4">
        <v>2.7000000000000001E-3</v>
      </c>
      <c r="D393" s="4">
        <v>8.9999999999999998E-4</v>
      </c>
      <c r="E393" s="4">
        <v>0</v>
      </c>
      <c r="F393" s="4">
        <v>4.1000000000000003E-3</v>
      </c>
      <c r="G393" s="4">
        <v>1.8E-3</v>
      </c>
      <c r="H393" s="4">
        <v>6.4000000000000003E-3</v>
      </c>
      <c r="I393" s="4">
        <v>6.9999999999999999E-4</v>
      </c>
    </row>
    <row r="394" spans="1:9" s="9" customFormat="1" x14ac:dyDescent="0.25">
      <c r="A394" s="15">
        <v>41640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</row>
    <row r="395" spans="1:9" s="9" customFormat="1" x14ac:dyDescent="0.25">
      <c r="A395" s="15">
        <v>41641</v>
      </c>
      <c r="B395" s="4">
        <v>-8.6999999999999994E-3</v>
      </c>
      <c r="C395" s="4">
        <v>-1.06E-2</v>
      </c>
      <c r="D395" s="4">
        <v>-2.0999999999999999E-3</v>
      </c>
      <c r="E395" s="4">
        <v>-9.1000000000000004E-3</v>
      </c>
      <c r="F395" s="4">
        <v>9.4000000000000004E-3</v>
      </c>
      <c r="G395" s="4">
        <v>-1.21E-2</v>
      </c>
      <c r="H395" s="4">
        <v>-1.0200000000000001E-2</v>
      </c>
      <c r="I395" s="4">
        <v>-3.5999999999999999E-3</v>
      </c>
    </row>
    <row r="396" spans="1:9" s="9" customFormat="1" x14ac:dyDescent="0.25">
      <c r="A396" s="15">
        <v>41642</v>
      </c>
      <c r="B396" s="4">
        <v>-2.9999999999999997E-4</v>
      </c>
      <c r="C396" s="4">
        <v>6.9999999999999999E-4</v>
      </c>
      <c r="D396" s="4">
        <v>4.3E-3</v>
      </c>
      <c r="E396" s="4">
        <v>2.3E-3</v>
      </c>
      <c r="F396" s="4">
        <v>-9.7999999999999997E-3</v>
      </c>
      <c r="G396" s="4">
        <v>2.3E-3</v>
      </c>
      <c r="H396" s="4">
        <v>-2.7000000000000001E-3</v>
      </c>
      <c r="I396" s="4">
        <v>-3.5000000000000001E-3</v>
      </c>
    </row>
    <row r="397" spans="1:9" s="9" customFormat="1" x14ac:dyDescent="0.25">
      <c r="A397" s="15">
        <v>41645</v>
      </c>
      <c r="B397" s="4">
        <v>-2.5000000000000001E-3</v>
      </c>
      <c r="C397" s="4">
        <v>-1.0800000000000001E-2</v>
      </c>
      <c r="D397" s="4">
        <v>-8.3000000000000001E-3</v>
      </c>
      <c r="E397" s="4">
        <v>-9.1999999999999998E-3</v>
      </c>
      <c r="F397" s="4">
        <v>-9.7000000000000003E-3</v>
      </c>
      <c r="G397" s="4">
        <v>-7.7000000000000002E-3</v>
      </c>
      <c r="H397" s="4">
        <v>-3.0000000000000001E-3</v>
      </c>
      <c r="I397" s="4">
        <v>1E-3</v>
      </c>
    </row>
    <row r="398" spans="1:9" s="9" customFormat="1" x14ac:dyDescent="0.25">
      <c r="A398" s="15">
        <v>41646</v>
      </c>
      <c r="B398" s="4">
        <v>6.1000000000000004E-3</v>
      </c>
      <c r="C398" s="4">
        <v>2.41E-2</v>
      </c>
      <c r="D398" s="4">
        <v>6.8999999999999999E-3</v>
      </c>
      <c r="E398" s="4">
        <v>7.0000000000000001E-3</v>
      </c>
      <c r="F398" s="4">
        <v>5.4000000000000003E-3</v>
      </c>
      <c r="G398" s="4">
        <v>-4.0000000000000002E-4</v>
      </c>
      <c r="H398" s="4">
        <v>-1.6999999999999999E-3</v>
      </c>
      <c r="I398" s="4">
        <v>8.0000000000000002E-3</v>
      </c>
    </row>
    <row r="399" spans="1:9" s="9" customFormat="1" x14ac:dyDescent="0.25">
      <c r="A399" s="15">
        <v>41647</v>
      </c>
      <c r="B399" s="4">
        <v>1E-4</v>
      </c>
      <c r="C399" s="4">
        <v>1.5E-3</v>
      </c>
      <c r="D399" s="4">
        <v>1E-4</v>
      </c>
      <c r="E399" s="4">
        <v>-6.4999999999999997E-3</v>
      </c>
      <c r="F399" s="4">
        <v>-1.5900000000000001E-2</v>
      </c>
      <c r="G399" s="4">
        <v>-8.8000000000000005E-3</v>
      </c>
      <c r="H399" s="4">
        <v>2.9999999999999997E-4</v>
      </c>
      <c r="I399" s="4">
        <v>5.8999999999999999E-3</v>
      </c>
    </row>
    <row r="400" spans="1:9" s="9" customFormat="1" x14ac:dyDescent="0.25">
      <c r="A400" s="15">
        <v>41648</v>
      </c>
      <c r="B400" s="4">
        <v>2.9999999999999997E-4</v>
      </c>
      <c r="C400" s="4">
        <v>9.2999999999999992E-3</v>
      </c>
      <c r="D400" s="4">
        <v>4.0000000000000002E-4</v>
      </c>
      <c r="E400" s="4">
        <v>6.9999999999999999E-4</v>
      </c>
      <c r="F400" s="4">
        <v>-2.06E-2</v>
      </c>
      <c r="G400" s="4">
        <v>9.1000000000000004E-3</v>
      </c>
      <c r="H400" s="4">
        <v>0</v>
      </c>
      <c r="I400" s="4">
        <v>-4.4000000000000003E-3</v>
      </c>
    </row>
    <row r="401" spans="1:9" s="9" customFormat="1" x14ac:dyDescent="0.25">
      <c r="A401" s="15">
        <v>41649</v>
      </c>
      <c r="B401" s="4">
        <v>2.3E-3</v>
      </c>
      <c r="C401" s="4">
        <v>3.8E-3</v>
      </c>
      <c r="D401" s="4">
        <v>8.0000000000000002E-3</v>
      </c>
      <c r="E401" s="4">
        <v>6.4000000000000003E-3</v>
      </c>
      <c r="F401" s="4">
        <v>6.9999999999999999E-4</v>
      </c>
      <c r="G401" s="4">
        <v>1.52E-2</v>
      </c>
      <c r="H401" s="4">
        <v>3.0999999999999999E-3</v>
      </c>
      <c r="I401" s="4">
        <v>7.7000000000000002E-3</v>
      </c>
    </row>
    <row r="402" spans="1:9" s="9" customFormat="1" x14ac:dyDescent="0.25">
      <c r="A402" s="15">
        <v>41652</v>
      </c>
      <c r="B402" s="4">
        <v>-1.2500000000000001E-2</v>
      </c>
      <c r="C402" s="4">
        <v>-1.43E-2</v>
      </c>
      <c r="D402" s="4">
        <v>-8.3000000000000001E-3</v>
      </c>
      <c r="E402" s="4">
        <v>-9.1000000000000004E-3</v>
      </c>
      <c r="F402" s="4">
        <v>-3.1800000000000002E-2</v>
      </c>
      <c r="G402" s="4">
        <v>2.4299999999999999E-2</v>
      </c>
      <c r="H402" s="4">
        <v>-1.01E-2</v>
      </c>
      <c r="I402" s="4">
        <v>-7.9000000000000008E-3</v>
      </c>
    </row>
    <row r="403" spans="1:9" s="9" customFormat="1" x14ac:dyDescent="0.25">
      <c r="A403" s="15">
        <v>41653</v>
      </c>
      <c r="B403" s="4">
        <v>1.0800000000000001E-2</v>
      </c>
      <c r="C403" s="4">
        <v>1.8700000000000001E-2</v>
      </c>
      <c r="D403" s="4">
        <v>3.0999999999999999E-3</v>
      </c>
      <c r="E403" s="4">
        <v>1.11E-2</v>
      </c>
      <c r="F403" s="4">
        <v>2.5999999999999999E-3</v>
      </c>
      <c r="G403" s="4">
        <v>2.0999999999999999E-3</v>
      </c>
      <c r="H403" s="4">
        <v>1.7399999999999999E-2</v>
      </c>
      <c r="I403" s="4">
        <v>1.6400000000000001E-2</v>
      </c>
    </row>
    <row r="404" spans="1:9" s="9" customFormat="1" x14ac:dyDescent="0.25">
      <c r="A404" s="15">
        <v>41654</v>
      </c>
      <c r="B404" s="4">
        <v>5.1999999999999998E-3</v>
      </c>
      <c r="C404" s="4">
        <v>1.6000000000000001E-3</v>
      </c>
      <c r="D404" s="4">
        <v>1.23E-2</v>
      </c>
      <c r="E404" s="4">
        <v>6.7000000000000002E-3</v>
      </c>
      <c r="F404" s="4">
        <v>6.7999999999999996E-3</v>
      </c>
      <c r="G404" s="4">
        <v>2.7000000000000001E-3</v>
      </c>
      <c r="H404" s="4">
        <v>-1E-3</v>
      </c>
      <c r="I404" s="4">
        <v>4.4000000000000003E-3</v>
      </c>
    </row>
    <row r="405" spans="1:9" s="9" customFormat="1" x14ac:dyDescent="0.25">
      <c r="A405" s="15">
        <v>41655</v>
      </c>
      <c r="B405" s="4">
        <v>-1.2999999999999999E-3</v>
      </c>
      <c r="C405" s="4">
        <v>7.9000000000000008E-3</v>
      </c>
      <c r="D405" s="4">
        <v>-5.9999999999999995E-4</v>
      </c>
      <c r="E405" s="4">
        <v>-1.1299999999999999E-2</v>
      </c>
      <c r="F405" s="4">
        <v>-3.5999999999999999E-3</v>
      </c>
      <c r="G405" s="4">
        <v>-3.0000000000000001E-3</v>
      </c>
      <c r="H405" s="4">
        <v>4.4999999999999997E-3</v>
      </c>
      <c r="I405" s="4">
        <v>-2E-3</v>
      </c>
    </row>
    <row r="406" spans="1:9" s="9" customFormat="1" x14ac:dyDescent="0.25">
      <c r="A406" s="15">
        <v>41656</v>
      </c>
      <c r="B406" s="4">
        <v>-3.8999999999999998E-3</v>
      </c>
      <c r="C406" s="4">
        <v>-4.0000000000000002E-4</v>
      </c>
      <c r="D406" s="4">
        <v>-5.4999999999999997E-3</v>
      </c>
      <c r="E406" s="4">
        <v>-1.5E-3</v>
      </c>
      <c r="F406" s="4">
        <v>-1.0699999999999999E-2</v>
      </c>
      <c r="G406" s="4">
        <v>-5.3E-3</v>
      </c>
      <c r="H406" s="4">
        <v>-5.8999999999999999E-3</v>
      </c>
      <c r="I406" s="4">
        <v>2.5000000000000001E-3</v>
      </c>
    </row>
    <row r="407" spans="1:9" s="9" customFormat="1" x14ac:dyDescent="0.25">
      <c r="A407" s="15">
        <v>41659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</row>
    <row r="408" spans="1:9" s="9" customFormat="1" x14ac:dyDescent="0.25">
      <c r="A408" s="15">
        <v>41660</v>
      </c>
      <c r="B408" s="4">
        <v>2.8E-3</v>
      </c>
      <c r="C408" s="4">
        <v>-1.1000000000000001E-3</v>
      </c>
      <c r="D408" s="4">
        <v>-1.5E-3</v>
      </c>
      <c r="E408" s="4">
        <v>6.9999999999999999E-4</v>
      </c>
      <c r="F408" s="4">
        <v>-2.0999999999999999E-3</v>
      </c>
      <c r="G408" s="4">
        <v>1.9E-3</v>
      </c>
      <c r="H408" s="4">
        <v>2.0000000000000001E-4</v>
      </c>
      <c r="I408" s="4">
        <v>3.5999999999999999E-3</v>
      </c>
    </row>
    <row r="409" spans="1:9" s="9" customFormat="1" x14ac:dyDescent="0.25">
      <c r="A409" s="15">
        <v>41661</v>
      </c>
      <c r="B409" s="4">
        <v>6.9999999999999999E-4</v>
      </c>
      <c r="C409" s="4">
        <v>1E-3</v>
      </c>
      <c r="D409" s="4">
        <v>8.0999999999999996E-3</v>
      </c>
      <c r="E409" s="4">
        <v>2.3999999999999998E-3</v>
      </c>
      <c r="F409" s="4">
        <v>7.1000000000000004E-3</v>
      </c>
      <c r="G409" s="4">
        <v>1E-4</v>
      </c>
      <c r="H409" s="4">
        <v>-1.4E-3</v>
      </c>
      <c r="I409" s="4">
        <v>4.4999999999999997E-3</v>
      </c>
    </row>
    <row r="410" spans="1:9" s="9" customFormat="1" x14ac:dyDescent="0.25">
      <c r="A410" s="15">
        <v>41662</v>
      </c>
      <c r="B410" s="4">
        <v>-8.8999999999999999E-3</v>
      </c>
      <c r="C410" s="4">
        <v>-8.0999999999999996E-3</v>
      </c>
      <c r="D410" s="4">
        <v>-1.6400000000000001E-2</v>
      </c>
      <c r="E410" s="4">
        <v>-0.01</v>
      </c>
      <c r="F410" s="4">
        <v>-8.9999999999999993E-3</v>
      </c>
      <c r="G410" s="4">
        <v>-6.1999999999999998E-3</v>
      </c>
      <c r="H410" s="4">
        <v>4.7999999999999996E-3</v>
      </c>
      <c r="I410" s="4">
        <v>-3.5000000000000001E-3</v>
      </c>
    </row>
    <row r="411" spans="1:9" s="9" customFormat="1" x14ac:dyDescent="0.25">
      <c r="A411" s="15">
        <v>41663</v>
      </c>
      <c r="B411" s="4">
        <v>-2.0899999999999998E-2</v>
      </c>
      <c r="C411" s="4">
        <v>-2.46E-2</v>
      </c>
      <c r="D411" s="4">
        <v>-3.3399999999999999E-2</v>
      </c>
      <c r="E411" s="4">
        <v>-2.64E-2</v>
      </c>
      <c r="F411" s="4">
        <v>-1.78E-2</v>
      </c>
      <c r="G411" s="4">
        <v>-2.1000000000000001E-2</v>
      </c>
      <c r="H411" s="4">
        <v>-2.2200000000000001E-2</v>
      </c>
      <c r="I411" s="4">
        <v>-2.7E-2</v>
      </c>
    </row>
    <row r="412" spans="1:9" s="9" customFormat="1" x14ac:dyDescent="0.25">
      <c r="A412" s="15">
        <v>41666</v>
      </c>
      <c r="B412" s="4">
        <v>-4.7999999999999996E-3</v>
      </c>
      <c r="C412" s="4">
        <v>-4.1000000000000003E-3</v>
      </c>
      <c r="D412" s="4">
        <v>-6.7000000000000002E-3</v>
      </c>
      <c r="E412" s="4">
        <v>-1.3599999999999999E-2</v>
      </c>
      <c r="F412" s="4">
        <v>-6.7999999999999996E-3</v>
      </c>
      <c r="G412" s="4">
        <v>-4.7999999999999996E-3</v>
      </c>
      <c r="H412" s="4">
        <v>-7.1000000000000004E-3</v>
      </c>
      <c r="I412" s="4">
        <v>-5.1999999999999998E-3</v>
      </c>
    </row>
    <row r="413" spans="1:9" s="9" customFormat="1" x14ac:dyDescent="0.25">
      <c r="A413" s="15">
        <v>41667</v>
      </c>
      <c r="B413" s="4">
        <v>6.1000000000000004E-3</v>
      </c>
      <c r="C413" s="4">
        <v>8.6E-3</v>
      </c>
      <c r="D413" s="4">
        <v>0.01</v>
      </c>
      <c r="E413" s="4">
        <v>9.1000000000000004E-3</v>
      </c>
      <c r="F413" s="4">
        <v>7.4999999999999997E-3</v>
      </c>
      <c r="G413" s="4">
        <v>4.1000000000000003E-3</v>
      </c>
      <c r="H413" s="4">
        <v>1.29E-2</v>
      </c>
      <c r="I413" s="4">
        <v>6.8999999999999999E-3</v>
      </c>
    </row>
    <row r="414" spans="1:9" s="9" customFormat="1" x14ac:dyDescent="0.25">
      <c r="A414" s="15">
        <v>41668</v>
      </c>
      <c r="B414" s="4">
        <v>-1.01E-2</v>
      </c>
      <c r="C414" s="4">
        <v>-6.4000000000000003E-3</v>
      </c>
      <c r="D414" s="4">
        <v>-1.2999999999999999E-2</v>
      </c>
      <c r="E414" s="4">
        <v>-1.09E-2</v>
      </c>
      <c r="F414" s="4">
        <v>-1.7999999999999999E-2</v>
      </c>
      <c r="G414" s="4">
        <v>8.9999999999999993E-3</v>
      </c>
      <c r="H414" s="4">
        <v>-1.7899999999999999E-2</v>
      </c>
      <c r="I414" s="4">
        <v>-5.8999999999999999E-3</v>
      </c>
    </row>
    <row r="415" spans="1:9" s="9" customFormat="1" x14ac:dyDescent="0.25">
      <c r="A415" s="15">
        <v>41669</v>
      </c>
      <c r="B415" s="4">
        <v>1.1299999999999999E-2</v>
      </c>
      <c r="C415" s="4">
        <v>1.6899999999999998E-2</v>
      </c>
      <c r="D415" s="4">
        <v>8.5000000000000006E-3</v>
      </c>
      <c r="E415" s="4">
        <v>8.5000000000000006E-3</v>
      </c>
      <c r="F415" s="4">
        <v>3.8100000000000002E-2</v>
      </c>
      <c r="G415" s="4">
        <v>1.3899999999999999E-2</v>
      </c>
      <c r="H415" s="4">
        <v>6.4000000000000003E-3</v>
      </c>
      <c r="I415" s="4">
        <v>1.21E-2</v>
      </c>
    </row>
    <row r="416" spans="1:9" s="9" customFormat="1" x14ac:dyDescent="0.25">
      <c r="A416" s="15">
        <v>41670</v>
      </c>
      <c r="B416" s="4">
        <v>-6.4999999999999997E-3</v>
      </c>
      <c r="C416" s="4">
        <v>-6.6E-3</v>
      </c>
      <c r="D416" s="4">
        <v>-7.7000000000000002E-3</v>
      </c>
      <c r="E416" s="4">
        <v>-4.5999999999999999E-3</v>
      </c>
      <c r="F416" s="4">
        <v>-6.7999999999999996E-3</v>
      </c>
      <c r="G416" s="4">
        <v>-3.2000000000000002E-3</v>
      </c>
      <c r="H416" s="4">
        <v>-2.7000000000000001E-3</v>
      </c>
      <c r="I416" s="4">
        <v>-8.0000000000000004E-4</v>
      </c>
    </row>
    <row r="417" spans="1:9" s="9" customFormat="1" x14ac:dyDescent="0.25">
      <c r="A417" s="15">
        <v>41673</v>
      </c>
      <c r="B417" s="4">
        <v>-2.2800000000000001E-2</v>
      </c>
      <c r="C417" s="4">
        <v>-1.9300000000000001E-2</v>
      </c>
      <c r="D417" s="4">
        <v>-3.4799999999999998E-2</v>
      </c>
      <c r="E417" s="4">
        <v>-2.52E-2</v>
      </c>
      <c r="F417" s="4">
        <v>-3.09E-2</v>
      </c>
      <c r="G417" s="4">
        <v>-1.9099999999999999E-2</v>
      </c>
      <c r="H417" s="4">
        <v>-1.78E-2</v>
      </c>
      <c r="I417" s="4">
        <v>-2.3E-2</v>
      </c>
    </row>
    <row r="418" spans="1:9" s="9" customFormat="1" x14ac:dyDescent="0.25">
      <c r="A418" s="15">
        <v>41674</v>
      </c>
      <c r="B418" s="4">
        <v>7.7000000000000002E-3</v>
      </c>
      <c r="C418" s="4">
        <v>1.6500000000000001E-2</v>
      </c>
      <c r="D418" s="4">
        <v>1.1299999999999999E-2</v>
      </c>
      <c r="E418" s="4">
        <v>4.4999999999999997E-3</v>
      </c>
      <c r="F418" s="4">
        <v>2.0299999999999999E-2</v>
      </c>
      <c r="G418" s="4">
        <v>4.7000000000000002E-3</v>
      </c>
      <c r="H418" s="4">
        <v>1.09E-2</v>
      </c>
      <c r="I418" s="4">
        <v>8.3000000000000001E-3</v>
      </c>
    </row>
    <row r="419" spans="1:9" s="9" customFormat="1" x14ac:dyDescent="0.25">
      <c r="A419" s="15">
        <v>41675</v>
      </c>
      <c r="B419" s="4">
        <v>-1.6999999999999999E-3</v>
      </c>
      <c r="C419" s="4">
        <v>1.6999999999999999E-3</v>
      </c>
      <c r="D419" s="4">
        <v>1.8E-3</v>
      </c>
      <c r="E419" s="4">
        <v>-6.8999999999999999E-3</v>
      </c>
      <c r="F419" s="4">
        <v>6.1000000000000004E-3</v>
      </c>
      <c r="G419" s="4">
        <v>2.3E-3</v>
      </c>
      <c r="H419" s="4">
        <v>-5.8999999999999999E-3</v>
      </c>
      <c r="I419" s="4">
        <v>-4.3E-3</v>
      </c>
    </row>
    <row r="420" spans="1:9" s="9" customFormat="1" x14ac:dyDescent="0.25">
      <c r="A420" s="15">
        <v>41676</v>
      </c>
      <c r="B420" s="4">
        <v>1.2999999999999999E-2</v>
      </c>
      <c r="C420" s="4">
        <v>5.5999999999999999E-3</v>
      </c>
      <c r="D420" s="4">
        <v>1.44E-2</v>
      </c>
      <c r="E420" s="4">
        <v>2.3199999999999998E-2</v>
      </c>
      <c r="F420" s="4">
        <v>2.2599999999999999E-2</v>
      </c>
      <c r="G420" s="4">
        <v>1.23E-2</v>
      </c>
      <c r="H420" s="4">
        <v>1.2699999999999999E-2</v>
      </c>
      <c r="I420" s="4">
        <v>7.9000000000000008E-3</v>
      </c>
    </row>
    <row r="421" spans="1:9" s="9" customFormat="1" x14ac:dyDescent="0.25">
      <c r="A421" s="15">
        <v>41677</v>
      </c>
      <c r="B421" s="4">
        <v>1.3299999999999999E-2</v>
      </c>
      <c r="C421" s="4">
        <v>2.3699999999999999E-2</v>
      </c>
      <c r="D421" s="4">
        <v>1.9199999999999998E-2</v>
      </c>
      <c r="E421" s="4">
        <v>6.8999999999999999E-3</v>
      </c>
      <c r="F421" s="4">
        <v>2.5999999999999999E-3</v>
      </c>
      <c r="G421" s="4">
        <v>6.4000000000000003E-3</v>
      </c>
      <c r="H421" s="4">
        <v>2.0400000000000001E-2</v>
      </c>
      <c r="I421" s="4">
        <v>-1.4E-3</v>
      </c>
    </row>
    <row r="422" spans="1:9" s="9" customFormat="1" x14ac:dyDescent="0.25">
      <c r="A422" s="15">
        <v>41680</v>
      </c>
      <c r="B422" s="4">
        <v>1.6000000000000001E-3</v>
      </c>
      <c r="C422" s="4">
        <v>4.1000000000000003E-3</v>
      </c>
      <c r="D422" s="4">
        <v>-2.7000000000000001E-3</v>
      </c>
      <c r="E422" s="4">
        <v>1.1000000000000001E-3</v>
      </c>
      <c r="F422" s="4">
        <v>2.0999999999999999E-3</v>
      </c>
      <c r="G422" s="4">
        <v>4.4999999999999997E-3</v>
      </c>
      <c r="H422" s="4">
        <v>-5.9999999999999995E-4</v>
      </c>
      <c r="I422" s="4">
        <v>-4.3E-3</v>
      </c>
    </row>
    <row r="423" spans="1:9" s="9" customFormat="1" x14ac:dyDescent="0.25">
      <c r="A423" s="15">
        <v>41681</v>
      </c>
      <c r="B423" s="4">
        <v>1.11E-2</v>
      </c>
      <c r="C423" s="4">
        <v>1.14E-2</v>
      </c>
      <c r="D423" s="4">
        <v>-1E-3</v>
      </c>
      <c r="E423" s="4">
        <v>6.4999999999999997E-3</v>
      </c>
      <c r="F423" s="4">
        <v>2.5000000000000001E-3</v>
      </c>
      <c r="G423" s="4">
        <v>1.0699999999999999E-2</v>
      </c>
      <c r="H423" s="4">
        <v>8.5000000000000006E-3</v>
      </c>
      <c r="I423" s="4">
        <v>5.7999999999999996E-3</v>
      </c>
    </row>
    <row r="424" spans="1:9" s="9" customFormat="1" x14ac:dyDescent="0.25">
      <c r="A424" s="15">
        <v>41682</v>
      </c>
      <c r="B424" s="4">
        <v>2.0000000000000001E-4</v>
      </c>
      <c r="C424" s="4">
        <v>2.8E-3</v>
      </c>
      <c r="D424" s="4">
        <v>8.9999999999999993E-3</v>
      </c>
      <c r="E424" s="4">
        <v>3.8999999999999998E-3</v>
      </c>
      <c r="F424" s="4">
        <v>1.0200000000000001E-2</v>
      </c>
      <c r="G424" s="4">
        <v>2.3E-3</v>
      </c>
      <c r="H424" s="4">
        <v>1.2999999999999999E-3</v>
      </c>
      <c r="I424" s="4">
        <v>1.8E-3</v>
      </c>
    </row>
    <row r="425" spans="1:9" s="9" customFormat="1" x14ac:dyDescent="0.25">
      <c r="A425" s="15">
        <v>41683</v>
      </c>
      <c r="B425" s="4">
        <v>5.8999999999999999E-3</v>
      </c>
      <c r="C425" s="4">
        <v>8.2000000000000007E-3</v>
      </c>
      <c r="D425" s="4">
        <v>6.7000000000000002E-3</v>
      </c>
      <c r="E425" s="4">
        <v>1.5800000000000002E-2</v>
      </c>
      <c r="F425" s="4">
        <v>-7.6E-3</v>
      </c>
      <c r="G425" s="4">
        <v>2.3E-3</v>
      </c>
      <c r="H425" s="4">
        <v>0.01</v>
      </c>
      <c r="I425" s="4">
        <v>2.3E-3</v>
      </c>
    </row>
    <row r="426" spans="1:9" s="9" customFormat="1" x14ac:dyDescent="0.25">
      <c r="A426" s="15">
        <v>41684</v>
      </c>
      <c r="B426" s="4">
        <v>4.8999999999999998E-3</v>
      </c>
      <c r="C426" s="4">
        <v>2.2000000000000001E-3</v>
      </c>
      <c r="D426" s="4">
        <v>2.2000000000000001E-3</v>
      </c>
      <c r="E426" s="4">
        <v>3.0999999999999999E-3</v>
      </c>
      <c r="F426" s="4">
        <v>1.23E-2</v>
      </c>
      <c r="G426" s="4">
        <v>6.0000000000000001E-3</v>
      </c>
      <c r="H426" s="4">
        <v>3.3999999999999998E-3</v>
      </c>
      <c r="I426" s="4">
        <v>1.1599999999999999E-2</v>
      </c>
    </row>
    <row r="427" spans="1:9" s="9" customFormat="1" x14ac:dyDescent="0.25">
      <c r="A427" s="15">
        <v>41687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</row>
    <row r="428" spans="1:9" s="9" customFormat="1" x14ac:dyDescent="0.25">
      <c r="A428" s="15">
        <v>41688</v>
      </c>
      <c r="B428" s="4">
        <v>1.2999999999999999E-3</v>
      </c>
      <c r="C428" s="4">
        <v>1.4200000000000001E-2</v>
      </c>
      <c r="D428" s="4">
        <v>8.6E-3</v>
      </c>
      <c r="E428" s="4">
        <v>1.55E-2</v>
      </c>
      <c r="F428" s="4">
        <v>1.0999999999999999E-2</v>
      </c>
      <c r="G428" s="4">
        <v>7.0000000000000001E-3</v>
      </c>
      <c r="H428" s="4">
        <v>2.3999999999999998E-3</v>
      </c>
      <c r="I428" s="4">
        <v>4.1000000000000003E-3</v>
      </c>
    </row>
    <row r="429" spans="1:9" s="9" customFormat="1" x14ac:dyDescent="0.25">
      <c r="A429" s="15">
        <v>41689</v>
      </c>
      <c r="B429" s="4">
        <v>-6.4999999999999997E-3</v>
      </c>
      <c r="C429" s="4">
        <v>-6.1000000000000004E-3</v>
      </c>
      <c r="D429" s="4">
        <v>8.0000000000000004E-4</v>
      </c>
      <c r="E429" s="4">
        <v>-2E-3</v>
      </c>
      <c r="F429" s="4">
        <v>-8.2000000000000007E-3</v>
      </c>
      <c r="G429" s="4">
        <v>-5.7999999999999996E-3</v>
      </c>
      <c r="H429" s="4">
        <v>-6.3E-3</v>
      </c>
      <c r="I429" s="4">
        <v>-4.3E-3</v>
      </c>
    </row>
    <row r="430" spans="1:9" s="9" customFormat="1" x14ac:dyDescent="0.25">
      <c r="A430" s="15">
        <v>41690</v>
      </c>
      <c r="B430" s="4">
        <v>6.1999999999999998E-3</v>
      </c>
      <c r="C430" s="4">
        <v>1.01E-2</v>
      </c>
      <c r="D430" s="4">
        <v>7.4999999999999997E-3</v>
      </c>
      <c r="E430" s="4">
        <v>8.9999999999999993E-3</v>
      </c>
      <c r="F430" s="4">
        <v>-1.1999999999999999E-3</v>
      </c>
      <c r="G430" s="4">
        <v>1.6000000000000001E-3</v>
      </c>
      <c r="H430" s="4">
        <v>7.7000000000000002E-3</v>
      </c>
      <c r="I430" s="4">
        <v>6.8999999999999999E-3</v>
      </c>
    </row>
    <row r="431" spans="1:9" s="9" customFormat="1" x14ac:dyDescent="0.25">
      <c r="A431" s="15">
        <v>41691</v>
      </c>
      <c r="B431" s="4">
        <v>-1.8E-3</v>
      </c>
      <c r="C431" s="4">
        <v>-1.6999999999999999E-3</v>
      </c>
      <c r="D431" s="4">
        <v>1.5E-3</v>
      </c>
      <c r="E431" s="4">
        <v>1.5E-3</v>
      </c>
      <c r="F431" s="4">
        <v>9.1000000000000004E-3</v>
      </c>
      <c r="G431" s="4">
        <v>1E-4</v>
      </c>
      <c r="H431" s="4">
        <v>5.0000000000000001E-3</v>
      </c>
      <c r="I431" s="4">
        <v>-6.7999999999999996E-3</v>
      </c>
    </row>
    <row r="432" spans="1:9" s="9" customFormat="1" x14ac:dyDescent="0.25">
      <c r="A432" s="15">
        <v>41694</v>
      </c>
      <c r="B432" s="4">
        <v>6.1999999999999998E-3</v>
      </c>
      <c r="C432" s="4">
        <v>2.3999999999999998E-3</v>
      </c>
      <c r="D432" s="4">
        <v>9.1999999999999998E-3</v>
      </c>
      <c r="E432" s="4">
        <v>2.5999999999999999E-3</v>
      </c>
      <c r="F432" s="4">
        <v>7.1000000000000004E-3</v>
      </c>
      <c r="G432" s="4">
        <v>4.0000000000000001E-3</v>
      </c>
      <c r="H432" s="4">
        <v>5.7000000000000002E-3</v>
      </c>
      <c r="I432" s="4">
        <v>2.2000000000000001E-3</v>
      </c>
    </row>
    <row r="433" spans="1:9" s="9" customFormat="1" x14ac:dyDescent="0.25">
      <c r="A433" s="15">
        <v>41695</v>
      </c>
      <c r="B433" s="4">
        <v>-1.2999999999999999E-3</v>
      </c>
      <c r="C433" s="4">
        <v>-4.3E-3</v>
      </c>
      <c r="D433" s="4">
        <v>-4.1000000000000003E-3</v>
      </c>
      <c r="E433" s="4">
        <v>-2E-3</v>
      </c>
      <c r="F433" s="4">
        <v>-1.1999999999999999E-3</v>
      </c>
      <c r="G433" s="4">
        <v>-3.3999999999999998E-3</v>
      </c>
      <c r="H433" s="4">
        <v>4.3E-3</v>
      </c>
      <c r="I433" s="4">
        <v>1.6000000000000001E-3</v>
      </c>
    </row>
    <row r="434" spans="1:9" s="9" customFormat="1" x14ac:dyDescent="0.25">
      <c r="A434" s="15">
        <v>41696</v>
      </c>
      <c r="B434" s="4">
        <v>2.0000000000000001E-4</v>
      </c>
      <c r="C434" s="4">
        <v>1.6000000000000001E-3</v>
      </c>
      <c r="D434" s="4">
        <v>3.3E-3</v>
      </c>
      <c r="E434" s="4">
        <v>7.7000000000000002E-3</v>
      </c>
      <c r="F434" s="4">
        <v>-8.5000000000000006E-3</v>
      </c>
      <c r="G434" s="4">
        <v>-1.8E-3</v>
      </c>
      <c r="H434" s="4">
        <v>-3.5999999999999999E-3</v>
      </c>
      <c r="I434" s="4">
        <v>-2E-3</v>
      </c>
    </row>
    <row r="435" spans="1:9" s="9" customFormat="1" x14ac:dyDescent="0.25">
      <c r="A435" s="15">
        <v>41697</v>
      </c>
      <c r="B435" s="4">
        <v>5.1000000000000004E-3</v>
      </c>
      <c r="C435" s="4">
        <v>1.12E-2</v>
      </c>
      <c r="D435" s="4">
        <v>8.0000000000000004E-4</v>
      </c>
      <c r="E435" s="4">
        <v>-6.4000000000000003E-3</v>
      </c>
      <c r="F435" s="4">
        <v>6.1000000000000004E-3</v>
      </c>
      <c r="G435" s="4">
        <v>4.1000000000000003E-3</v>
      </c>
      <c r="H435" s="4">
        <v>5.4999999999999997E-3</v>
      </c>
      <c r="I435" s="4">
        <v>4.7000000000000002E-3</v>
      </c>
    </row>
    <row r="436" spans="1:9" s="9" customFormat="1" x14ac:dyDescent="0.25">
      <c r="A436" s="15">
        <v>41698</v>
      </c>
      <c r="B436" s="4">
        <v>2.8E-3</v>
      </c>
      <c r="C436" s="4">
        <v>-5.4000000000000003E-3</v>
      </c>
      <c r="D436" s="4">
        <v>-6.7000000000000002E-3</v>
      </c>
      <c r="E436" s="4">
        <v>-1.1000000000000001E-3</v>
      </c>
      <c r="F436" s="4">
        <v>1.24E-2</v>
      </c>
      <c r="G436" s="4">
        <v>5.4000000000000003E-3</v>
      </c>
      <c r="H436" s="4">
        <v>-8.0000000000000004E-4</v>
      </c>
      <c r="I436" s="4">
        <v>2.0999999999999999E-3</v>
      </c>
    </row>
    <row r="437" spans="1:9" s="9" customFormat="1" x14ac:dyDescent="0.25">
      <c r="A437" s="15">
        <v>41701</v>
      </c>
      <c r="B437" s="4">
        <v>-7.3000000000000001E-3</v>
      </c>
      <c r="C437" s="4">
        <v>-8.3000000000000001E-3</v>
      </c>
      <c r="D437" s="4">
        <v>-1.3899999999999999E-2</v>
      </c>
      <c r="E437" s="4">
        <v>-7.7000000000000002E-3</v>
      </c>
      <c r="F437" s="4">
        <v>-1.4800000000000001E-2</v>
      </c>
      <c r="G437" s="4">
        <v>-1.1999999999999999E-3</v>
      </c>
      <c r="H437" s="4">
        <v>-3.2000000000000002E-3</v>
      </c>
      <c r="I437" s="4">
        <v>1.2999999999999999E-3</v>
      </c>
    </row>
    <row r="438" spans="1:9" s="9" customFormat="1" x14ac:dyDescent="0.25">
      <c r="A438" s="15">
        <v>41702</v>
      </c>
      <c r="B438" s="4">
        <v>1.5299999999999999E-2</v>
      </c>
      <c r="C438" s="4">
        <v>1.5299999999999999E-2</v>
      </c>
      <c r="D438" s="4">
        <v>1.72E-2</v>
      </c>
      <c r="E438" s="4">
        <v>2.4299999999999999E-2</v>
      </c>
      <c r="F438" s="4">
        <v>2.3599999999999999E-2</v>
      </c>
      <c r="G438" s="4">
        <v>1.1299999999999999E-2</v>
      </c>
      <c r="H438" s="4">
        <v>1.1900000000000001E-2</v>
      </c>
      <c r="I438" s="4">
        <v>1.2800000000000001E-2</v>
      </c>
    </row>
    <row r="439" spans="1:9" s="9" customFormat="1" x14ac:dyDescent="0.25">
      <c r="A439" s="15">
        <v>41703</v>
      </c>
      <c r="B439" s="4">
        <v>1E-4</v>
      </c>
      <c r="C439" s="4">
        <v>-1.9E-3</v>
      </c>
      <c r="D439" s="4">
        <v>-1.6999999999999999E-3</v>
      </c>
      <c r="E439" s="4">
        <v>-2.8999999999999998E-3</v>
      </c>
      <c r="F439" s="4">
        <v>6.1999999999999998E-3</v>
      </c>
      <c r="G439" s="4">
        <v>4.0000000000000002E-4</v>
      </c>
      <c r="H439" s="4">
        <v>2.0999999999999999E-3</v>
      </c>
      <c r="I439" s="4">
        <v>3.0999999999999999E-3</v>
      </c>
    </row>
    <row r="440" spans="1:9" s="9" customFormat="1" x14ac:dyDescent="0.25">
      <c r="A440" s="15">
        <v>41704</v>
      </c>
      <c r="B440" s="4">
        <v>1.9E-3</v>
      </c>
      <c r="C440" s="4">
        <v>-5.0000000000000001E-3</v>
      </c>
      <c r="D440" s="4">
        <v>3.3E-3</v>
      </c>
      <c r="E440" s="4">
        <v>-3.2000000000000002E-3</v>
      </c>
      <c r="F440" s="4">
        <v>1.0800000000000001E-2</v>
      </c>
      <c r="G440" s="4">
        <v>2.8999999999999998E-3</v>
      </c>
      <c r="H440" s="4">
        <v>4.3E-3</v>
      </c>
      <c r="I440" s="4">
        <v>1.8E-3</v>
      </c>
    </row>
    <row r="441" spans="1:9" s="9" customFormat="1" x14ac:dyDescent="0.25">
      <c r="A441" s="15">
        <v>41705</v>
      </c>
      <c r="B441" s="4">
        <v>5.9999999999999995E-4</v>
      </c>
      <c r="C441" s="4">
        <v>1.6000000000000001E-3</v>
      </c>
      <c r="D441" s="4">
        <v>3.7000000000000002E-3</v>
      </c>
      <c r="E441" s="4">
        <v>1.1999999999999999E-3</v>
      </c>
      <c r="F441" s="4">
        <v>-1.2500000000000001E-2</v>
      </c>
      <c r="G441" s="4">
        <v>-6.3E-3</v>
      </c>
      <c r="H441" s="4">
        <v>-2.3E-3</v>
      </c>
      <c r="I441" s="4">
        <v>-2.5999999999999999E-3</v>
      </c>
    </row>
    <row r="442" spans="1:9" s="9" customFormat="1" x14ac:dyDescent="0.25">
      <c r="A442" s="15">
        <v>41708</v>
      </c>
      <c r="B442" s="4">
        <v>-4.0000000000000002E-4</v>
      </c>
      <c r="C442" s="4">
        <v>-2.2000000000000001E-3</v>
      </c>
      <c r="D442" s="4">
        <v>-4.8999999999999998E-3</v>
      </c>
      <c r="E442" s="4">
        <v>-3.8E-3</v>
      </c>
      <c r="F442" s="4">
        <v>-2.8999999999999998E-3</v>
      </c>
      <c r="G442" s="4">
        <v>-6.1999999999999998E-3</v>
      </c>
      <c r="H442" s="4">
        <v>-2.8E-3</v>
      </c>
      <c r="I442" s="4">
        <v>-3.8999999999999998E-3</v>
      </c>
    </row>
    <row r="443" spans="1:9" s="9" customFormat="1" x14ac:dyDescent="0.25">
      <c r="A443" s="15">
        <v>41709</v>
      </c>
      <c r="B443" s="4">
        <v>-5.0000000000000001E-3</v>
      </c>
      <c r="C443" s="4">
        <v>-5.7999999999999996E-3</v>
      </c>
      <c r="D443" s="4">
        <v>-1.1900000000000001E-2</v>
      </c>
      <c r="E443" s="4">
        <v>-9.4999999999999998E-3</v>
      </c>
      <c r="F443" s="4">
        <v>-1.8700000000000001E-2</v>
      </c>
      <c r="G443" s="4">
        <v>-5.9999999999999995E-4</v>
      </c>
      <c r="H443" s="4">
        <v>-9.9000000000000008E-3</v>
      </c>
      <c r="I443" s="4">
        <v>-4.4999999999999997E-3</v>
      </c>
    </row>
    <row r="444" spans="1:9" s="9" customFormat="1" x14ac:dyDescent="0.25">
      <c r="A444" s="15">
        <v>41710</v>
      </c>
      <c r="B444" s="4">
        <v>5.9999999999999995E-4</v>
      </c>
      <c r="C444" s="4">
        <v>4.0000000000000002E-4</v>
      </c>
      <c r="D444" s="4">
        <v>-4.8999999999999998E-3</v>
      </c>
      <c r="E444" s="4">
        <v>-2.0999999999999999E-3</v>
      </c>
      <c r="F444" s="4">
        <v>-5.1999999999999998E-3</v>
      </c>
      <c r="G444" s="4">
        <v>1.3599999999999999E-2</v>
      </c>
      <c r="H444" s="4">
        <v>1.1000000000000001E-3</v>
      </c>
      <c r="I444" s="4">
        <v>1E-4</v>
      </c>
    </row>
    <row r="445" spans="1:9" s="9" customFormat="1" x14ac:dyDescent="0.25">
      <c r="A445" s="15">
        <v>41711</v>
      </c>
      <c r="B445" s="4">
        <v>-1.1599999999999999E-2</v>
      </c>
      <c r="C445" s="4">
        <v>-1.5900000000000001E-2</v>
      </c>
      <c r="D445" s="4">
        <v>-1.8800000000000001E-2</v>
      </c>
      <c r="E445" s="4">
        <v>-1.1299999999999999E-2</v>
      </c>
      <c r="F445" s="4">
        <v>-1.7600000000000001E-2</v>
      </c>
      <c r="G445" s="4">
        <v>-6.6E-3</v>
      </c>
      <c r="H445" s="4">
        <v>-1.52E-2</v>
      </c>
      <c r="I445" s="4">
        <v>-1.0999999999999999E-2</v>
      </c>
    </row>
    <row r="446" spans="1:9" s="9" customFormat="1" x14ac:dyDescent="0.25">
      <c r="A446" s="15">
        <v>41712</v>
      </c>
      <c r="B446" s="4">
        <v>-2.8E-3</v>
      </c>
      <c r="C446" s="4">
        <v>2.3E-3</v>
      </c>
      <c r="D446" s="4">
        <v>-1.4E-3</v>
      </c>
      <c r="E446" s="4">
        <v>1.2999999999999999E-3</v>
      </c>
      <c r="F446" s="4">
        <v>4.4999999999999997E-3</v>
      </c>
      <c r="G446" s="4">
        <v>-5.1999999999999998E-3</v>
      </c>
      <c r="H446" s="4">
        <v>5.0000000000000001E-3</v>
      </c>
      <c r="I446" s="4">
        <v>-1.1999999999999999E-3</v>
      </c>
    </row>
    <row r="447" spans="1:9" s="9" customFormat="1" x14ac:dyDescent="0.25">
      <c r="A447" s="15">
        <v>41715</v>
      </c>
      <c r="B447" s="4">
        <v>9.5999999999999992E-3</v>
      </c>
      <c r="C447" s="4">
        <v>1.17E-2</v>
      </c>
      <c r="D447" s="4">
        <v>1.3299999999999999E-2</v>
      </c>
      <c r="E447" s="4">
        <v>2.8999999999999998E-3</v>
      </c>
      <c r="F447" s="4">
        <v>6.4999999999999997E-3</v>
      </c>
      <c r="G447" s="4">
        <v>4.4999999999999997E-3</v>
      </c>
      <c r="H447" s="4">
        <v>8.3000000000000001E-3</v>
      </c>
      <c r="I447" s="4">
        <v>-3.5000000000000001E-3</v>
      </c>
    </row>
    <row r="448" spans="1:9" s="9" customFormat="1" x14ac:dyDescent="0.25">
      <c r="A448" s="15">
        <v>41716</v>
      </c>
      <c r="B448" s="4">
        <v>7.1999999999999998E-3</v>
      </c>
      <c r="C448" s="4">
        <v>1.1599999999999999E-2</v>
      </c>
      <c r="D448" s="4">
        <v>3.8999999999999998E-3</v>
      </c>
      <c r="E448" s="4">
        <v>1.34E-2</v>
      </c>
      <c r="F448" s="4">
        <v>1.72E-2</v>
      </c>
      <c r="G448" s="4">
        <v>1.4E-3</v>
      </c>
      <c r="H448" s="4">
        <v>3.7000000000000002E-3</v>
      </c>
      <c r="I448" s="4">
        <v>6.4000000000000003E-3</v>
      </c>
    </row>
    <row r="449" spans="1:9" s="9" customFormat="1" x14ac:dyDescent="0.25">
      <c r="A449" s="15">
        <v>41717</v>
      </c>
      <c r="B449" s="4">
        <v>-6.1000000000000004E-3</v>
      </c>
      <c r="C449" s="4">
        <v>-1.18E-2</v>
      </c>
      <c r="D449" s="4">
        <v>-5.8999999999999999E-3</v>
      </c>
      <c r="E449" s="4">
        <v>-1.52E-2</v>
      </c>
      <c r="F449" s="4">
        <v>-5.8999999999999999E-3</v>
      </c>
      <c r="G449" s="4">
        <v>-1.2E-2</v>
      </c>
      <c r="H449" s="4">
        <v>-4.4999999999999997E-3</v>
      </c>
      <c r="I449" s="4">
        <v>-8.3999999999999995E-3</v>
      </c>
    </row>
    <row r="450" spans="1:9" s="9" customFormat="1" x14ac:dyDescent="0.25">
      <c r="A450" s="15">
        <v>41718</v>
      </c>
      <c r="B450" s="4">
        <v>6.1000000000000004E-3</v>
      </c>
      <c r="C450" s="4">
        <v>5.7000000000000002E-3</v>
      </c>
      <c r="D450" s="4">
        <v>1.1599999999999999E-2</v>
      </c>
      <c r="E450" s="4">
        <v>4.1000000000000003E-3</v>
      </c>
      <c r="F450" s="4">
        <v>-4.5999999999999999E-3</v>
      </c>
      <c r="G450" s="4">
        <v>-7.0000000000000001E-3</v>
      </c>
      <c r="H450" s="4">
        <v>1E-3</v>
      </c>
      <c r="I450" s="4">
        <v>-5.9999999999999995E-4</v>
      </c>
    </row>
    <row r="451" spans="1:9" s="9" customFormat="1" x14ac:dyDescent="0.25">
      <c r="A451" s="15">
        <v>41719</v>
      </c>
      <c r="B451" s="4">
        <v>-2.8999999999999998E-3</v>
      </c>
      <c r="C451" s="4">
        <v>-9.1999999999999998E-3</v>
      </c>
      <c r="D451" s="4">
        <v>-1.4E-3</v>
      </c>
      <c r="E451" s="4">
        <v>-5.7999999999999996E-3</v>
      </c>
      <c r="F451" s="4">
        <v>-1.9E-3</v>
      </c>
      <c r="G451" s="4">
        <v>-1.6999999999999999E-3</v>
      </c>
      <c r="H451" s="4">
        <v>-5.3E-3</v>
      </c>
      <c r="I451" s="4">
        <v>2.9999999999999997E-4</v>
      </c>
    </row>
    <row r="452" spans="1:9" s="9" customFormat="1" x14ac:dyDescent="0.25">
      <c r="A452" s="15">
        <v>41722</v>
      </c>
      <c r="B452" s="4">
        <v>-4.7999999999999996E-3</v>
      </c>
      <c r="C452" s="4">
        <v>-1.8700000000000001E-2</v>
      </c>
      <c r="D452" s="4">
        <v>-1.06E-2</v>
      </c>
      <c r="E452" s="4">
        <v>-8.8000000000000005E-3</v>
      </c>
      <c r="F452" s="4">
        <v>-1.2999999999999999E-2</v>
      </c>
      <c r="G452" s="4">
        <v>4.0000000000000002E-4</v>
      </c>
      <c r="H452" s="4">
        <v>-1.52E-2</v>
      </c>
      <c r="I452" s="4">
        <v>-1.09E-2</v>
      </c>
    </row>
    <row r="453" spans="1:9" s="9" customFormat="1" x14ac:dyDescent="0.25">
      <c r="A453" s="15">
        <v>41723</v>
      </c>
      <c r="B453" s="4">
        <v>4.4999999999999997E-3</v>
      </c>
      <c r="C453" s="4">
        <v>5.1000000000000004E-3</v>
      </c>
      <c r="D453" s="4">
        <v>-1.8E-3</v>
      </c>
      <c r="E453" s="4">
        <v>-7.9000000000000008E-3</v>
      </c>
      <c r="F453" s="4">
        <v>5.5999999999999999E-3</v>
      </c>
      <c r="G453" s="4">
        <v>4.4999999999999997E-3</v>
      </c>
      <c r="H453" s="4">
        <v>1.1000000000000001E-3</v>
      </c>
      <c r="I453" s="4">
        <v>5.0000000000000001E-4</v>
      </c>
    </row>
    <row r="454" spans="1:9" s="9" customFormat="1" x14ac:dyDescent="0.25">
      <c r="A454" s="15">
        <v>41724</v>
      </c>
      <c r="B454" s="4">
        <v>-7.0000000000000001E-3</v>
      </c>
      <c r="C454" s="4">
        <v>-1.7100000000000001E-2</v>
      </c>
      <c r="D454" s="4">
        <v>-6.1999999999999998E-3</v>
      </c>
      <c r="E454" s="4">
        <v>-1.5299999999999999E-2</v>
      </c>
      <c r="F454" s="4">
        <v>-1.3100000000000001E-2</v>
      </c>
      <c r="G454" s="4">
        <v>-6.1999999999999998E-3</v>
      </c>
      <c r="H454" s="4">
        <v>-3.5999999999999999E-3</v>
      </c>
      <c r="I454" s="4">
        <v>-3.8999999999999998E-3</v>
      </c>
    </row>
    <row r="455" spans="1:9" s="9" customFormat="1" x14ac:dyDescent="0.25">
      <c r="A455" s="15">
        <v>41725</v>
      </c>
      <c r="B455" s="4">
        <v>-1.6999999999999999E-3</v>
      </c>
      <c r="C455" s="4">
        <v>-5.7999999999999996E-3</v>
      </c>
      <c r="D455" s="4">
        <v>-7.0000000000000001E-3</v>
      </c>
      <c r="E455" s="4">
        <v>4.0000000000000001E-3</v>
      </c>
      <c r="F455" s="4">
        <v>-9.7999999999999997E-3</v>
      </c>
      <c r="G455" s="4">
        <v>-2.0999999999999999E-3</v>
      </c>
      <c r="H455" s="4">
        <v>-4.0000000000000001E-3</v>
      </c>
      <c r="I455" s="4">
        <v>-1.6999999999999999E-3</v>
      </c>
    </row>
    <row r="456" spans="1:9" s="9" customFormat="1" x14ac:dyDescent="0.25">
      <c r="A456" s="15">
        <v>41726</v>
      </c>
      <c r="B456" s="4">
        <v>4.7000000000000002E-3</v>
      </c>
      <c r="C456" s="4">
        <v>5.1000000000000004E-3</v>
      </c>
      <c r="D456" s="4">
        <v>1.2699999999999999E-2</v>
      </c>
      <c r="E456" s="4">
        <v>9.9000000000000008E-3</v>
      </c>
      <c r="F456" s="4">
        <v>2.9999999999999997E-4</v>
      </c>
      <c r="G456" s="4">
        <v>4.3E-3</v>
      </c>
      <c r="H456" s="4">
        <v>2.8999999999999998E-3</v>
      </c>
      <c r="I456" s="4">
        <v>4.1999999999999997E-3</v>
      </c>
    </row>
    <row r="457" spans="1:9" s="9" customFormat="1" x14ac:dyDescent="0.25">
      <c r="A457" s="15">
        <v>41729</v>
      </c>
      <c r="B457" s="4">
        <v>8.0000000000000002E-3</v>
      </c>
      <c r="C457" s="4">
        <v>1.54E-2</v>
      </c>
      <c r="D457" s="4">
        <v>1.09E-2</v>
      </c>
      <c r="E457" s="4">
        <v>1.35E-2</v>
      </c>
      <c r="F457" s="4">
        <v>1.2E-2</v>
      </c>
      <c r="G457" s="4">
        <v>8.9999999999999993E-3</v>
      </c>
      <c r="H457" s="4">
        <v>9.7999999999999997E-3</v>
      </c>
      <c r="I457" s="4">
        <v>5.0000000000000001E-3</v>
      </c>
    </row>
    <row r="458" spans="1:9" s="9" customFormat="1" x14ac:dyDescent="0.25">
      <c r="A458" s="15">
        <v>41730</v>
      </c>
      <c r="B458" s="4">
        <v>7.1000000000000004E-3</v>
      </c>
      <c r="C458" s="4">
        <v>1.01E-2</v>
      </c>
      <c r="D458" s="4">
        <v>2.3E-3</v>
      </c>
      <c r="E458" s="4">
        <v>1.6400000000000001E-2</v>
      </c>
      <c r="F458" s="4">
        <v>2.9399999999999999E-2</v>
      </c>
      <c r="G458" s="4">
        <v>1.1999999999999999E-3</v>
      </c>
      <c r="H458" s="4">
        <v>1.4200000000000001E-2</v>
      </c>
      <c r="I458" s="4">
        <v>5.7999999999999996E-3</v>
      </c>
    </row>
    <row r="459" spans="1:9" s="9" customFormat="1" x14ac:dyDescent="0.25">
      <c r="A459" s="15">
        <v>41731</v>
      </c>
      <c r="B459" s="4">
        <v>3.0000000000000001E-3</v>
      </c>
      <c r="C459" s="4">
        <v>2.0000000000000001E-4</v>
      </c>
      <c r="D459" s="4">
        <v>3.8999999999999998E-3</v>
      </c>
      <c r="E459" s="4">
        <v>4.8999999999999998E-3</v>
      </c>
      <c r="F459" s="4">
        <v>1.2699999999999999E-2</v>
      </c>
      <c r="G459" s="4">
        <v>6.8999999999999999E-3</v>
      </c>
      <c r="H459" s="4">
        <v>-1.4E-3</v>
      </c>
      <c r="I459" s="4">
        <v>4.0000000000000002E-4</v>
      </c>
    </row>
    <row r="460" spans="1:9" s="9" customFormat="1" x14ac:dyDescent="0.25">
      <c r="A460" s="15">
        <v>41732</v>
      </c>
      <c r="B460" s="4">
        <v>-1.1000000000000001E-3</v>
      </c>
      <c r="C460" s="4">
        <v>-1.6199999999999999E-2</v>
      </c>
      <c r="D460" s="4">
        <v>-4.7999999999999996E-3</v>
      </c>
      <c r="E460" s="4">
        <v>-1.0699999999999999E-2</v>
      </c>
      <c r="F460" s="4">
        <v>3.3999999999999998E-3</v>
      </c>
      <c r="G460" s="4">
        <v>-2.0000000000000001E-4</v>
      </c>
      <c r="H460" s="4">
        <v>-1.14E-2</v>
      </c>
      <c r="I460" s="4">
        <v>-6.1000000000000004E-3</v>
      </c>
    </row>
    <row r="461" spans="1:9" s="9" customFormat="1" x14ac:dyDescent="0.25">
      <c r="A461" s="15">
        <v>41733</v>
      </c>
      <c r="B461" s="4">
        <v>-1.2500000000000001E-2</v>
      </c>
      <c r="C461" s="4">
        <v>-1.5699999999999999E-2</v>
      </c>
      <c r="D461" s="4">
        <v>-1.5800000000000002E-2</v>
      </c>
      <c r="E461" s="4">
        <v>-2.1600000000000001E-2</v>
      </c>
      <c r="F461" s="4">
        <v>-2.3E-2</v>
      </c>
      <c r="G461" s="4">
        <v>-3.5999999999999999E-3</v>
      </c>
      <c r="H461" s="4">
        <v>-1.9099999999999999E-2</v>
      </c>
      <c r="I461" s="4">
        <v>-1.2E-2</v>
      </c>
    </row>
    <row r="462" spans="1:9" s="9" customFormat="1" x14ac:dyDescent="0.25">
      <c r="A462" s="15">
        <v>41736</v>
      </c>
      <c r="B462" s="4">
        <v>-1.0699999999999999E-2</v>
      </c>
      <c r="C462" s="4">
        <v>-2.1100000000000001E-2</v>
      </c>
      <c r="D462" s="4">
        <v>-2.1999999999999999E-2</v>
      </c>
      <c r="E462" s="4">
        <v>-2.3099999999999999E-2</v>
      </c>
      <c r="F462" s="4">
        <v>-2.4E-2</v>
      </c>
      <c r="G462" s="4">
        <v>-9.1999999999999998E-3</v>
      </c>
      <c r="H462" s="4">
        <v>-1.7100000000000001E-2</v>
      </c>
      <c r="I462" s="4">
        <v>-1.15E-2</v>
      </c>
    </row>
    <row r="463" spans="1:9" s="9" customFormat="1" x14ac:dyDescent="0.25">
      <c r="A463" s="15">
        <v>41737</v>
      </c>
      <c r="B463" s="4">
        <v>4.1000000000000003E-3</v>
      </c>
      <c r="C463" s="4">
        <v>1.0699999999999999E-2</v>
      </c>
      <c r="D463" s="4">
        <v>1.1000000000000001E-3</v>
      </c>
      <c r="E463" s="4">
        <v>1.5800000000000002E-2</v>
      </c>
      <c r="F463" s="4">
        <v>9.9000000000000008E-3</v>
      </c>
      <c r="G463" s="4">
        <v>3.0999999999999999E-3</v>
      </c>
      <c r="H463" s="4">
        <v>9.7000000000000003E-3</v>
      </c>
      <c r="I463" s="4">
        <v>5.8999999999999999E-3</v>
      </c>
    </row>
    <row r="464" spans="1:9" s="9" customFormat="1" x14ac:dyDescent="0.25">
      <c r="A464" s="15">
        <v>41738</v>
      </c>
      <c r="B464" s="4">
        <v>1.0999999999999999E-2</v>
      </c>
      <c r="C464" s="4">
        <v>2.1399999999999999E-2</v>
      </c>
      <c r="D464" s="4">
        <v>1.2999999999999999E-2</v>
      </c>
      <c r="E464" s="4">
        <v>1.06E-2</v>
      </c>
      <c r="F464" s="4">
        <v>2.0299999999999999E-2</v>
      </c>
      <c r="G464" s="4">
        <v>3.8999999999999998E-3</v>
      </c>
      <c r="H464" s="4">
        <v>1.2999999999999999E-2</v>
      </c>
      <c r="I464" s="4">
        <v>1.3299999999999999E-2</v>
      </c>
    </row>
    <row r="465" spans="1:9" s="9" customFormat="1" x14ac:dyDescent="0.25">
      <c r="A465" s="15">
        <v>41739</v>
      </c>
      <c r="B465" s="4">
        <v>-2.0899999999999998E-2</v>
      </c>
      <c r="C465" s="4">
        <v>-2.9000000000000001E-2</v>
      </c>
      <c r="D465" s="4">
        <v>-1.83E-2</v>
      </c>
      <c r="E465" s="4">
        <v>-1.1999999999999999E-3</v>
      </c>
      <c r="F465" s="4">
        <v>-2.46E-2</v>
      </c>
      <c r="G465" s="4">
        <v>-1.54E-2</v>
      </c>
      <c r="H465" s="4">
        <v>-2.2599999999999999E-2</v>
      </c>
      <c r="I465" s="4">
        <v>-1.7000000000000001E-2</v>
      </c>
    </row>
    <row r="466" spans="1:9" s="9" customFormat="1" x14ac:dyDescent="0.25">
      <c r="A466" s="15">
        <v>41740</v>
      </c>
      <c r="B466" s="4">
        <v>-9.4000000000000004E-3</v>
      </c>
      <c r="C466" s="4">
        <v>-1.7999999999999999E-2</v>
      </c>
      <c r="D466" s="4">
        <v>-2.0899999999999998E-2</v>
      </c>
      <c r="E466" s="4">
        <v>-2.3900000000000001E-2</v>
      </c>
      <c r="F466" s="4">
        <v>-1.37E-2</v>
      </c>
      <c r="G466" s="4">
        <v>-6.1999999999999998E-3</v>
      </c>
      <c r="H466" s="4">
        <v>-1.3100000000000001E-2</v>
      </c>
      <c r="I466" s="4">
        <v>-1.04E-2</v>
      </c>
    </row>
    <row r="467" spans="1:9" s="9" customFormat="1" x14ac:dyDescent="0.25">
      <c r="A467" s="15">
        <v>41743</v>
      </c>
      <c r="B467" s="4">
        <v>8.2000000000000007E-3</v>
      </c>
      <c r="C467" s="4">
        <v>7.1999999999999998E-3</v>
      </c>
      <c r="D467" s="4">
        <v>8.3000000000000001E-3</v>
      </c>
      <c r="E467" s="4">
        <v>5.8999999999999999E-3</v>
      </c>
      <c r="F467" s="4">
        <v>1.5E-3</v>
      </c>
      <c r="G467" s="4">
        <v>5.0000000000000001E-3</v>
      </c>
      <c r="H467" s="4">
        <v>7.3000000000000001E-3</v>
      </c>
      <c r="I467" s="4">
        <v>4.7000000000000002E-3</v>
      </c>
    </row>
    <row r="468" spans="1:9" s="9" customFormat="1" x14ac:dyDescent="0.25">
      <c r="A468" s="15">
        <v>41744</v>
      </c>
      <c r="B468" s="4">
        <v>6.7999999999999996E-3</v>
      </c>
      <c r="C468" s="4">
        <v>7.9000000000000008E-3</v>
      </c>
      <c r="D468" s="4">
        <v>1.6000000000000001E-3</v>
      </c>
      <c r="E468" s="4">
        <v>3.8E-3</v>
      </c>
      <c r="F468" s="4">
        <v>-5.1999999999999998E-3</v>
      </c>
      <c r="G468" s="4">
        <v>-6.9999999999999999E-4</v>
      </c>
      <c r="H468" s="4">
        <v>2.8999999999999998E-3</v>
      </c>
      <c r="I468" s="4">
        <v>7.3000000000000001E-3</v>
      </c>
    </row>
    <row r="469" spans="1:9" s="9" customFormat="1" x14ac:dyDescent="0.25">
      <c r="A469" s="15">
        <v>41745</v>
      </c>
      <c r="B469" s="4">
        <v>1.0500000000000001E-2</v>
      </c>
      <c r="C469" s="4">
        <v>9.7999999999999997E-3</v>
      </c>
      <c r="D469" s="4">
        <v>1.8200000000000001E-2</v>
      </c>
      <c r="E469" s="4">
        <v>8.3000000000000001E-3</v>
      </c>
      <c r="F469" s="4">
        <v>1.9E-2</v>
      </c>
      <c r="G469" s="4">
        <v>0.01</v>
      </c>
      <c r="H469" s="4">
        <v>1.6400000000000001E-2</v>
      </c>
      <c r="I469" s="4">
        <v>1.03E-2</v>
      </c>
    </row>
    <row r="470" spans="1:9" s="9" customFormat="1" x14ac:dyDescent="0.25">
      <c r="A470" s="15">
        <v>41746</v>
      </c>
      <c r="B470" s="4">
        <v>1.4E-3</v>
      </c>
      <c r="C470" s="4">
        <v>6.4999999999999997E-3</v>
      </c>
      <c r="D470" s="4">
        <v>2.3E-3</v>
      </c>
      <c r="E470" s="4">
        <v>-8.9999999999999998E-4</v>
      </c>
      <c r="F470" s="4">
        <v>8.8000000000000005E-3</v>
      </c>
      <c r="G470" s="4">
        <v>4.1999999999999997E-3</v>
      </c>
      <c r="H470" s="4">
        <v>-1.9E-3</v>
      </c>
      <c r="I470" s="4">
        <v>6.4000000000000003E-3</v>
      </c>
    </row>
    <row r="471" spans="1:9" s="9" customFormat="1" x14ac:dyDescent="0.25">
      <c r="A471" s="15">
        <v>41747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</row>
    <row r="472" spans="1:9" s="9" customFormat="1" x14ac:dyDescent="0.25">
      <c r="A472" s="15">
        <v>41750</v>
      </c>
      <c r="B472" s="4">
        <v>3.8E-3</v>
      </c>
      <c r="C472" s="4">
        <v>7.0000000000000001E-3</v>
      </c>
      <c r="D472" s="4">
        <v>-2.8999999999999998E-3</v>
      </c>
      <c r="E472" s="4">
        <v>-2.7000000000000001E-3</v>
      </c>
      <c r="F472" s="4">
        <v>-1E-3</v>
      </c>
      <c r="G472" s="4">
        <v>5.0000000000000001E-3</v>
      </c>
      <c r="H472" s="4">
        <v>3.0999999999999999E-3</v>
      </c>
      <c r="I472" s="4">
        <v>1.1999999999999999E-3</v>
      </c>
    </row>
    <row r="473" spans="1:9" s="9" customFormat="1" x14ac:dyDescent="0.25">
      <c r="A473" s="15">
        <v>41751</v>
      </c>
      <c r="B473" s="4">
        <v>4.1000000000000003E-3</v>
      </c>
      <c r="C473" s="4">
        <v>1.8200000000000001E-2</v>
      </c>
      <c r="D473" s="4">
        <v>1.17E-2</v>
      </c>
      <c r="E473" s="4">
        <v>6.8999999999999999E-3</v>
      </c>
      <c r="F473" s="4">
        <v>5.8999999999999999E-3</v>
      </c>
      <c r="G473" s="4">
        <v>0.02</v>
      </c>
      <c r="H473" s="4">
        <v>1.32E-2</v>
      </c>
      <c r="I473" s="4">
        <v>3.5999999999999999E-3</v>
      </c>
    </row>
    <row r="474" spans="1:9" s="9" customFormat="1" x14ac:dyDescent="0.25">
      <c r="A474" s="15">
        <v>41752</v>
      </c>
      <c r="B474" s="4">
        <v>-2.0999999999999999E-3</v>
      </c>
      <c r="C474" s="4">
        <v>-3.8999999999999998E-3</v>
      </c>
      <c r="D474" s="4">
        <v>7.7999999999999996E-3</v>
      </c>
      <c r="E474" s="4">
        <v>-1.6999999999999999E-3</v>
      </c>
      <c r="F474" s="4">
        <v>-1.6000000000000001E-3</v>
      </c>
      <c r="G474" s="4">
        <v>-6.7000000000000002E-3</v>
      </c>
      <c r="H474" s="4">
        <v>-9.4000000000000004E-3</v>
      </c>
      <c r="I474" s="4">
        <v>-3.5000000000000001E-3</v>
      </c>
    </row>
    <row r="475" spans="1:9" s="9" customFormat="1" x14ac:dyDescent="0.25">
      <c r="A475" s="15">
        <v>41753</v>
      </c>
      <c r="B475" s="4">
        <v>1.6999999999999999E-3</v>
      </c>
      <c r="C475" s="4">
        <v>-4.0000000000000001E-3</v>
      </c>
      <c r="D475" s="4">
        <v>-1.5E-3</v>
      </c>
      <c r="E475" s="4">
        <v>-1.9E-3</v>
      </c>
      <c r="F475" s="4">
        <v>3.8E-3</v>
      </c>
      <c r="G475" s="4">
        <v>-2.3999999999999998E-3</v>
      </c>
      <c r="H475" s="4">
        <v>2.0000000000000001E-4</v>
      </c>
      <c r="I475" s="4">
        <v>-8.0000000000000004E-4</v>
      </c>
    </row>
    <row r="476" spans="1:9" s="9" customFormat="1" x14ac:dyDescent="0.25">
      <c r="A476" s="15">
        <v>41754</v>
      </c>
      <c r="B476" s="4">
        <v>-8.0999999999999996E-3</v>
      </c>
      <c r="C476" s="4">
        <v>-1.06E-2</v>
      </c>
      <c r="D476" s="4">
        <v>-1.12E-2</v>
      </c>
      <c r="E476" s="4">
        <v>-1.6299999999999999E-2</v>
      </c>
      <c r="F476" s="4">
        <v>-9.7999999999999997E-3</v>
      </c>
      <c r="G476" s="4">
        <v>2.5999999999999999E-3</v>
      </c>
      <c r="H476" s="4">
        <v>-1.4200000000000001E-2</v>
      </c>
      <c r="I476" s="4">
        <v>-1.6199999999999999E-2</v>
      </c>
    </row>
    <row r="477" spans="1:9" s="9" customFormat="1" x14ac:dyDescent="0.25">
      <c r="A477" s="15">
        <v>41757</v>
      </c>
      <c r="B477" s="4">
        <v>3.3E-3</v>
      </c>
      <c r="C477" s="4">
        <v>-4.8999999999999998E-3</v>
      </c>
      <c r="D477" s="4">
        <v>-1.4E-3</v>
      </c>
      <c r="E477" s="4">
        <v>-6.6E-3</v>
      </c>
      <c r="F477" s="4">
        <v>-2.1100000000000001E-2</v>
      </c>
      <c r="G477" s="4">
        <v>6.7000000000000002E-3</v>
      </c>
      <c r="H477" s="4">
        <v>-8.0000000000000004E-4</v>
      </c>
      <c r="I477" s="4">
        <v>-7.1999999999999998E-3</v>
      </c>
    </row>
    <row r="478" spans="1:9" s="9" customFormat="1" x14ac:dyDescent="0.25">
      <c r="A478" s="15">
        <v>41758</v>
      </c>
      <c r="B478" s="4">
        <v>4.7999999999999996E-3</v>
      </c>
      <c r="C478" s="4">
        <v>6.7999999999999996E-3</v>
      </c>
      <c r="D478" s="4">
        <v>7.4999999999999997E-3</v>
      </c>
      <c r="E478" s="4">
        <v>-8.9999999999999998E-4</v>
      </c>
      <c r="F478" s="4">
        <v>8.2000000000000007E-3</v>
      </c>
      <c r="G478" s="4">
        <v>-8.6E-3</v>
      </c>
      <c r="H478" s="4">
        <v>6.7000000000000002E-3</v>
      </c>
      <c r="I478" s="4">
        <v>5.8999999999999999E-3</v>
      </c>
    </row>
    <row r="479" spans="1:9" s="9" customFormat="1" x14ac:dyDescent="0.25">
      <c r="A479" s="15">
        <v>41759</v>
      </c>
      <c r="B479" s="4">
        <v>3.0000000000000001E-3</v>
      </c>
      <c r="C479" s="4">
        <v>2.3E-3</v>
      </c>
      <c r="D479" s="4">
        <v>5.3E-3</v>
      </c>
      <c r="E479" s="4">
        <v>5.9999999999999995E-4</v>
      </c>
      <c r="F479" s="4">
        <v>2.3999999999999998E-3</v>
      </c>
      <c r="G479" s="4">
        <v>1.17E-2</v>
      </c>
      <c r="H479" s="4">
        <v>8.5000000000000006E-3</v>
      </c>
      <c r="I479" s="4">
        <v>-5.7999999999999996E-3</v>
      </c>
    </row>
    <row r="480" spans="1:9" s="9" customFormat="1" x14ac:dyDescent="0.25">
      <c r="A480" s="15">
        <v>41760</v>
      </c>
      <c r="B480" s="4">
        <v>-1E-4</v>
      </c>
      <c r="C480" s="4">
        <v>1.44E-2</v>
      </c>
      <c r="D480" s="4">
        <v>8.9999999999999998E-4</v>
      </c>
      <c r="E480" s="4">
        <v>1.1599999999999999E-2</v>
      </c>
      <c r="F480" s="4">
        <v>1.0999999999999999E-2</v>
      </c>
      <c r="G480" s="4">
        <v>1.1999999999999999E-3</v>
      </c>
      <c r="H480" s="4">
        <v>8.8999999999999999E-3</v>
      </c>
      <c r="I480" s="4">
        <v>4.1000000000000003E-3</v>
      </c>
    </row>
    <row r="481" spans="1:9" s="9" customFormat="1" x14ac:dyDescent="0.25">
      <c r="A481" s="15">
        <v>41761</v>
      </c>
      <c r="B481" s="4">
        <v>-1.4E-3</v>
      </c>
      <c r="C481" s="4">
        <v>3.2000000000000002E-3</v>
      </c>
      <c r="D481" s="4">
        <v>5.4000000000000003E-3</v>
      </c>
      <c r="E481" s="4">
        <v>1.01E-2</v>
      </c>
      <c r="F481" s="4">
        <v>3.3999999999999998E-3</v>
      </c>
      <c r="G481" s="4">
        <v>6.1000000000000004E-3</v>
      </c>
      <c r="H481" s="4">
        <v>4.8999999999999998E-3</v>
      </c>
      <c r="I481" s="4">
        <v>9.4999999999999998E-3</v>
      </c>
    </row>
    <row r="482" spans="1:9" s="9" customFormat="1" x14ac:dyDescent="0.25">
      <c r="A482" s="15">
        <v>41764</v>
      </c>
      <c r="B482" s="4">
        <v>1.9E-3</v>
      </c>
      <c r="C482" s="4">
        <v>5.1999999999999998E-3</v>
      </c>
      <c r="D482" s="4">
        <v>-5.4000000000000003E-3</v>
      </c>
      <c r="E482" s="4">
        <v>-3.3999999999999998E-3</v>
      </c>
      <c r="F482" s="4">
        <v>9.5999999999999992E-3</v>
      </c>
      <c r="G482" s="4">
        <v>-3.0999999999999999E-3</v>
      </c>
      <c r="H482" s="4">
        <v>2.3E-3</v>
      </c>
      <c r="I482" s="4">
        <v>1.1000000000000001E-3</v>
      </c>
    </row>
    <row r="483" spans="1:9" s="9" customFormat="1" x14ac:dyDescent="0.25">
      <c r="A483" s="15">
        <v>41765</v>
      </c>
      <c r="B483" s="4">
        <v>-8.9999999999999993E-3</v>
      </c>
      <c r="C483" s="4">
        <v>-8.9999999999999993E-3</v>
      </c>
      <c r="D483" s="4">
        <v>-1.3899999999999999E-2</v>
      </c>
      <c r="E483" s="4">
        <v>-8.8000000000000005E-3</v>
      </c>
      <c r="F483" s="4">
        <v>-9.9000000000000008E-3</v>
      </c>
      <c r="G483" s="4">
        <v>-7.1999999999999998E-3</v>
      </c>
      <c r="H483" s="4">
        <v>-8.2000000000000007E-3</v>
      </c>
      <c r="I483" s="4">
        <v>-3.7000000000000002E-3</v>
      </c>
    </row>
    <row r="484" spans="1:9" s="9" customFormat="1" x14ac:dyDescent="0.25">
      <c r="A484" s="15">
        <v>41766</v>
      </c>
      <c r="B484" s="4">
        <v>6.0000000000000001E-3</v>
      </c>
      <c r="C484" s="4">
        <v>4.7999999999999996E-3</v>
      </c>
      <c r="D484" s="4">
        <v>1.8200000000000001E-2</v>
      </c>
      <c r="E484" s="4">
        <v>6.4000000000000003E-3</v>
      </c>
      <c r="F484" s="4">
        <v>-8.8000000000000005E-3</v>
      </c>
      <c r="G484" s="4">
        <v>1.4800000000000001E-2</v>
      </c>
      <c r="H484" s="4">
        <v>-1.0500000000000001E-2</v>
      </c>
      <c r="I484" s="4">
        <v>5.3E-3</v>
      </c>
    </row>
    <row r="485" spans="1:9" s="9" customFormat="1" x14ac:dyDescent="0.25">
      <c r="A485" s="15">
        <v>41767</v>
      </c>
      <c r="B485" s="4">
        <v>-1.1000000000000001E-3</v>
      </c>
      <c r="C485" s="4">
        <v>-3.8E-3</v>
      </c>
      <c r="D485" s="4">
        <v>2.8E-3</v>
      </c>
      <c r="E485" s="4">
        <v>-5.1999999999999998E-3</v>
      </c>
      <c r="F485" s="4">
        <v>5.2400000000000002E-2</v>
      </c>
      <c r="G485" s="4">
        <v>5.7000000000000002E-3</v>
      </c>
      <c r="H485" s="4">
        <v>-2.5999999999999999E-3</v>
      </c>
      <c r="I485" s="4">
        <v>-2.9999999999999997E-4</v>
      </c>
    </row>
    <row r="486" spans="1:9" s="9" customFormat="1" x14ac:dyDescent="0.25">
      <c r="A486" s="15">
        <v>41768</v>
      </c>
      <c r="B486" s="4">
        <v>1.6999999999999999E-3</v>
      </c>
      <c r="C486" s="4">
        <v>3.2000000000000002E-3</v>
      </c>
      <c r="D486" s="4">
        <v>-1.9E-3</v>
      </c>
      <c r="E486" s="4">
        <v>6.6E-3</v>
      </c>
      <c r="F486" s="4">
        <v>-5.0000000000000001E-4</v>
      </c>
      <c r="G486" s="4">
        <v>-2.9999999999999997E-4</v>
      </c>
      <c r="H486" s="4">
        <v>1.4E-3</v>
      </c>
      <c r="I486" s="4">
        <v>5.1000000000000004E-3</v>
      </c>
    </row>
    <row r="487" spans="1:9" s="9" customFormat="1" x14ac:dyDescent="0.25">
      <c r="A487" s="15">
        <v>41771</v>
      </c>
      <c r="B487" s="4">
        <v>9.7000000000000003E-3</v>
      </c>
      <c r="C487" s="4">
        <v>9.2999999999999992E-3</v>
      </c>
      <c r="D487" s="4">
        <v>9.5999999999999992E-3</v>
      </c>
      <c r="E487" s="4">
        <v>2.0400000000000001E-2</v>
      </c>
      <c r="F487" s="4">
        <v>2.4299999999999999E-2</v>
      </c>
      <c r="G487" s="4">
        <v>1.14E-2</v>
      </c>
      <c r="H487" s="4">
        <v>1.6E-2</v>
      </c>
      <c r="I487" s="4">
        <v>1.34E-2</v>
      </c>
    </row>
    <row r="488" spans="1:9" s="9" customFormat="1" x14ac:dyDescent="0.25">
      <c r="A488" s="15">
        <v>41772</v>
      </c>
      <c r="B488" s="4">
        <v>6.9999999999999999E-4</v>
      </c>
      <c r="C488" s="4">
        <v>-1.6999999999999999E-3</v>
      </c>
      <c r="D488" s="4">
        <v>2.3999999999999998E-3</v>
      </c>
      <c r="E488" s="4">
        <v>-2.2000000000000001E-3</v>
      </c>
      <c r="F488" s="4">
        <v>-7.1000000000000004E-3</v>
      </c>
      <c r="G488" s="4">
        <v>-8.8999999999999999E-3</v>
      </c>
      <c r="H488" s="4">
        <v>1.9E-3</v>
      </c>
      <c r="I488" s="4">
        <v>-1.1000000000000001E-3</v>
      </c>
    </row>
    <row r="489" spans="1:9" s="9" customFormat="1" x14ac:dyDescent="0.25">
      <c r="A489" s="15">
        <v>41773</v>
      </c>
      <c r="B489" s="4">
        <v>-4.4999999999999997E-3</v>
      </c>
      <c r="C489" s="4">
        <v>-6.4000000000000003E-3</v>
      </c>
      <c r="D489" s="4">
        <v>-1.35E-2</v>
      </c>
      <c r="E489" s="4">
        <v>-1.49E-2</v>
      </c>
      <c r="F489" s="4">
        <v>-1.67E-2</v>
      </c>
      <c r="G489" s="4">
        <v>-2.5000000000000001E-3</v>
      </c>
      <c r="H489" s="4">
        <v>-5.1999999999999998E-3</v>
      </c>
      <c r="I489" s="4">
        <v>-1.2999999999999999E-3</v>
      </c>
    </row>
    <row r="490" spans="1:9" s="9" customFormat="1" x14ac:dyDescent="0.25">
      <c r="A490" s="15">
        <v>41774</v>
      </c>
      <c r="B490" s="4">
        <v>-9.1999999999999998E-3</v>
      </c>
      <c r="C490" s="4">
        <v>-1.52E-2</v>
      </c>
      <c r="D490" s="4">
        <v>-1.6199999999999999E-2</v>
      </c>
      <c r="E490" s="4">
        <v>-9.7000000000000003E-3</v>
      </c>
      <c r="F490" s="4">
        <v>-8.0000000000000002E-3</v>
      </c>
      <c r="G490" s="4">
        <v>-0.01</v>
      </c>
      <c r="H490" s="4">
        <v>-1.14E-2</v>
      </c>
      <c r="I490" s="4">
        <v>-7.7999999999999996E-3</v>
      </c>
    </row>
    <row r="491" spans="1:9" s="9" customFormat="1" x14ac:dyDescent="0.25">
      <c r="A491" s="15">
        <v>41775</v>
      </c>
      <c r="B491" s="4">
        <v>3.8E-3</v>
      </c>
      <c r="C491" s="4">
        <v>1.17E-2</v>
      </c>
      <c r="D491" s="4">
        <v>8.3000000000000001E-3</v>
      </c>
      <c r="E491" s="4">
        <v>5.5999999999999999E-3</v>
      </c>
      <c r="F491" s="4">
        <v>2.0999999999999999E-3</v>
      </c>
      <c r="G491" s="4">
        <v>1.2200000000000001E-2</v>
      </c>
      <c r="H491" s="4">
        <v>3.0000000000000001E-3</v>
      </c>
      <c r="I491" s="4">
        <v>4.7999999999999996E-3</v>
      </c>
    </row>
    <row r="492" spans="1:9" s="9" customFormat="1" x14ac:dyDescent="0.25">
      <c r="A492" s="15">
        <v>41778</v>
      </c>
      <c r="B492" s="4">
        <v>3.8999999999999998E-3</v>
      </c>
      <c r="C492" s="4">
        <v>5.0000000000000001E-3</v>
      </c>
      <c r="D492" s="4">
        <v>7.6E-3</v>
      </c>
      <c r="E492" s="4">
        <v>8.8000000000000005E-3</v>
      </c>
      <c r="F492" s="4">
        <v>3.0999999999999999E-3</v>
      </c>
      <c r="G492" s="4">
        <v>4.7000000000000002E-3</v>
      </c>
      <c r="H492" s="4">
        <v>9.5999999999999992E-3</v>
      </c>
      <c r="I492" s="4">
        <v>4.0000000000000001E-3</v>
      </c>
    </row>
    <row r="493" spans="1:9" s="9" customFormat="1" x14ac:dyDescent="0.25">
      <c r="A493" s="15">
        <v>41779</v>
      </c>
      <c r="B493" s="4">
        <v>-6.4999999999999997E-3</v>
      </c>
      <c r="C493" s="4">
        <v>-1.6999999999999999E-3</v>
      </c>
      <c r="D493" s="4">
        <v>-1.32E-2</v>
      </c>
      <c r="E493" s="4">
        <v>-1.12E-2</v>
      </c>
      <c r="F493" s="4">
        <v>-6.9999999999999999E-4</v>
      </c>
      <c r="G493" s="4">
        <v>-3.2000000000000002E-3</v>
      </c>
      <c r="H493" s="4">
        <v>-4.1999999999999997E-3</v>
      </c>
      <c r="I493" s="4">
        <v>-7.1999999999999998E-3</v>
      </c>
    </row>
    <row r="494" spans="1:9" s="9" customFormat="1" x14ac:dyDescent="0.25">
      <c r="A494" s="15">
        <v>41780</v>
      </c>
      <c r="B494" s="4">
        <v>8.3000000000000001E-3</v>
      </c>
      <c r="C494" s="4">
        <v>3.0000000000000001E-3</v>
      </c>
      <c r="D494" s="4">
        <v>1.2699999999999999E-2</v>
      </c>
      <c r="E494" s="4">
        <v>3.3E-3</v>
      </c>
      <c r="F494" s="4">
        <v>1.34E-2</v>
      </c>
      <c r="G494" s="4">
        <v>1.4E-3</v>
      </c>
      <c r="H494" s="4">
        <v>7.6E-3</v>
      </c>
      <c r="I494" s="4">
        <v>5.8999999999999999E-3</v>
      </c>
    </row>
    <row r="495" spans="1:9" s="9" customFormat="1" x14ac:dyDescent="0.25">
      <c r="A495" s="15">
        <v>41781</v>
      </c>
      <c r="B495" s="4">
        <v>2.5000000000000001E-3</v>
      </c>
      <c r="C495" s="4">
        <v>3.0000000000000001E-3</v>
      </c>
      <c r="D495" s="4">
        <v>2.3999999999999998E-3</v>
      </c>
      <c r="E495" s="4">
        <v>5.4000000000000003E-3</v>
      </c>
      <c r="F495" s="4">
        <v>0</v>
      </c>
      <c r="G495" s="4">
        <v>6.6E-3</v>
      </c>
      <c r="H495" s="4">
        <v>2.9999999999999997E-4</v>
      </c>
      <c r="I495" s="4">
        <v>3.7000000000000002E-3</v>
      </c>
    </row>
    <row r="496" spans="1:9" s="9" customFormat="1" x14ac:dyDescent="0.25">
      <c r="A496" s="15">
        <v>41782</v>
      </c>
      <c r="B496" s="4">
        <v>4.3E-3</v>
      </c>
      <c r="C496" s="4">
        <v>9.9000000000000008E-3</v>
      </c>
      <c r="D496" s="4">
        <v>2.8999999999999998E-3</v>
      </c>
      <c r="E496" s="4">
        <v>6.7000000000000002E-3</v>
      </c>
      <c r="F496" s="4">
        <v>1.2E-2</v>
      </c>
      <c r="G496" s="4">
        <v>3.8999999999999998E-3</v>
      </c>
      <c r="H496" s="4">
        <v>9.1999999999999998E-3</v>
      </c>
      <c r="I496" s="4">
        <v>7.6E-3</v>
      </c>
    </row>
    <row r="497" spans="1:9" s="9" customFormat="1" x14ac:dyDescent="0.25">
      <c r="A497" s="15">
        <v>41785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</row>
    <row r="498" spans="1:9" s="9" customFormat="1" x14ac:dyDescent="0.25">
      <c r="A498" s="15">
        <v>41786</v>
      </c>
      <c r="B498" s="4">
        <v>6.0000000000000001E-3</v>
      </c>
      <c r="C498" s="4">
        <v>4.5999999999999999E-3</v>
      </c>
      <c r="D498" s="4">
        <v>9.4000000000000004E-3</v>
      </c>
      <c r="E498" s="4">
        <v>1.0500000000000001E-2</v>
      </c>
      <c r="F498" s="4">
        <v>-2.3999999999999998E-3</v>
      </c>
      <c r="G498" s="4">
        <v>1.5E-3</v>
      </c>
      <c r="H498" s="4">
        <v>4.3E-3</v>
      </c>
      <c r="I498" s="4">
        <v>4.5999999999999999E-3</v>
      </c>
    </row>
    <row r="499" spans="1:9" x14ac:dyDescent="0.25">
      <c r="A499" s="15">
        <v>41787</v>
      </c>
      <c r="B499" s="4">
        <v>-1E-3</v>
      </c>
      <c r="C499" s="4">
        <v>-6.3E-3</v>
      </c>
      <c r="D499" s="4">
        <v>1.1000000000000001E-3</v>
      </c>
      <c r="E499" s="4">
        <v>-7.0000000000000001E-3</v>
      </c>
      <c r="F499" s="4">
        <v>7.7000000000000002E-3</v>
      </c>
      <c r="G499" s="4">
        <v>1E-4</v>
      </c>
      <c r="H499" s="4">
        <v>-2.9999999999999997E-4</v>
      </c>
      <c r="I499" s="4">
        <v>2.5999999999999999E-3</v>
      </c>
    </row>
    <row r="500" spans="1:9" x14ac:dyDescent="0.25">
      <c r="A500" s="15">
        <v>41788</v>
      </c>
      <c r="B500" s="4">
        <v>5.4999999999999997E-3</v>
      </c>
      <c r="C500" s="4">
        <v>5.8999999999999999E-3</v>
      </c>
      <c r="D500" s="4">
        <v>1.4E-3</v>
      </c>
      <c r="E500" s="4">
        <v>4.7999999999999996E-3</v>
      </c>
      <c r="F500" s="4">
        <v>8.8000000000000005E-3</v>
      </c>
      <c r="G500" s="4">
        <v>4.1000000000000003E-3</v>
      </c>
      <c r="H500" s="4">
        <v>6.1999999999999998E-3</v>
      </c>
      <c r="I500" s="4">
        <v>3.0000000000000001E-3</v>
      </c>
    </row>
    <row r="501" spans="1:9" x14ac:dyDescent="0.25">
      <c r="A501" s="15">
        <v>41789</v>
      </c>
      <c r="B501" s="4">
        <v>1.9E-3</v>
      </c>
      <c r="C501" s="4">
        <v>4.1999999999999997E-3</v>
      </c>
      <c r="D501" s="4">
        <v>1.2999999999999999E-3</v>
      </c>
      <c r="E501" s="4">
        <v>-5.1999999999999998E-3</v>
      </c>
      <c r="F501" s="4">
        <v>-2.0999999999999999E-3</v>
      </c>
      <c r="G501" s="4">
        <v>2.8E-3</v>
      </c>
      <c r="H501" s="4">
        <v>0</v>
      </c>
      <c r="I501" s="4">
        <v>1.1000000000000001E-3</v>
      </c>
    </row>
    <row r="502" spans="1:9" s="9" customFormat="1" x14ac:dyDescent="0.25">
      <c r="A502" s="15">
        <v>41792</v>
      </c>
      <c r="B502" s="4">
        <v>8.0000000000000004E-4</v>
      </c>
      <c r="C502" s="4">
        <v>6.3E-3</v>
      </c>
      <c r="D502" s="4">
        <v>3.5000000000000001E-3</v>
      </c>
      <c r="E502" s="4">
        <v>1E-4</v>
      </c>
      <c r="F502" s="4">
        <v>3.5000000000000001E-3</v>
      </c>
      <c r="G502" s="4">
        <v>4.4000000000000003E-3</v>
      </c>
      <c r="H502" s="4">
        <v>2.3999999999999998E-3</v>
      </c>
      <c r="I502" s="4">
        <v>-5.9999999999999995E-4</v>
      </c>
    </row>
    <row r="503" spans="1:9" s="9" customFormat="1" x14ac:dyDescent="0.25">
      <c r="A503" s="15">
        <v>41793</v>
      </c>
      <c r="B503" s="4">
        <v>-2.9999999999999997E-4</v>
      </c>
      <c r="C503" s="4">
        <v>-7.4000000000000003E-3</v>
      </c>
      <c r="D503" s="4">
        <v>1.8E-3</v>
      </c>
      <c r="E503" s="4">
        <v>-2.3999999999999998E-3</v>
      </c>
      <c r="F503" s="4">
        <v>-4.4000000000000003E-3</v>
      </c>
      <c r="G503" s="4">
        <v>2.5000000000000001E-3</v>
      </c>
      <c r="H503" s="4">
        <v>-2.8E-3</v>
      </c>
      <c r="I503" s="4">
        <v>-3.3999999999999998E-3</v>
      </c>
    </row>
    <row r="504" spans="1:9" s="9" customFormat="1" x14ac:dyDescent="0.25">
      <c r="A504" s="15">
        <v>41794</v>
      </c>
      <c r="B504" s="4">
        <v>2.0999999999999999E-3</v>
      </c>
      <c r="C504" s="4">
        <v>-1E-4</v>
      </c>
      <c r="D504" s="4">
        <v>0.01</v>
      </c>
      <c r="E504" s="4">
        <v>1.9E-3</v>
      </c>
      <c r="F504" s="4">
        <v>3.3999999999999998E-3</v>
      </c>
      <c r="G504" s="4">
        <v>6.4999999999999997E-3</v>
      </c>
      <c r="H504" s="4">
        <v>6.1000000000000004E-3</v>
      </c>
      <c r="I504" s="4">
        <v>6.7000000000000002E-3</v>
      </c>
    </row>
    <row r="505" spans="1:9" s="9" customFormat="1" x14ac:dyDescent="0.25">
      <c r="A505" s="15">
        <v>41795</v>
      </c>
      <c r="B505" s="4">
        <v>6.6E-3</v>
      </c>
      <c r="C505" s="4">
        <v>5.4999999999999997E-3</v>
      </c>
      <c r="D505" s="4">
        <v>5.1000000000000004E-3</v>
      </c>
      <c r="E505" s="4">
        <v>1.3299999999999999E-2</v>
      </c>
      <c r="F505" s="4">
        <v>1.41E-2</v>
      </c>
      <c r="G505" s="4">
        <v>1.46E-2</v>
      </c>
      <c r="H505" s="4">
        <v>5.8999999999999999E-3</v>
      </c>
      <c r="I505" s="4">
        <v>8.9999999999999993E-3</v>
      </c>
    </row>
    <row r="506" spans="1:9" s="9" customFormat="1" x14ac:dyDescent="0.25">
      <c r="A506" s="15">
        <v>41796</v>
      </c>
      <c r="B506" s="4">
        <v>4.7999999999999996E-3</v>
      </c>
      <c r="C506" s="4">
        <v>6.4999999999999997E-3</v>
      </c>
      <c r="D506" s="4">
        <v>7.7999999999999996E-3</v>
      </c>
      <c r="E506" s="4">
        <v>5.7000000000000002E-3</v>
      </c>
      <c r="F506" s="4">
        <v>-1.4E-3</v>
      </c>
      <c r="G506" s="4">
        <v>6.0000000000000001E-3</v>
      </c>
      <c r="H506" s="4">
        <v>6.1999999999999998E-3</v>
      </c>
      <c r="I506" s="4">
        <v>3.3E-3</v>
      </c>
    </row>
    <row r="507" spans="1:9" s="9" customFormat="1" x14ac:dyDescent="0.25">
      <c r="A507" s="15">
        <v>41799</v>
      </c>
      <c r="B507" s="4">
        <v>1E-3</v>
      </c>
      <c r="C507" s="4">
        <v>-8.0000000000000004E-4</v>
      </c>
      <c r="D507" s="4">
        <v>1.8499999999999999E-2</v>
      </c>
      <c r="E507" s="4">
        <v>8.0000000000000004E-4</v>
      </c>
      <c r="F507" s="4">
        <v>6.1000000000000004E-3</v>
      </c>
      <c r="G507" s="4">
        <v>-2.8999999999999998E-3</v>
      </c>
      <c r="H507" s="4">
        <v>8.0000000000000004E-4</v>
      </c>
      <c r="I507" s="4">
        <v>0</v>
      </c>
    </row>
    <row r="508" spans="1:9" s="9" customFormat="1" x14ac:dyDescent="0.25">
      <c r="A508" s="15">
        <v>41800</v>
      </c>
      <c r="B508" s="4">
        <v>-2.0000000000000001E-4</v>
      </c>
      <c r="C508" s="4">
        <v>-5.8999999999999999E-3</v>
      </c>
      <c r="D508" s="4">
        <v>-4.7000000000000002E-3</v>
      </c>
      <c r="E508" s="4">
        <v>3.3E-3</v>
      </c>
      <c r="F508" s="4">
        <v>-4.7000000000000002E-3</v>
      </c>
      <c r="G508" s="4">
        <v>-1.1000000000000001E-3</v>
      </c>
      <c r="H508" s="4">
        <v>2.0000000000000001E-4</v>
      </c>
      <c r="I508" s="4">
        <v>-2.8999999999999998E-3</v>
      </c>
    </row>
    <row r="509" spans="1:9" s="9" customFormat="1" x14ac:dyDescent="0.25">
      <c r="A509" s="15">
        <v>41801</v>
      </c>
      <c r="B509" s="4">
        <v>-3.3999999999999998E-3</v>
      </c>
      <c r="C509" s="4">
        <v>-3.8E-3</v>
      </c>
      <c r="D509" s="4">
        <v>-8.9999999999999993E-3</v>
      </c>
      <c r="E509" s="4">
        <v>-5.3E-3</v>
      </c>
      <c r="F509" s="4">
        <v>-4.0000000000000002E-4</v>
      </c>
      <c r="G509" s="4">
        <v>1E-3</v>
      </c>
      <c r="H509" s="4">
        <v>-8.0000000000000004E-4</v>
      </c>
      <c r="I509" s="4">
        <v>-6.9999999999999999E-4</v>
      </c>
    </row>
    <row r="510" spans="1:9" s="9" customFormat="1" x14ac:dyDescent="0.25">
      <c r="A510" s="15">
        <v>41802</v>
      </c>
      <c r="B510" s="4">
        <v>-6.7999999999999996E-3</v>
      </c>
      <c r="C510" s="4">
        <v>-1.0999999999999999E-2</v>
      </c>
      <c r="D510" s="4">
        <v>-1E-3</v>
      </c>
      <c r="E510" s="4">
        <v>-3.7000000000000002E-3</v>
      </c>
      <c r="F510" s="4">
        <v>-1.9099999999999999E-2</v>
      </c>
      <c r="G510" s="4">
        <v>-1E-3</v>
      </c>
      <c r="H510" s="4">
        <v>-7.4000000000000003E-3</v>
      </c>
      <c r="I510" s="4">
        <v>-3.0000000000000001E-3</v>
      </c>
    </row>
    <row r="511" spans="1:9" s="9" customFormat="1" x14ac:dyDescent="0.25">
      <c r="A511" s="15">
        <v>41803</v>
      </c>
      <c r="B511" s="4">
        <v>3.2000000000000002E-3</v>
      </c>
      <c r="C511" s="4">
        <v>1E-3</v>
      </c>
      <c r="D511" s="4">
        <v>1.1999999999999999E-3</v>
      </c>
      <c r="E511" s="4">
        <v>2.0999999999999999E-3</v>
      </c>
      <c r="F511" s="4">
        <v>2.3999999999999998E-3</v>
      </c>
      <c r="G511" s="4">
        <v>0.01</v>
      </c>
      <c r="H511" s="4">
        <v>2.2000000000000001E-3</v>
      </c>
      <c r="I511" s="4">
        <v>1.1999999999999999E-3</v>
      </c>
    </row>
    <row r="512" spans="1:9" s="9" customFormat="1" x14ac:dyDescent="0.25">
      <c r="A512" s="15">
        <v>41806</v>
      </c>
      <c r="B512" s="4">
        <v>8.0000000000000004E-4</v>
      </c>
      <c r="C512" s="4">
        <v>-1E-3</v>
      </c>
      <c r="D512" s="4">
        <v>5.8999999999999999E-3</v>
      </c>
      <c r="E512" s="4">
        <v>2.9999999999999997E-4</v>
      </c>
      <c r="F512" s="4">
        <v>5.7000000000000002E-3</v>
      </c>
      <c r="G512" s="4">
        <v>-1.4E-3</v>
      </c>
      <c r="H512" s="4">
        <v>2.8E-3</v>
      </c>
      <c r="I512" s="4">
        <v>2.0000000000000001E-4</v>
      </c>
    </row>
    <row r="513" spans="1:9" x14ac:dyDescent="0.25">
      <c r="A513" s="15">
        <v>41807</v>
      </c>
      <c r="B513" s="4">
        <v>2.2000000000000001E-3</v>
      </c>
      <c r="C513" s="4">
        <v>2.2000000000000001E-3</v>
      </c>
      <c r="D513" s="4">
        <v>8.9999999999999993E-3</v>
      </c>
      <c r="E513" s="4">
        <v>3.8999999999999998E-3</v>
      </c>
      <c r="F513" s="4">
        <v>-5.1000000000000004E-3</v>
      </c>
      <c r="G513" s="4">
        <v>-3.8E-3</v>
      </c>
      <c r="H513" s="4">
        <v>9.2999999999999992E-3</v>
      </c>
      <c r="I513" s="4">
        <v>-1.1999999999999999E-3</v>
      </c>
    </row>
    <row r="514" spans="1:9" x14ac:dyDescent="0.25">
      <c r="A514" s="15">
        <v>41808</v>
      </c>
      <c r="B514" s="4">
        <v>7.7000000000000002E-3</v>
      </c>
      <c r="C514" s="4">
        <v>1.7000000000000001E-2</v>
      </c>
      <c r="D514" s="4">
        <v>7.7999999999999996E-3</v>
      </c>
      <c r="E514" s="4">
        <v>-2.0000000000000001E-4</v>
      </c>
      <c r="F514" s="4">
        <v>-1.6000000000000001E-3</v>
      </c>
      <c r="G514" s="4">
        <v>3.7000000000000002E-3</v>
      </c>
      <c r="H514" s="4">
        <v>8.8999999999999999E-3</v>
      </c>
      <c r="I514" s="4">
        <v>1.6999999999999999E-3</v>
      </c>
    </row>
    <row r="515" spans="1:9" x14ac:dyDescent="0.25">
      <c r="A515" s="15">
        <v>41809</v>
      </c>
      <c r="B515" s="4">
        <v>1.4E-3</v>
      </c>
      <c r="C515" s="4">
        <v>-1.5E-3</v>
      </c>
      <c r="D515" s="4">
        <v>-1E-3</v>
      </c>
      <c r="E515" s="4">
        <v>-2.9999999999999997E-4</v>
      </c>
      <c r="F515" s="4">
        <v>5.9999999999999995E-4</v>
      </c>
      <c r="G515" s="4">
        <v>2E-3</v>
      </c>
      <c r="H515" s="4">
        <v>1E-3</v>
      </c>
      <c r="I515" s="4">
        <v>5.8999999999999999E-3</v>
      </c>
    </row>
    <row r="516" spans="1:9" x14ac:dyDescent="0.25">
      <c r="A516" s="15">
        <v>41810</v>
      </c>
      <c r="B516" s="4">
        <v>1.6999999999999999E-3</v>
      </c>
      <c r="C516" s="4">
        <v>1.0699999999999999E-2</v>
      </c>
      <c r="D516" s="4">
        <v>5.1000000000000004E-3</v>
      </c>
      <c r="E516" s="4">
        <v>5.3E-3</v>
      </c>
      <c r="F516" s="4">
        <v>-2.0299999999999999E-2</v>
      </c>
      <c r="G516" s="4">
        <v>4.1000000000000003E-3</v>
      </c>
      <c r="H516" s="4">
        <v>1.6000000000000001E-3</v>
      </c>
      <c r="I516" s="4">
        <v>2E-3</v>
      </c>
    </row>
    <row r="517" spans="1:9" x14ac:dyDescent="0.25">
      <c r="A517" s="15">
        <v>41813</v>
      </c>
      <c r="B517" s="4">
        <v>-1E-4</v>
      </c>
      <c r="C517" s="4">
        <v>1.4E-3</v>
      </c>
      <c r="D517" s="4">
        <v>-3.8E-3</v>
      </c>
      <c r="E517" s="4">
        <v>-1.1999999999999999E-3</v>
      </c>
      <c r="F517" s="4">
        <v>-4.4999999999999997E-3</v>
      </c>
      <c r="G517" s="4">
        <v>-5.1999999999999998E-3</v>
      </c>
      <c r="H517" s="4">
        <v>8.0000000000000004E-4</v>
      </c>
      <c r="I517" s="4">
        <v>-1.1000000000000001E-3</v>
      </c>
    </row>
    <row r="518" spans="1:9" x14ac:dyDescent="0.25">
      <c r="A518" s="15">
        <v>41814</v>
      </c>
      <c r="B518" s="4">
        <v>-6.3E-3</v>
      </c>
      <c r="C518" s="4">
        <v>-6.4000000000000003E-3</v>
      </c>
      <c r="D518" s="4">
        <v>-7.7000000000000002E-3</v>
      </c>
      <c r="E518" s="4">
        <v>-6.4999999999999997E-3</v>
      </c>
      <c r="F518" s="4">
        <v>-3.2000000000000002E-3</v>
      </c>
      <c r="G518" s="4">
        <v>-1.89E-2</v>
      </c>
      <c r="H518" s="4">
        <v>-6.3E-3</v>
      </c>
      <c r="I518" s="4">
        <v>-1.6999999999999999E-3</v>
      </c>
    </row>
    <row r="519" spans="1:9" x14ac:dyDescent="0.25">
      <c r="A519" s="15">
        <v>41815</v>
      </c>
      <c r="B519" s="4">
        <v>4.8999999999999998E-3</v>
      </c>
      <c r="C519" s="4">
        <v>1.04E-2</v>
      </c>
      <c r="D519" s="4">
        <v>3.2000000000000002E-3</v>
      </c>
      <c r="E519" s="4">
        <v>8.0000000000000002E-3</v>
      </c>
      <c r="F519" s="4">
        <v>1.8200000000000001E-2</v>
      </c>
      <c r="G519" s="4">
        <v>6.4000000000000003E-3</v>
      </c>
      <c r="H519" s="4">
        <v>1.9E-3</v>
      </c>
      <c r="I519" s="4">
        <v>6.1999999999999998E-3</v>
      </c>
    </row>
    <row r="520" spans="1:9" x14ac:dyDescent="0.25">
      <c r="A520" s="15">
        <v>41816</v>
      </c>
      <c r="B520" s="4">
        <v>-1E-3</v>
      </c>
      <c r="C520" s="4">
        <v>2.0999999999999999E-3</v>
      </c>
      <c r="D520" s="4">
        <v>-1.1000000000000001E-3</v>
      </c>
      <c r="E520" s="4">
        <v>-3.0999999999999999E-3</v>
      </c>
      <c r="F520" s="4">
        <v>7.3000000000000001E-3</v>
      </c>
      <c r="G520" s="4">
        <v>8.0000000000000004E-4</v>
      </c>
      <c r="H520" s="4">
        <v>3.8E-3</v>
      </c>
      <c r="I520" s="4">
        <v>-1.1000000000000001E-3</v>
      </c>
    </row>
    <row r="521" spans="1:9" x14ac:dyDescent="0.25">
      <c r="A521" s="15">
        <v>41817</v>
      </c>
      <c r="B521" s="4">
        <v>2E-3</v>
      </c>
      <c r="C521" s="4">
        <v>4.5999999999999999E-3</v>
      </c>
      <c r="D521" s="4">
        <v>-2.7000000000000001E-3</v>
      </c>
      <c r="E521" s="4">
        <v>9.4000000000000004E-3</v>
      </c>
      <c r="F521" s="4">
        <v>4.5999999999999999E-3</v>
      </c>
      <c r="G521" s="4">
        <v>6.8999999999999999E-3</v>
      </c>
      <c r="H521" s="4">
        <v>5.5999999999999999E-3</v>
      </c>
      <c r="I521" s="4">
        <v>1.1000000000000001E-3</v>
      </c>
    </row>
    <row r="522" spans="1:9" x14ac:dyDescent="0.25">
      <c r="A522" s="15">
        <v>41820</v>
      </c>
      <c r="B522" s="4">
        <v>-2.9999999999999997E-4</v>
      </c>
      <c r="C522" s="4">
        <v>-3.8E-3</v>
      </c>
      <c r="D522" s="4">
        <v>1E-4</v>
      </c>
      <c r="E522" s="4">
        <v>5.7000000000000002E-3</v>
      </c>
      <c r="F522" s="4">
        <v>-8.9999999999999998E-4</v>
      </c>
      <c r="G522" s="4">
        <v>2.3E-3</v>
      </c>
      <c r="H522" s="4">
        <v>-1E-4</v>
      </c>
      <c r="I522" s="4">
        <v>4.0000000000000002E-4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workbookViewId="0">
      <pane ySplit="1" topLeftCell="A2" activePane="bottomLeft" state="frozen"/>
      <selection activeCell="G28" sqref="G28"/>
      <selection pane="bottomLeft" activeCell="G28" sqref="G28"/>
    </sheetView>
  </sheetViews>
  <sheetFormatPr defaultRowHeight="15" x14ac:dyDescent="0.25"/>
  <cols>
    <col min="1" max="9" width="18.85546875" style="14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Date20120930</v>
      </c>
      <c r="B1" s="21" t="str">
        <f ca="1">"SP500"&amp;MID(CELL("filename",A1),FIND("]",CELL("filename",A1))+1,255)</f>
        <v>SP50020120930</v>
      </c>
      <c r="C1" s="21" t="str">
        <f ca="1">"ValueAct"&amp;MID(CELL("filename",A1),FIND("]",CELL("filename",A1))+1,255)</f>
        <v>ValueAct20120930</v>
      </c>
      <c r="D1" s="21" t="str">
        <f ca="1">"Trian"&amp;MID(CELL("filename",A1),FIND("]",CELL("filename",A1))+1,255)</f>
        <v>Trian20120930</v>
      </c>
      <c r="E1" s="21" t="str">
        <f ca="1">"BlueHarbour"&amp;MID(CELL("filename",A1),FIND("]",CELL("filename",A1))+1,255)</f>
        <v>BlueHarbour20120930</v>
      </c>
      <c r="F1" s="21" t="str">
        <f ca="1">"Childrens"&amp;MID(CELL("filename",A1),FIND("]",CELL("filename",A1))+1,255)</f>
        <v>Childrens20120930</v>
      </c>
      <c r="G1" s="21" t="str">
        <f ca="1">"Pershing"&amp;MID(CELL("filename",A1),FIND("]",CELL("filename",A1))+1,255)</f>
        <v>Pershing20120930</v>
      </c>
      <c r="H1" s="21" t="str">
        <f ca="1">"JANA"&amp;MID(CELL("filename",A1),FIND("]",CELL("filename",A1))+1,255)</f>
        <v>JANA20120930</v>
      </c>
      <c r="I1" s="21" t="str">
        <f ca="1">"Corvex"&amp;MID(CELL("filename",B1),FIND("]",CELL("filename",B1))+1,255)</f>
        <v>Corvex20120930</v>
      </c>
    </row>
    <row r="2" spans="1:9" x14ac:dyDescent="0.25">
      <c r="A2" s="15">
        <v>41183</v>
      </c>
      <c r="B2" s="4">
        <v>2.7000000000000001E-3</v>
      </c>
      <c r="C2" s="4">
        <v>5.8999999999999999E-3</v>
      </c>
      <c r="D2" s="4">
        <v>-1.0500000000000001E-2</v>
      </c>
      <c r="E2" s="4">
        <v>3.0000000000000001E-3</v>
      </c>
      <c r="F2" s="4">
        <v>-1E-4</v>
      </c>
      <c r="G2" s="4">
        <v>6.1000000000000004E-3</v>
      </c>
      <c r="H2" s="4">
        <v>8.8000000000000005E-3</v>
      </c>
      <c r="I2" s="4">
        <v>7.1999999999999998E-3</v>
      </c>
    </row>
    <row r="3" spans="1:9" x14ac:dyDescent="0.25">
      <c r="A3" s="15">
        <v>41184</v>
      </c>
      <c r="B3" s="4">
        <v>1E-3</v>
      </c>
      <c r="C3" s="4">
        <v>-2.0000000000000001E-4</v>
      </c>
      <c r="D3" s="4">
        <v>7.0000000000000001E-3</v>
      </c>
      <c r="E3" s="4">
        <v>-5.1999999999999998E-3</v>
      </c>
      <c r="F3" s="4">
        <v>1.4E-3</v>
      </c>
      <c r="G3" s="4">
        <v>-2.5000000000000001E-3</v>
      </c>
      <c r="H3" s="4">
        <v>2.8E-3</v>
      </c>
      <c r="I3" s="4">
        <v>5.7000000000000002E-3</v>
      </c>
    </row>
    <row r="4" spans="1:9" x14ac:dyDescent="0.25">
      <c r="A4" s="15">
        <v>41185</v>
      </c>
      <c r="B4" s="4">
        <v>3.8E-3</v>
      </c>
      <c r="C4" s="4">
        <v>5.1000000000000004E-3</v>
      </c>
      <c r="D4" s="4">
        <v>7.1999999999999998E-3</v>
      </c>
      <c r="E4" s="4">
        <v>-5.8999999999999999E-3</v>
      </c>
      <c r="F4" s="4">
        <v>7.1000000000000004E-3</v>
      </c>
      <c r="G4" s="4">
        <v>9.1000000000000004E-3</v>
      </c>
      <c r="H4" s="4">
        <v>1.1999999999999999E-3</v>
      </c>
      <c r="I4" s="4">
        <v>1.5E-3</v>
      </c>
    </row>
    <row r="5" spans="1:9" x14ac:dyDescent="0.25">
      <c r="A5" s="15">
        <v>41186</v>
      </c>
      <c r="B5" s="4">
        <v>7.1999999999999998E-3</v>
      </c>
      <c r="C5" s="4">
        <v>4.4000000000000003E-3</v>
      </c>
      <c r="D5" s="4">
        <v>7.1999999999999998E-3</v>
      </c>
      <c r="E5" s="4">
        <v>8.8999999999999999E-3</v>
      </c>
      <c r="F5" s="4">
        <v>8.6999999999999994E-3</v>
      </c>
      <c r="G5" s="4">
        <v>3.7000000000000002E-3</v>
      </c>
      <c r="H5" s="4">
        <v>0.01</v>
      </c>
      <c r="I5" s="4">
        <v>6.3E-3</v>
      </c>
    </row>
    <row r="6" spans="1:9" x14ac:dyDescent="0.25">
      <c r="A6" s="15">
        <v>41187</v>
      </c>
      <c r="B6" s="4">
        <v>0</v>
      </c>
      <c r="C6" s="4">
        <v>1E-4</v>
      </c>
      <c r="D6" s="4">
        <v>-4.7999999999999996E-3</v>
      </c>
      <c r="E6" s="4">
        <v>4.1999999999999997E-3</v>
      </c>
      <c r="F6" s="4">
        <v>7.0000000000000001E-3</v>
      </c>
      <c r="G6" s="4">
        <v>7.0000000000000001E-3</v>
      </c>
      <c r="H6" s="4">
        <v>-2.3999999999999998E-3</v>
      </c>
      <c r="I6" s="4">
        <v>-1.5E-3</v>
      </c>
    </row>
    <row r="7" spans="1:9" x14ac:dyDescent="0.25">
      <c r="A7" s="15">
        <v>41190</v>
      </c>
      <c r="B7" s="4">
        <v>-3.5000000000000001E-3</v>
      </c>
      <c r="C7" s="4">
        <v>-6.4999999999999997E-3</v>
      </c>
      <c r="D7" s="4">
        <v>-1.1999999999999999E-3</v>
      </c>
      <c r="E7" s="4">
        <v>-4.3E-3</v>
      </c>
      <c r="F7" s="4">
        <v>-4.1000000000000003E-3</v>
      </c>
      <c r="G7" s="4">
        <v>-3.5999999999999999E-3</v>
      </c>
      <c r="H7" s="4">
        <v>-3.3E-3</v>
      </c>
      <c r="I7" s="4">
        <v>-2.7000000000000001E-3</v>
      </c>
    </row>
    <row r="8" spans="1:9" x14ac:dyDescent="0.25">
      <c r="A8" s="15">
        <v>41191</v>
      </c>
      <c r="B8" s="4">
        <v>-9.9000000000000008E-3</v>
      </c>
      <c r="C8" s="4">
        <v>-1.37E-2</v>
      </c>
      <c r="D8" s="4">
        <v>-1.2699999999999999E-2</v>
      </c>
      <c r="E8" s="4">
        <v>-6.1999999999999998E-3</v>
      </c>
      <c r="F8" s="4">
        <v>-1.9300000000000001E-2</v>
      </c>
      <c r="G8" s="4">
        <v>-2.5000000000000001E-3</v>
      </c>
      <c r="H8" s="4">
        <v>-1.1999999999999999E-3</v>
      </c>
      <c r="I8" s="4">
        <v>-8.5000000000000006E-3</v>
      </c>
    </row>
    <row r="9" spans="1:9" s="7" customFormat="1" x14ac:dyDescent="0.25">
      <c r="A9" s="15">
        <v>41192</v>
      </c>
      <c r="B9" s="4">
        <v>-6.1000000000000004E-3</v>
      </c>
      <c r="C9" s="4">
        <v>-9.1999999999999998E-3</v>
      </c>
      <c r="D9" s="4">
        <v>2.3999999999999998E-3</v>
      </c>
      <c r="E9" s="4">
        <v>-5.5999999999999999E-3</v>
      </c>
      <c r="F9" s="4">
        <v>-1.0200000000000001E-2</v>
      </c>
      <c r="G9" s="4">
        <v>-6.1000000000000004E-3</v>
      </c>
      <c r="H9" s="4">
        <v>-5.8999999999999999E-3</v>
      </c>
      <c r="I9" s="4">
        <v>-3.7000000000000002E-3</v>
      </c>
    </row>
    <row r="10" spans="1:9" x14ac:dyDescent="0.25">
      <c r="A10" s="15">
        <v>41193</v>
      </c>
      <c r="B10" s="4">
        <v>4.0000000000000002E-4</v>
      </c>
      <c r="C10" s="4">
        <v>8.8999999999999999E-3</v>
      </c>
      <c r="D10" s="4">
        <v>-4.7999999999999996E-3</v>
      </c>
      <c r="E10" s="4">
        <v>6.4999999999999997E-3</v>
      </c>
      <c r="F10" s="4">
        <v>-7.4999999999999997E-3</v>
      </c>
      <c r="G10" s="4">
        <v>8.6E-3</v>
      </c>
      <c r="H10" s="4">
        <v>7.0000000000000001E-3</v>
      </c>
      <c r="I10" s="4">
        <v>1.2999999999999999E-3</v>
      </c>
    </row>
    <row r="11" spans="1:9" x14ac:dyDescent="0.25">
      <c r="A11" s="15">
        <v>41194</v>
      </c>
      <c r="B11" s="4">
        <v>-2.8999999999999998E-3</v>
      </c>
      <c r="C11" s="4">
        <v>-1.8E-3</v>
      </c>
      <c r="D11" s="4">
        <v>-4.5999999999999999E-3</v>
      </c>
      <c r="E11" s="4">
        <v>-9.4000000000000004E-3</v>
      </c>
      <c r="F11" s="4">
        <v>-2.3999999999999998E-3</v>
      </c>
      <c r="G11" s="4">
        <v>0</v>
      </c>
      <c r="H11" s="4">
        <v>-5.7999999999999996E-3</v>
      </c>
      <c r="I11" s="4">
        <v>-3.5000000000000001E-3</v>
      </c>
    </row>
    <row r="12" spans="1:9" x14ac:dyDescent="0.25">
      <c r="A12" s="15">
        <v>41197</v>
      </c>
      <c r="B12" s="4">
        <v>8.0999999999999996E-3</v>
      </c>
      <c r="C12" s="4">
        <v>8.6E-3</v>
      </c>
      <c r="D12" s="4">
        <v>5.8999999999999999E-3</v>
      </c>
      <c r="E12" s="4">
        <v>1.12E-2</v>
      </c>
      <c r="F12" s="4">
        <v>9.2999999999999992E-3</v>
      </c>
      <c r="G12" s="4">
        <v>8.2000000000000007E-3</v>
      </c>
      <c r="H12" s="4">
        <v>7.1999999999999998E-3</v>
      </c>
      <c r="I12" s="4">
        <v>4.4999999999999997E-3</v>
      </c>
    </row>
    <row r="13" spans="1:9" x14ac:dyDescent="0.25">
      <c r="A13" s="15">
        <v>41198</v>
      </c>
      <c r="B13" s="4">
        <v>1.03E-2</v>
      </c>
      <c r="C13" s="4">
        <v>1.5699999999999999E-2</v>
      </c>
      <c r="D13" s="4">
        <v>2.0500000000000001E-2</v>
      </c>
      <c r="E13" s="4">
        <v>8.9999999999999993E-3</v>
      </c>
      <c r="F13" s="4">
        <v>1.5100000000000001E-2</v>
      </c>
      <c r="G13" s="4">
        <v>9.1000000000000004E-3</v>
      </c>
      <c r="H13" s="4">
        <v>5.3E-3</v>
      </c>
      <c r="I13" s="4">
        <v>9.2999999999999992E-3</v>
      </c>
    </row>
    <row r="14" spans="1:9" x14ac:dyDescent="0.25">
      <c r="A14" s="15">
        <v>41199</v>
      </c>
      <c r="B14" s="4">
        <v>4.1999999999999997E-3</v>
      </c>
      <c r="C14" s="4">
        <v>6.7000000000000002E-3</v>
      </c>
      <c r="D14" s="4">
        <v>3.2000000000000002E-3</v>
      </c>
      <c r="E14" s="4">
        <v>1.6000000000000001E-3</v>
      </c>
      <c r="F14" s="4">
        <v>1.77E-2</v>
      </c>
      <c r="G14" s="4">
        <v>4.3E-3</v>
      </c>
      <c r="H14" s="4">
        <v>5.1999999999999998E-3</v>
      </c>
      <c r="I14" s="4">
        <v>4.1999999999999997E-3</v>
      </c>
    </row>
    <row r="15" spans="1:9" x14ac:dyDescent="0.25">
      <c r="A15" s="15">
        <v>41200</v>
      </c>
      <c r="B15" s="4">
        <v>-2.3999999999999998E-3</v>
      </c>
      <c r="C15" s="4">
        <v>-4.0000000000000002E-4</v>
      </c>
      <c r="D15" s="4">
        <v>-2.0999999999999999E-3</v>
      </c>
      <c r="E15" s="4">
        <v>-3.7000000000000002E-3</v>
      </c>
      <c r="F15" s="4">
        <v>7.6E-3</v>
      </c>
      <c r="G15" s="4">
        <v>-1.8E-3</v>
      </c>
      <c r="H15" s="4">
        <v>-5.0000000000000001E-4</v>
      </c>
      <c r="I15" s="4">
        <v>-3.3999999999999998E-3</v>
      </c>
    </row>
    <row r="16" spans="1:9" x14ac:dyDescent="0.25">
      <c r="A16" s="15">
        <v>41201</v>
      </c>
      <c r="B16" s="4">
        <v>-1.66E-2</v>
      </c>
      <c r="C16" s="4">
        <v>-1.7000000000000001E-2</v>
      </c>
      <c r="D16" s="4">
        <v>-7.1999999999999998E-3</v>
      </c>
      <c r="E16" s="4">
        <v>-2.1700000000000001E-2</v>
      </c>
      <c r="F16" s="4">
        <v>-1.8100000000000002E-2</v>
      </c>
      <c r="G16" s="4">
        <v>-1.9400000000000001E-2</v>
      </c>
      <c r="H16" s="4">
        <v>-1.4E-2</v>
      </c>
      <c r="I16" s="4">
        <v>-1.47E-2</v>
      </c>
    </row>
    <row r="17" spans="1:9" x14ac:dyDescent="0.25">
      <c r="A17" s="15">
        <v>41204</v>
      </c>
      <c r="B17" s="4">
        <v>5.0000000000000001E-4</v>
      </c>
      <c r="C17" s="4">
        <v>4.0000000000000002E-4</v>
      </c>
      <c r="D17" s="4">
        <v>-1.1999999999999999E-3</v>
      </c>
      <c r="E17" s="4">
        <v>-1.6999999999999999E-3</v>
      </c>
      <c r="F17" s="4">
        <v>-6.1000000000000004E-3</v>
      </c>
      <c r="G17" s="4">
        <v>1.6000000000000001E-3</v>
      </c>
      <c r="H17" s="4">
        <v>1.2200000000000001E-2</v>
      </c>
      <c r="I17" s="4">
        <v>-2.2000000000000001E-3</v>
      </c>
    </row>
    <row r="18" spans="1:9" x14ac:dyDescent="0.25">
      <c r="A18" s="15">
        <v>41205</v>
      </c>
      <c r="B18" s="4">
        <v>-1.44E-2</v>
      </c>
      <c r="C18" s="4">
        <v>-1.46E-2</v>
      </c>
      <c r="D18" s="4">
        <v>-8.3999999999999995E-3</v>
      </c>
      <c r="E18" s="4">
        <v>-4.7999999999999996E-3</v>
      </c>
      <c r="F18" s="4">
        <v>-2.4199999999999999E-2</v>
      </c>
      <c r="G18" s="4">
        <v>-1.11E-2</v>
      </c>
      <c r="H18" s="4">
        <v>-9.1000000000000004E-3</v>
      </c>
      <c r="I18" s="4">
        <v>-1.06E-2</v>
      </c>
    </row>
    <row r="19" spans="1:9" x14ac:dyDescent="0.25">
      <c r="A19" s="15">
        <v>41206</v>
      </c>
      <c r="B19" s="4">
        <v>-3.0999999999999999E-3</v>
      </c>
      <c r="C19" s="4">
        <v>5.0000000000000001E-4</v>
      </c>
      <c r="D19" s="4">
        <v>-1.8E-3</v>
      </c>
      <c r="E19" s="4">
        <v>-6.7000000000000002E-3</v>
      </c>
      <c r="F19" s="4">
        <v>9.9000000000000008E-3</v>
      </c>
      <c r="G19" s="4">
        <v>1.4E-2</v>
      </c>
      <c r="H19" s="4">
        <v>-6.9999999999999999E-4</v>
      </c>
      <c r="I19" s="4">
        <v>-3.5000000000000001E-3</v>
      </c>
    </row>
    <row r="20" spans="1:9" x14ac:dyDescent="0.25">
      <c r="A20" s="15">
        <v>41207</v>
      </c>
      <c r="B20" s="4">
        <v>3.0000000000000001E-3</v>
      </c>
      <c r="C20" s="4">
        <v>1.4E-3</v>
      </c>
      <c r="D20" s="4">
        <v>1.3100000000000001E-2</v>
      </c>
      <c r="E20" s="4">
        <v>2.8E-3</v>
      </c>
      <c r="F20" s="4">
        <v>-1.21E-2</v>
      </c>
      <c r="G20" s="4">
        <v>9.1000000000000004E-3</v>
      </c>
      <c r="H20" s="4">
        <v>-4.1000000000000003E-3</v>
      </c>
      <c r="I20" s="4">
        <v>5.1000000000000004E-3</v>
      </c>
    </row>
    <row r="21" spans="1:9" s="7" customFormat="1" x14ac:dyDescent="0.25">
      <c r="A21" s="15">
        <v>41208</v>
      </c>
      <c r="B21" s="4">
        <v>-6.9999999999999999E-4</v>
      </c>
      <c r="C21" s="4">
        <v>1.6299999999999999E-2</v>
      </c>
      <c r="D21" s="4">
        <v>-5.0000000000000001E-3</v>
      </c>
      <c r="E21" s="4">
        <v>-4.5999999999999999E-3</v>
      </c>
      <c r="F21" s="4">
        <v>-1.0699999999999999E-2</v>
      </c>
      <c r="G21" s="4">
        <v>-3.0000000000000001E-3</v>
      </c>
      <c r="H21" s="4">
        <v>3.0999999999999999E-3</v>
      </c>
      <c r="I21" s="4">
        <v>-6.8999999999999999E-3</v>
      </c>
    </row>
    <row r="22" spans="1:9" x14ac:dyDescent="0.25">
      <c r="A22" s="15">
        <v>41211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25">
      <c r="A23" s="15">
        <v>41212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</row>
    <row r="24" spans="1:9" x14ac:dyDescent="0.25">
      <c r="A24" s="15">
        <v>41213</v>
      </c>
      <c r="B24" s="4">
        <v>2.9999999999999997E-4</v>
      </c>
      <c r="C24" s="4">
        <v>-1E-4</v>
      </c>
      <c r="D24" s="4">
        <v>1.18E-2</v>
      </c>
      <c r="E24" s="4">
        <v>3.7400000000000003E-2</v>
      </c>
      <c r="F24" s="4">
        <v>8.0000000000000004E-4</v>
      </c>
      <c r="G24" s="4">
        <v>-2.8E-3</v>
      </c>
      <c r="H24" s="4">
        <v>1.9E-3</v>
      </c>
      <c r="I24" s="4">
        <v>1E-4</v>
      </c>
    </row>
    <row r="25" spans="1:9" x14ac:dyDescent="0.25">
      <c r="A25" s="15">
        <v>41214</v>
      </c>
      <c r="B25" s="4">
        <v>1.0999999999999999E-2</v>
      </c>
      <c r="C25" s="4">
        <v>1.52E-2</v>
      </c>
      <c r="D25" s="4">
        <v>9.4999999999999998E-3</v>
      </c>
      <c r="E25" s="4">
        <v>2.5499999999999998E-2</v>
      </c>
      <c r="F25" s="4">
        <v>1.44E-2</v>
      </c>
      <c r="G25" s="4">
        <v>6.8999999999999999E-3</v>
      </c>
      <c r="H25" s="4">
        <v>1.83E-2</v>
      </c>
      <c r="I25" s="4">
        <v>1.9400000000000001E-2</v>
      </c>
    </row>
    <row r="26" spans="1:9" x14ac:dyDescent="0.25">
      <c r="A26" s="15">
        <v>41215</v>
      </c>
      <c r="B26" s="4">
        <v>-9.4000000000000004E-3</v>
      </c>
      <c r="C26" s="4">
        <v>-8.8000000000000005E-3</v>
      </c>
      <c r="D26" s="4">
        <v>-9.1000000000000004E-3</v>
      </c>
      <c r="E26" s="4">
        <v>-1.8100000000000002E-2</v>
      </c>
      <c r="F26" s="4">
        <v>-1.2500000000000001E-2</v>
      </c>
      <c r="G26" s="4">
        <v>1.5E-3</v>
      </c>
      <c r="H26" s="4">
        <v>-1.04E-2</v>
      </c>
      <c r="I26" s="4">
        <v>-1.41E-2</v>
      </c>
    </row>
    <row r="27" spans="1:9" x14ac:dyDescent="0.25">
      <c r="A27" s="15">
        <v>41218</v>
      </c>
      <c r="B27" s="4">
        <v>2.3E-3</v>
      </c>
      <c r="C27" s="4">
        <v>-1.2999999999999999E-3</v>
      </c>
      <c r="D27" s="4">
        <v>5.7000000000000002E-3</v>
      </c>
      <c r="E27" s="4">
        <v>6.0000000000000001E-3</v>
      </c>
      <c r="F27" s="4">
        <v>3.0000000000000001E-3</v>
      </c>
      <c r="G27" s="4">
        <v>-7.1000000000000004E-3</v>
      </c>
      <c r="H27" s="4">
        <v>-1E-3</v>
      </c>
      <c r="I27" s="4">
        <v>5.4999999999999997E-3</v>
      </c>
    </row>
    <row r="28" spans="1:9" x14ac:dyDescent="0.25">
      <c r="A28" s="15">
        <v>41219</v>
      </c>
      <c r="B28" s="4">
        <v>7.9000000000000008E-3</v>
      </c>
      <c r="C28" s="4">
        <v>6.4000000000000003E-3</v>
      </c>
      <c r="D28" s="4">
        <v>1.0699999999999999E-2</v>
      </c>
      <c r="E28" s="4">
        <v>8.0999999999999996E-3</v>
      </c>
      <c r="F28" s="4">
        <v>1.2699999999999999E-2</v>
      </c>
      <c r="G28" s="4">
        <v>3.7000000000000002E-3</v>
      </c>
      <c r="H28" s="4">
        <v>6.3E-3</v>
      </c>
      <c r="I28" s="4">
        <v>-8.9999999999999998E-4</v>
      </c>
    </row>
    <row r="29" spans="1:9" x14ac:dyDescent="0.25">
      <c r="A29" s="15">
        <v>41220</v>
      </c>
      <c r="B29" s="4">
        <v>-2.2800000000000001E-2</v>
      </c>
      <c r="C29" s="4">
        <v>-1.8100000000000002E-2</v>
      </c>
      <c r="D29" s="4">
        <v>-2.1499999999999998E-2</v>
      </c>
      <c r="E29" s="4">
        <v>-2.4799999999999999E-2</v>
      </c>
      <c r="F29" s="4">
        <v>1.0699999999999999E-2</v>
      </c>
      <c r="G29" s="4">
        <v>-1.6299999999999999E-2</v>
      </c>
      <c r="H29" s="4">
        <v>-4.9299999999999997E-2</v>
      </c>
      <c r="I29" s="4">
        <v>-1.8800000000000001E-2</v>
      </c>
    </row>
    <row r="30" spans="1:9" x14ac:dyDescent="0.25">
      <c r="A30" s="15">
        <v>41221</v>
      </c>
      <c r="B30" s="4">
        <v>-1.2200000000000001E-2</v>
      </c>
      <c r="C30" s="4">
        <v>-8.3999999999999995E-3</v>
      </c>
      <c r="D30" s="4">
        <v>-2.2000000000000001E-3</v>
      </c>
      <c r="E30" s="4">
        <v>-1.1599999999999999E-2</v>
      </c>
      <c r="F30" s="4">
        <v>-0.01</v>
      </c>
      <c r="G30" s="4">
        <v>-1.67E-2</v>
      </c>
      <c r="H30" s="4">
        <v>-9.7000000000000003E-3</v>
      </c>
      <c r="I30" s="4">
        <v>-7.1000000000000004E-3</v>
      </c>
    </row>
    <row r="31" spans="1:9" x14ac:dyDescent="0.25">
      <c r="A31" s="15">
        <v>41222</v>
      </c>
      <c r="B31" s="4">
        <v>1.6999999999999999E-3</v>
      </c>
      <c r="C31" s="4">
        <v>-2.9999999999999997E-4</v>
      </c>
      <c r="D31" s="4">
        <v>1E-4</v>
      </c>
      <c r="E31" s="4">
        <v>3.7000000000000002E-3</v>
      </c>
      <c r="F31" s="4">
        <v>-9.1999999999999998E-3</v>
      </c>
      <c r="G31" s="4">
        <v>-6.1000000000000004E-3</v>
      </c>
      <c r="H31" s="4">
        <v>4.1999999999999997E-3</v>
      </c>
      <c r="I31" s="4">
        <v>-6.9999999999999999E-4</v>
      </c>
    </row>
    <row r="32" spans="1:9" x14ac:dyDescent="0.25">
      <c r="A32" s="15">
        <v>41225</v>
      </c>
      <c r="B32" s="4">
        <v>1E-4</v>
      </c>
      <c r="C32" s="4">
        <v>5.7999999999999996E-3</v>
      </c>
      <c r="D32" s="4">
        <v>-2.7000000000000001E-3</v>
      </c>
      <c r="E32" s="4">
        <v>-8.9999999999999998E-4</v>
      </c>
      <c r="F32" s="4">
        <v>-2.7000000000000001E-3</v>
      </c>
      <c r="G32" s="4">
        <v>-9.4000000000000004E-3</v>
      </c>
      <c r="H32" s="4">
        <v>-8.0000000000000004E-4</v>
      </c>
      <c r="I32" s="4">
        <v>-1.4E-3</v>
      </c>
    </row>
    <row r="33" spans="1:9" s="7" customFormat="1" x14ac:dyDescent="0.25">
      <c r="A33" s="15">
        <v>41226</v>
      </c>
      <c r="B33" s="4">
        <v>-3.7000000000000002E-3</v>
      </c>
      <c r="C33" s="4">
        <v>-2.8999999999999998E-3</v>
      </c>
      <c r="D33" s="4">
        <v>-2.7000000000000001E-3</v>
      </c>
      <c r="E33" s="4">
        <v>-3.8999999999999998E-3</v>
      </c>
      <c r="F33" s="4">
        <v>-3.0999999999999999E-3</v>
      </c>
      <c r="G33" s="4">
        <v>-3.0000000000000001E-3</v>
      </c>
      <c r="H33" s="4">
        <v>-1.4E-3</v>
      </c>
      <c r="I33" s="4">
        <v>-8.8000000000000005E-3</v>
      </c>
    </row>
    <row r="34" spans="1:9" x14ac:dyDescent="0.25">
      <c r="A34" s="15">
        <v>41227</v>
      </c>
      <c r="B34" s="4">
        <v>-1.35E-2</v>
      </c>
      <c r="C34" s="4">
        <v>-1.12E-2</v>
      </c>
      <c r="D34" s="4">
        <v>-1.0699999999999999E-2</v>
      </c>
      <c r="E34" s="4">
        <v>-1.15E-2</v>
      </c>
      <c r="F34" s="4">
        <v>-2.3400000000000001E-2</v>
      </c>
      <c r="G34" s="4">
        <v>-1.21E-2</v>
      </c>
      <c r="H34" s="4">
        <v>-1.2200000000000001E-2</v>
      </c>
      <c r="I34" s="4">
        <v>-1.2500000000000001E-2</v>
      </c>
    </row>
    <row r="35" spans="1:9" x14ac:dyDescent="0.25">
      <c r="A35" s="15">
        <v>41228</v>
      </c>
      <c r="B35" s="4">
        <v>-1.5E-3</v>
      </c>
      <c r="C35" s="4">
        <v>4.1999999999999997E-3</v>
      </c>
      <c r="D35" s="4">
        <v>1.9E-3</v>
      </c>
      <c r="E35" s="4">
        <v>-1.9E-3</v>
      </c>
      <c r="F35" s="4">
        <v>-1.29E-2</v>
      </c>
      <c r="G35" s="4">
        <v>-3.7000000000000002E-3</v>
      </c>
      <c r="H35" s="4">
        <v>-1.2999999999999999E-3</v>
      </c>
      <c r="I35" s="4">
        <v>1.6999999999999999E-3</v>
      </c>
    </row>
    <row r="36" spans="1:9" x14ac:dyDescent="0.25">
      <c r="A36" s="15">
        <v>41229</v>
      </c>
      <c r="B36" s="4">
        <v>4.8999999999999998E-3</v>
      </c>
      <c r="C36" s="4">
        <v>4.0000000000000001E-3</v>
      </c>
      <c r="D36" s="4">
        <v>7.4000000000000003E-3</v>
      </c>
      <c r="E36" s="4">
        <v>1.6999999999999999E-3</v>
      </c>
      <c r="F36" s="4">
        <v>5.4000000000000003E-3</v>
      </c>
      <c r="G36" s="4">
        <v>1E-3</v>
      </c>
      <c r="H36" s="4">
        <v>7.4000000000000003E-3</v>
      </c>
      <c r="I36" s="4">
        <v>7.4999999999999997E-3</v>
      </c>
    </row>
    <row r="37" spans="1:9" x14ac:dyDescent="0.25">
      <c r="A37" s="15">
        <v>41232</v>
      </c>
      <c r="B37" s="4">
        <v>1.9900000000000001E-2</v>
      </c>
      <c r="C37" s="4">
        <v>1.34E-2</v>
      </c>
      <c r="D37" s="4">
        <v>2.5999999999999999E-2</v>
      </c>
      <c r="E37" s="4">
        <v>1.7000000000000001E-2</v>
      </c>
      <c r="F37" s="4">
        <v>2.5600000000000001E-2</v>
      </c>
      <c r="G37" s="4">
        <v>2.06E-2</v>
      </c>
      <c r="H37" s="4">
        <v>2.4E-2</v>
      </c>
      <c r="I37" s="4">
        <v>1.4200000000000001E-2</v>
      </c>
    </row>
    <row r="38" spans="1:9" x14ac:dyDescent="0.25">
      <c r="A38" s="15">
        <v>41233</v>
      </c>
      <c r="B38" s="4">
        <v>6.9999999999999999E-4</v>
      </c>
      <c r="C38" s="4">
        <v>0</v>
      </c>
      <c r="D38" s="4">
        <v>2.9999999999999997E-4</v>
      </c>
      <c r="E38" s="4">
        <v>-5.1999999999999998E-3</v>
      </c>
      <c r="F38" s="4">
        <v>3.3999999999999998E-3</v>
      </c>
      <c r="G38" s="4">
        <v>5.1999999999999998E-3</v>
      </c>
      <c r="H38" s="4">
        <v>3.3999999999999998E-3</v>
      </c>
      <c r="I38" s="4">
        <v>-2E-3</v>
      </c>
    </row>
    <row r="39" spans="1:9" x14ac:dyDescent="0.25">
      <c r="A39" s="15">
        <v>41234</v>
      </c>
      <c r="B39" s="4">
        <v>2.3E-3</v>
      </c>
      <c r="C39" s="4">
        <v>2.5999999999999999E-3</v>
      </c>
      <c r="D39" s="4">
        <v>4.4999999999999997E-3</v>
      </c>
      <c r="E39" s="4">
        <v>1.1299999999999999E-2</v>
      </c>
      <c r="F39" s="4">
        <v>-5.4000000000000003E-3</v>
      </c>
      <c r="G39" s="4">
        <v>4.1999999999999997E-3</v>
      </c>
      <c r="H39" s="4">
        <v>1E-4</v>
      </c>
      <c r="I39" s="4">
        <v>4.0000000000000001E-3</v>
      </c>
    </row>
    <row r="40" spans="1:9" x14ac:dyDescent="0.25">
      <c r="A40" s="15">
        <v>41235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</row>
    <row r="41" spans="1:9" x14ac:dyDescent="0.25">
      <c r="A41" s="15">
        <v>41236</v>
      </c>
      <c r="B41" s="4">
        <v>1.32E-2</v>
      </c>
      <c r="C41" s="4">
        <v>1.3599999999999999E-2</v>
      </c>
      <c r="D41" s="4">
        <v>1.47E-2</v>
      </c>
      <c r="E41" s="4">
        <v>9.1999999999999998E-3</v>
      </c>
      <c r="F41" s="4">
        <v>1.8599999999999998E-2</v>
      </c>
      <c r="G41" s="4">
        <v>1.01E-2</v>
      </c>
      <c r="H41" s="4">
        <v>1.2699999999999999E-2</v>
      </c>
      <c r="I41" s="4">
        <v>1.0699999999999999E-2</v>
      </c>
    </row>
    <row r="42" spans="1:9" x14ac:dyDescent="0.25">
      <c r="A42" s="15">
        <v>41239</v>
      </c>
      <c r="B42" s="4">
        <v>-2E-3</v>
      </c>
      <c r="C42" s="4">
        <v>1.6999999999999999E-3</v>
      </c>
      <c r="D42" s="4">
        <v>-6.3E-3</v>
      </c>
      <c r="E42" s="4">
        <v>-8.9999999999999998E-4</v>
      </c>
      <c r="F42" s="4">
        <v>-6.7999999999999996E-3</v>
      </c>
      <c r="G42" s="4">
        <v>-3.5999999999999999E-3</v>
      </c>
      <c r="H42" s="4">
        <v>-2.3999999999999998E-3</v>
      </c>
      <c r="I42" s="4">
        <v>-6.4999999999999997E-3</v>
      </c>
    </row>
    <row r="43" spans="1:9" x14ac:dyDescent="0.25">
      <c r="A43" s="15">
        <v>41240</v>
      </c>
      <c r="B43" s="4">
        <v>-5.1000000000000004E-3</v>
      </c>
      <c r="C43" s="4">
        <v>-1.03E-2</v>
      </c>
      <c r="D43" s="4">
        <v>-6.4000000000000003E-3</v>
      </c>
      <c r="E43" s="4">
        <v>-2.3999999999999998E-3</v>
      </c>
      <c r="F43" s="4">
        <v>-7.9000000000000008E-3</v>
      </c>
      <c r="G43" s="4">
        <v>-7.3000000000000001E-3</v>
      </c>
      <c r="H43" s="4">
        <v>-4.5999999999999999E-3</v>
      </c>
      <c r="I43" s="4">
        <v>4.4999999999999998E-2</v>
      </c>
    </row>
    <row r="44" spans="1:9" x14ac:dyDescent="0.25">
      <c r="A44" s="15">
        <v>41241</v>
      </c>
      <c r="B44" s="4">
        <v>8.2000000000000007E-3</v>
      </c>
      <c r="C44" s="4">
        <v>1.09E-2</v>
      </c>
      <c r="D44" s="4">
        <v>7.7000000000000002E-3</v>
      </c>
      <c r="E44" s="4">
        <v>1.2200000000000001E-2</v>
      </c>
      <c r="F44" s="4">
        <v>1.72E-2</v>
      </c>
      <c r="G44" s="4">
        <v>9.4999999999999998E-3</v>
      </c>
      <c r="H44" s="4">
        <v>2.3E-3</v>
      </c>
      <c r="I44" s="4">
        <v>4.8999999999999998E-3</v>
      </c>
    </row>
    <row r="45" spans="1:9" s="7" customFormat="1" x14ac:dyDescent="0.25">
      <c r="A45" s="15">
        <v>41242</v>
      </c>
      <c r="B45" s="4">
        <v>4.4000000000000003E-3</v>
      </c>
      <c r="C45" s="4">
        <v>7.9000000000000008E-3</v>
      </c>
      <c r="D45" s="4">
        <v>5.0000000000000001E-3</v>
      </c>
      <c r="E45" s="4">
        <v>9.5999999999999992E-3</v>
      </c>
      <c r="F45" s="4">
        <v>1.3299999999999999E-2</v>
      </c>
      <c r="G45" s="4">
        <v>8.2000000000000007E-3</v>
      </c>
      <c r="H45" s="4">
        <v>8.9999999999999993E-3</v>
      </c>
      <c r="I45" s="4">
        <v>5.4999999999999997E-3</v>
      </c>
    </row>
    <row r="46" spans="1:9" x14ac:dyDescent="0.25">
      <c r="A46" s="15">
        <v>41243</v>
      </c>
      <c r="B46" s="4">
        <v>2.0000000000000001E-4</v>
      </c>
      <c r="C46" s="4">
        <v>6.7000000000000002E-3</v>
      </c>
      <c r="D46" s="4">
        <v>1.2999999999999999E-3</v>
      </c>
      <c r="E46" s="4">
        <v>-1.14E-2</v>
      </c>
      <c r="F46" s="4">
        <v>-2.7000000000000001E-3</v>
      </c>
      <c r="G46" s="4">
        <v>5.1999999999999998E-3</v>
      </c>
      <c r="H46" s="4">
        <v>5.7999999999999996E-3</v>
      </c>
      <c r="I46" s="4">
        <v>-1.9E-3</v>
      </c>
    </row>
    <row r="47" spans="1:9" x14ac:dyDescent="0.25">
      <c r="A47" s="15">
        <v>41246</v>
      </c>
      <c r="B47" s="4">
        <v>-4.7000000000000002E-3</v>
      </c>
      <c r="C47" s="4">
        <v>-3.8999999999999998E-3</v>
      </c>
      <c r="D47" s="4">
        <v>-7.0000000000000001E-3</v>
      </c>
      <c r="E47" s="4">
        <v>3.8999999999999998E-3</v>
      </c>
      <c r="F47" s="4">
        <v>-5.1000000000000004E-3</v>
      </c>
      <c r="G47" s="4">
        <v>-6.6E-3</v>
      </c>
      <c r="H47" s="4">
        <v>-7.4000000000000003E-3</v>
      </c>
      <c r="I47" s="4">
        <v>1.1000000000000001E-3</v>
      </c>
    </row>
    <row r="48" spans="1:9" x14ac:dyDescent="0.25">
      <c r="A48" s="15">
        <v>41247</v>
      </c>
      <c r="B48" s="4">
        <v>-1.6999999999999999E-3</v>
      </c>
      <c r="C48" s="4">
        <v>5.7999999999999996E-3</v>
      </c>
      <c r="D48" s="4">
        <v>2.9999999999999997E-4</v>
      </c>
      <c r="E48" s="4">
        <v>-6.9999999999999999E-4</v>
      </c>
      <c r="F48" s="4">
        <v>-1.1999999999999999E-3</v>
      </c>
      <c r="G48" s="4">
        <v>5.3E-3</v>
      </c>
      <c r="H48" s="4">
        <v>-1E-3</v>
      </c>
      <c r="I48" s="4">
        <v>5.0000000000000001E-4</v>
      </c>
    </row>
    <row r="49" spans="1:9" x14ac:dyDescent="0.25">
      <c r="A49" s="15">
        <v>41248</v>
      </c>
      <c r="B49" s="4">
        <v>1.9E-3</v>
      </c>
      <c r="C49" s="4">
        <v>0.01</v>
      </c>
      <c r="D49" s="4">
        <v>3.3999999999999998E-3</v>
      </c>
      <c r="E49" s="4">
        <v>8.9999999999999998E-4</v>
      </c>
      <c r="F49" s="4">
        <v>-6.0000000000000001E-3</v>
      </c>
      <c r="G49" s="4">
        <v>1.43E-2</v>
      </c>
      <c r="H49" s="4">
        <v>1.6000000000000001E-3</v>
      </c>
      <c r="I49" s="4">
        <v>4.0000000000000001E-3</v>
      </c>
    </row>
    <row r="50" spans="1:9" x14ac:dyDescent="0.25">
      <c r="A50" s="15">
        <v>41249</v>
      </c>
      <c r="B50" s="4">
        <v>3.5999999999999999E-3</v>
      </c>
      <c r="C50" s="4">
        <v>-3.5000000000000001E-3</v>
      </c>
      <c r="D50" s="4">
        <v>2.0999999999999999E-3</v>
      </c>
      <c r="E50" s="4">
        <v>6.4000000000000003E-3</v>
      </c>
      <c r="F50" s="4">
        <v>1.17E-2</v>
      </c>
      <c r="G50" s="4">
        <v>1.9099999999999999E-2</v>
      </c>
      <c r="H50" s="4">
        <v>3.8999999999999998E-3</v>
      </c>
      <c r="I50" s="4">
        <v>1.2999999999999999E-3</v>
      </c>
    </row>
    <row r="51" spans="1:9" x14ac:dyDescent="0.25">
      <c r="A51" s="15">
        <v>41250</v>
      </c>
      <c r="B51" s="4">
        <v>3.0000000000000001E-3</v>
      </c>
      <c r="C51" s="4">
        <v>2.0999999999999999E-3</v>
      </c>
      <c r="D51" s="4">
        <v>6.7000000000000002E-3</v>
      </c>
      <c r="E51" s="4">
        <v>3.7000000000000002E-3</v>
      </c>
      <c r="F51" s="4">
        <v>9.2999999999999992E-3</v>
      </c>
      <c r="G51" s="4">
        <v>5.9999999999999995E-4</v>
      </c>
      <c r="H51" s="4">
        <v>1.9E-3</v>
      </c>
      <c r="I51" s="4">
        <v>8.8000000000000005E-3</v>
      </c>
    </row>
    <row r="52" spans="1:9" x14ac:dyDescent="0.25">
      <c r="A52" s="15">
        <v>41253</v>
      </c>
      <c r="B52" s="4">
        <v>4.0000000000000002E-4</v>
      </c>
      <c r="C52" s="4">
        <v>3.8E-3</v>
      </c>
      <c r="D52" s="4">
        <v>-5.1999999999999998E-3</v>
      </c>
      <c r="E52" s="4">
        <v>2.0999999999999999E-3</v>
      </c>
      <c r="F52" s="4">
        <v>4.0000000000000002E-4</v>
      </c>
      <c r="G52" s="4">
        <v>1.0800000000000001E-2</v>
      </c>
      <c r="H52" s="4">
        <v>-4.8999999999999998E-3</v>
      </c>
      <c r="I52" s="4">
        <v>2.8E-3</v>
      </c>
    </row>
    <row r="53" spans="1:9" x14ac:dyDescent="0.25">
      <c r="A53" s="15">
        <v>41254</v>
      </c>
      <c r="B53" s="4">
        <v>6.6E-3</v>
      </c>
      <c r="C53" s="4">
        <v>4.5999999999999999E-3</v>
      </c>
      <c r="D53" s="4">
        <v>-1.54E-2</v>
      </c>
      <c r="E53" s="4">
        <v>1.2E-2</v>
      </c>
      <c r="F53" s="4">
        <v>2.7000000000000001E-3</v>
      </c>
      <c r="G53" s="4">
        <v>6.3E-3</v>
      </c>
      <c r="H53" s="4">
        <v>5.4999999999999997E-3</v>
      </c>
      <c r="I53" s="4">
        <v>2.0999999999999999E-3</v>
      </c>
    </row>
    <row r="54" spans="1:9" x14ac:dyDescent="0.25">
      <c r="A54" s="15">
        <v>41255</v>
      </c>
      <c r="B54" s="4">
        <v>6.9999999999999999E-4</v>
      </c>
      <c r="C54" s="4">
        <v>3.0999999999999999E-3</v>
      </c>
      <c r="D54" s="4">
        <v>4.1000000000000003E-3</v>
      </c>
      <c r="E54" s="4">
        <v>-4.1000000000000003E-3</v>
      </c>
      <c r="F54" s="4">
        <v>-3.8E-3</v>
      </c>
      <c r="G54" s="4">
        <v>-2E-3</v>
      </c>
      <c r="H54" s="4">
        <v>5.9999999999999995E-4</v>
      </c>
      <c r="I54" s="4">
        <v>-2.0999999999999999E-3</v>
      </c>
    </row>
    <row r="55" spans="1:9" x14ac:dyDescent="0.25">
      <c r="A55" s="15">
        <v>41256</v>
      </c>
      <c r="B55" s="4">
        <v>-6.1000000000000004E-3</v>
      </c>
      <c r="C55" s="4">
        <v>-1.26E-2</v>
      </c>
      <c r="D55" s="4">
        <v>-3.7000000000000002E-3</v>
      </c>
      <c r="E55" s="4">
        <v>-4.5999999999999999E-3</v>
      </c>
      <c r="F55" s="4">
        <v>-6.1999999999999998E-3</v>
      </c>
      <c r="G55" s="4">
        <v>2.8999999999999998E-3</v>
      </c>
      <c r="H55" s="4">
        <v>-9.9000000000000008E-3</v>
      </c>
      <c r="I55" s="4">
        <v>-6.4000000000000003E-3</v>
      </c>
    </row>
    <row r="56" spans="1:9" x14ac:dyDescent="0.25">
      <c r="A56" s="15">
        <v>41257</v>
      </c>
      <c r="B56" s="4">
        <v>-4.1000000000000003E-3</v>
      </c>
      <c r="C56" s="4">
        <v>9.9000000000000008E-3</v>
      </c>
      <c r="D56" s="4">
        <v>-1.1999999999999999E-3</v>
      </c>
      <c r="E56" s="4">
        <v>8.9999999999999998E-4</v>
      </c>
      <c r="F56" s="4">
        <v>-9.4999999999999998E-3</v>
      </c>
      <c r="G56" s="4">
        <v>-1.9E-3</v>
      </c>
      <c r="H56" s="4">
        <v>8.0000000000000004E-4</v>
      </c>
      <c r="I56" s="4">
        <v>2.9999999999999997E-4</v>
      </c>
    </row>
    <row r="57" spans="1:9" s="7" customFormat="1" x14ac:dyDescent="0.25">
      <c r="A57" s="15">
        <v>41260</v>
      </c>
      <c r="B57" s="4">
        <v>1.1900000000000001E-2</v>
      </c>
      <c r="C57" s="4">
        <v>8.8999999999999999E-3</v>
      </c>
      <c r="D57" s="4">
        <v>8.6E-3</v>
      </c>
      <c r="E57" s="4">
        <v>8.9999999999999993E-3</v>
      </c>
      <c r="F57" s="4">
        <v>2.35E-2</v>
      </c>
      <c r="G57" s="4">
        <v>-2.8999999999999998E-3</v>
      </c>
      <c r="H57" s="4">
        <v>1.12E-2</v>
      </c>
      <c r="I57" s="4">
        <v>1.0500000000000001E-2</v>
      </c>
    </row>
    <row r="58" spans="1:9" x14ac:dyDescent="0.25">
      <c r="A58" s="15">
        <v>41261</v>
      </c>
      <c r="B58" s="4">
        <v>1.15E-2</v>
      </c>
      <c r="C58" s="4">
        <v>1.4200000000000001E-2</v>
      </c>
      <c r="D58" s="4">
        <v>9.2999999999999992E-3</v>
      </c>
      <c r="E58" s="4">
        <v>3.0700000000000002E-2</v>
      </c>
      <c r="F58" s="4">
        <v>1.7399999999999999E-2</v>
      </c>
      <c r="G58" s="4">
        <v>1.4E-3</v>
      </c>
      <c r="H58" s="4">
        <v>9.9000000000000008E-3</v>
      </c>
      <c r="I58" s="4">
        <v>7.7000000000000002E-3</v>
      </c>
    </row>
    <row r="59" spans="1:9" x14ac:dyDescent="0.25">
      <c r="A59" s="15">
        <v>41262</v>
      </c>
      <c r="B59" s="4">
        <v>-7.6E-3</v>
      </c>
      <c r="C59" s="4">
        <v>6.9999999999999999E-4</v>
      </c>
      <c r="D59" s="4">
        <v>-3.0000000000000001E-3</v>
      </c>
      <c r="E59" s="4">
        <v>1.2999999999999999E-3</v>
      </c>
      <c r="F59" s="4">
        <v>-9.4000000000000004E-3</v>
      </c>
      <c r="G59" s="4">
        <v>1.4E-3</v>
      </c>
      <c r="H59" s="4">
        <v>-5.0000000000000001E-4</v>
      </c>
      <c r="I59" s="4">
        <v>-2E-3</v>
      </c>
    </row>
    <row r="60" spans="1:9" x14ac:dyDescent="0.25">
      <c r="A60" s="15">
        <v>41263</v>
      </c>
      <c r="B60" s="4">
        <v>5.7000000000000002E-3</v>
      </c>
      <c r="C60" s="4">
        <v>4.7999999999999996E-3</v>
      </c>
      <c r="D60" s="4">
        <v>5.9999999999999995E-4</v>
      </c>
      <c r="E60" s="4">
        <v>-5.0000000000000001E-3</v>
      </c>
      <c r="F60" s="4">
        <v>9.7000000000000003E-3</v>
      </c>
      <c r="G60" s="4">
        <v>4.3E-3</v>
      </c>
      <c r="H60" s="4">
        <v>4.8999999999999998E-3</v>
      </c>
      <c r="I60" s="4">
        <v>6.1999999999999998E-3</v>
      </c>
    </row>
    <row r="61" spans="1:9" x14ac:dyDescent="0.25">
      <c r="A61" s="15">
        <v>41264</v>
      </c>
      <c r="B61" s="4">
        <v>-9.2999999999999992E-3</v>
      </c>
      <c r="C61" s="4">
        <v>-1.01E-2</v>
      </c>
      <c r="D61" s="4">
        <v>-1.55E-2</v>
      </c>
      <c r="E61" s="4">
        <v>-1.09E-2</v>
      </c>
      <c r="F61" s="4">
        <v>-1.83E-2</v>
      </c>
      <c r="G61" s="4">
        <v>-1.03E-2</v>
      </c>
      <c r="H61" s="4">
        <v>-9.7000000000000003E-3</v>
      </c>
      <c r="I61" s="4">
        <v>-5.3E-3</v>
      </c>
    </row>
    <row r="62" spans="1:9" x14ac:dyDescent="0.25">
      <c r="A62" s="15">
        <v>41267</v>
      </c>
      <c r="B62" s="4">
        <v>-2.3E-3</v>
      </c>
      <c r="C62" s="4">
        <v>-2.3999999999999998E-3</v>
      </c>
      <c r="D62" s="4">
        <v>-1.5E-3</v>
      </c>
      <c r="E62" s="4">
        <v>-2.9999999999999997E-4</v>
      </c>
      <c r="F62" s="4">
        <v>6.0000000000000001E-3</v>
      </c>
      <c r="G62" s="4">
        <v>8.0000000000000004E-4</v>
      </c>
      <c r="H62" s="4">
        <v>8.0000000000000004E-4</v>
      </c>
      <c r="I62" s="4">
        <v>-4.1999999999999997E-3</v>
      </c>
    </row>
    <row r="63" spans="1:9" x14ac:dyDescent="0.25">
      <c r="A63" s="15">
        <v>41268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</row>
    <row r="64" spans="1:9" x14ac:dyDescent="0.25">
      <c r="A64" s="15">
        <v>41269</v>
      </c>
      <c r="B64" s="4">
        <v>-4.7999999999999996E-3</v>
      </c>
      <c r="C64" s="4">
        <v>-1.9E-3</v>
      </c>
      <c r="D64" s="4">
        <v>-6.8999999999999999E-3</v>
      </c>
      <c r="E64" s="4">
        <v>-8.3999999999999995E-3</v>
      </c>
      <c r="F64" s="4">
        <v>-7.6E-3</v>
      </c>
      <c r="G64" s="4">
        <v>-3.8E-3</v>
      </c>
      <c r="H64" s="4">
        <v>-5.1999999999999998E-3</v>
      </c>
      <c r="I64" s="4">
        <v>-7.0000000000000001E-3</v>
      </c>
    </row>
    <row r="65" spans="1:9" x14ac:dyDescent="0.25">
      <c r="A65" s="15">
        <v>41270</v>
      </c>
      <c r="B65" s="4">
        <v>-1E-3</v>
      </c>
      <c r="C65" s="4">
        <v>-8.9999999999999998E-4</v>
      </c>
      <c r="D65" s="4">
        <v>5.0000000000000001E-4</v>
      </c>
      <c r="E65" s="4">
        <v>1E-4</v>
      </c>
      <c r="F65" s="4">
        <v>-2.0999999999999999E-3</v>
      </c>
      <c r="G65" s="4">
        <v>-1.8E-3</v>
      </c>
      <c r="H65" s="4">
        <v>3.0999999999999999E-3</v>
      </c>
      <c r="I65" s="4">
        <v>-1.6000000000000001E-3</v>
      </c>
    </row>
    <row r="66" spans="1:9" x14ac:dyDescent="0.25">
      <c r="A66" s="15">
        <v>41271</v>
      </c>
      <c r="B66" s="4">
        <v>-1.0999999999999999E-2</v>
      </c>
      <c r="C66" s="4">
        <v>-1.1299999999999999E-2</v>
      </c>
      <c r="D66" s="4">
        <v>-2.5999999999999999E-3</v>
      </c>
      <c r="E66" s="4">
        <v>-7.6E-3</v>
      </c>
      <c r="F66" s="4">
        <v>-1.06E-2</v>
      </c>
      <c r="G66" s="4">
        <v>-1.12E-2</v>
      </c>
      <c r="H66" s="4">
        <v>-6.7000000000000002E-3</v>
      </c>
      <c r="I66" s="4">
        <v>-6.1000000000000004E-3</v>
      </c>
    </row>
    <row r="67" spans="1:9" x14ac:dyDescent="0.25">
      <c r="A67" s="15">
        <v>41274</v>
      </c>
      <c r="B67" s="4">
        <v>1.6899999999999998E-2</v>
      </c>
      <c r="C67" s="4">
        <v>1.9599999999999999E-2</v>
      </c>
      <c r="D67" s="4">
        <v>1.17E-2</v>
      </c>
      <c r="E67" s="4">
        <v>1.4800000000000001E-2</v>
      </c>
      <c r="F67" s="4">
        <v>3.3000000000000002E-2</v>
      </c>
      <c r="G67" s="4">
        <v>1.37E-2</v>
      </c>
      <c r="H67" s="4">
        <v>2.1999999999999999E-2</v>
      </c>
      <c r="I67" s="4">
        <v>1.54E-2</v>
      </c>
    </row>
    <row r="68" spans="1:9" x14ac:dyDescent="0.25">
      <c r="A68" s="15">
        <v>41275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</row>
    <row r="69" spans="1:9" x14ac:dyDescent="0.25">
      <c r="A69" s="15">
        <v>41276</v>
      </c>
      <c r="B69" s="4">
        <v>2.5600000000000001E-2</v>
      </c>
      <c r="C69" s="4">
        <v>2.0500000000000001E-2</v>
      </c>
      <c r="D69" s="4">
        <v>2.47E-2</v>
      </c>
      <c r="E69" s="4">
        <v>0.02</v>
      </c>
      <c r="F69" s="4">
        <v>3.8800000000000001E-2</v>
      </c>
      <c r="G69" s="4">
        <v>2.8799999999999999E-2</v>
      </c>
      <c r="H69" s="4">
        <v>2.3400000000000001E-2</v>
      </c>
      <c r="I69" s="4">
        <v>2.35E-2</v>
      </c>
    </row>
    <row r="70" spans="1:9" x14ac:dyDescent="0.25">
      <c r="A70" s="15">
        <v>41277</v>
      </c>
      <c r="B70" s="4">
        <v>-2.0999999999999999E-3</v>
      </c>
      <c r="C70" s="4">
        <v>-1.4E-3</v>
      </c>
      <c r="D70" s="4">
        <v>-2.6800000000000001E-2</v>
      </c>
      <c r="E70" s="4">
        <v>8.0000000000000004E-4</v>
      </c>
      <c r="F70" s="4">
        <v>-1.03E-2</v>
      </c>
      <c r="G70" s="4">
        <v>-0.01</v>
      </c>
      <c r="H70" s="4">
        <v>-3.7000000000000002E-3</v>
      </c>
      <c r="I70" s="4">
        <v>-4.4999999999999997E-3</v>
      </c>
    </row>
    <row r="71" spans="1:9" x14ac:dyDescent="0.25">
      <c r="A71" s="15">
        <v>41278</v>
      </c>
      <c r="B71" s="4">
        <v>4.8999999999999998E-3</v>
      </c>
      <c r="C71" s="4">
        <v>5.8999999999999999E-3</v>
      </c>
      <c r="D71" s="4">
        <v>1.4999999999999999E-2</v>
      </c>
      <c r="E71" s="4">
        <v>4.5999999999999999E-3</v>
      </c>
      <c r="F71" s="4">
        <v>1.17E-2</v>
      </c>
      <c r="G71" s="4">
        <v>5.5999999999999999E-3</v>
      </c>
      <c r="H71" s="4">
        <v>8.8999999999999999E-3</v>
      </c>
      <c r="I71" s="4">
        <v>6.6E-3</v>
      </c>
    </row>
    <row r="72" spans="1:9" x14ac:dyDescent="0.25">
      <c r="A72" s="15">
        <v>41281</v>
      </c>
      <c r="B72" s="4">
        <v>-3.0999999999999999E-3</v>
      </c>
      <c r="C72" s="4">
        <v>1.6999999999999999E-3</v>
      </c>
      <c r="D72" s="4">
        <v>-2.0999999999999999E-3</v>
      </c>
      <c r="E72" s="4">
        <v>-1.1000000000000001E-3</v>
      </c>
      <c r="F72" s="4">
        <v>-1.34E-2</v>
      </c>
      <c r="G72" s="4">
        <v>-5.3E-3</v>
      </c>
      <c r="H72" s="4">
        <v>-3.3999999999999998E-3</v>
      </c>
      <c r="I72" s="4">
        <v>-3.0000000000000001E-3</v>
      </c>
    </row>
    <row r="73" spans="1:9" x14ac:dyDescent="0.25">
      <c r="A73" s="15">
        <v>41282</v>
      </c>
      <c r="B73" s="4">
        <v>-2.8999999999999998E-3</v>
      </c>
      <c r="C73" s="4">
        <v>4.0000000000000002E-4</v>
      </c>
      <c r="D73" s="4">
        <v>-1.4E-3</v>
      </c>
      <c r="E73" s="4">
        <v>-3.0999999999999999E-3</v>
      </c>
      <c r="F73" s="4">
        <v>-4.4000000000000003E-3</v>
      </c>
      <c r="G73" s="4">
        <v>1.1999999999999999E-3</v>
      </c>
      <c r="H73" s="4">
        <v>-5.1000000000000004E-3</v>
      </c>
      <c r="I73" s="4">
        <v>-2.0999999999999999E-3</v>
      </c>
    </row>
    <row r="74" spans="1:9" x14ac:dyDescent="0.25">
      <c r="A74" s="15">
        <v>41283</v>
      </c>
      <c r="B74" s="4">
        <v>2.7000000000000001E-3</v>
      </c>
      <c r="C74" s="4">
        <v>8.0999999999999996E-3</v>
      </c>
      <c r="D74" s="4">
        <v>3.5000000000000001E-3</v>
      </c>
      <c r="E74" s="4">
        <v>-1.2999999999999999E-3</v>
      </c>
      <c r="F74" s="4">
        <v>9.1000000000000004E-3</v>
      </c>
      <c r="G74" s="4">
        <v>-5.0000000000000001E-4</v>
      </c>
      <c r="H74" s="4">
        <v>7.4999999999999997E-3</v>
      </c>
      <c r="I74" s="4">
        <v>8.0000000000000002E-3</v>
      </c>
    </row>
    <row r="75" spans="1:9" x14ac:dyDescent="0.25">
      <c r="A75" s="15">
        <v>41284</v>
      </c>
      <c r="B75" s="4">
        <v>7.6E-3</v>
      </c>
      <c r="C75" s="4">
        <v>2.5999999999999999E-3</v>
      </c>
      <c r="D75" s="4">
        <v>1.0699999999999999E-2</v>
      </c>
      <c r="E75" s="4">
        <v>-7.7999999999999996E-3</v>
      </c>
      <c r="F75" s="4">
        <v>1.7899999999999999E-2</v>
      </c>
      <c r="G75" s="4">
        <v>6.7000000000000002E-3</v>
      </c>
      <c r="H75" s="4">
        <v>7.4999999999999997E-3</v>
      </c>
      <c r="I75" s="4">
        <v>1.8E-3</v>
      </c>
    </row>
    <row r="76" spans="1:9" x14ac:dyDescent="0.25">
      <c r="A76" s="15">
        <v>41285</v>
      </c>
      <c r="B76" s="4">
        <v>1E-4</v>
      </c>
      <c r="C76" s="4">
        <v>-5.9999999999999995E-4</v>
      </c>
      <c r="D76" s="4">
        <v>-1.5E-3</v>
      </c>
      <c r="E76" s="4">
        <v>8.6E-3</v>
      </c>
      <c r="F76" s="4">
        <v>-1.9E-3</v>
      </c>
      <c r="G76" s="4">
        <v>-4.7999999999999996E-3</v>
      </c>
      <c r="H76" s="4">
        <v>5.7000000000000002E-3</v>
      </c>
      <c r="I76" s="4">
        <v>-5.0000000000000001E-4</v>
      </c>
    </row>
    <row r="77" spans="1:9" x14ac:dyDescent="0.25">
      <c r="A77" s="15">
        <v>41288</v>
      </c>
      <c r="B77" s="4">
        <v>-8.9999999999999998E-4</v>
      </c>
      <c r="C77" s="4">
        <v>1E-4</v>
      </c>
      <c r="D77" s="4">
        <v>4.4999999999999997E-3</v>
      </c>
      <c r="E77" s="4">
        <v>-2.8999999999999998E-3</v>
      </c>
      <c r="F77" s="4">
        <v>-3.8999999999999998E-3</v>
      </c>
      <c r="G77" s="4">
        <v>1.1000000000000001E-3</v>
      </c>
      <c r="H77" s="4">
        <v>3.0999999999999999E-3</v>
      </c>
      <c r="I77" s="4">
        <v>1.5E-3</v>
      </c>
    </row>
    <row r="78" spans="1:9" x14ac:dyDescent="0.25">
      <c r="A78" s="15">
        <v>41289</v>
      </c>
      <c r="B78" s="4">
        <v>1.1000000000000001E-3</v>
      </c>
      <c r="C78" s="4">
        <v>1.8E-3</v>
      </c>
      <c r="D78" s="4">
        <v>6.4999999999999997E-3</v>
      </c>
      <c r="E78" s="4">
        <v>4.3E-3</v>
      </c>
      <c r="F78" s="4">
        <v>8.9999999999999993E-3</v>
      </c>
      <c r="G78" s="4">
        <v>5.7999999999999996E-3</v>
      </c>
      <c r="H78" s="4">
        <v>4.0000000000000002E-4</v>
      </c>
      <c r="I78" s="4">
        <v>5.9999999999999995E-4</v>
      </c>
    </row>
    <row r="79" spans="1:9" x14ac:dyDescent="0.25">
      <c r="A79" s="15">
        <v>41290</v>
      </c>
      <c r="B79" s="4">
        <v>2.9999999999999997E-4</v>
      </c>
      <c r="C79" s="4">
        <v>-3.2000000000000002E-3</v>
      </c>
      <c r="D79" s="4">
        <v>2.3E-3</v>
      </c>
      <c r="E79" s="4">
        <v>-5.9999999999999995E-4</v>
      </c>
      <c r="F79" s="4">
        <v>0</v>
      </c>
      <c r="G79" s="4">
        <v>1.9E-3</v>
      </c>
      <c r="H79" s="4">
        <v>-1.8E-3</v>
      </c>
      <c r="I79" s="4">
        <v>-2.0000000000000001E-4</v>
      </c>
    </row>
    <row r="80" spans="1:9" x14ac:dyDescent="0.25">
      <c r="A80" s="15">
        <v>41291</v>
      </c>
      <c r="B80" s="4">
        <v>5.5999999999999999E-3</v>
      </c>
      <c r="C80" s="4">
        <v>3.8E-3</v>
      </c>
      <c r="D80" s="4">
        <v>9.2999999999999992E-3</v>
      </c>
      <c r="E80" s="4">
        <v>1.1599999999999999E-2</v>
      </c>
      <c r="F80" s="4">
        <v>1.6799999999999999E-2</v>
      </c>
      <c r="G80" s="4">
        <v>-1.2999999999999999E-3</v>
      </c>
      <c r="H80" s="4">
        <v>9.4999999999999998E-3</v>
      </c>
      <c r="I80" s="4">
        <v>5.7999999999999996E-3</v>
      </c>
    </row>
    <row r="81" spans="1:9" x14ac:dyDescent="0.25">
      <c r="A81" s="15">
        <v>41292</v>
      </c>
      <c r="B81" s="4">
        <v>3.3999999999999998E-3</v>
      </c>
      <c r="C81" s="4">
        <v>5.1999999999999998E-3</v>
      </c>
      <c r="D81" s="4">
        <v>1.21E-2</v>
      </c>
      <c r="E81" s="4">
        <v>9.7999999999999997E-3</v>
      </c>
      <c r="F81" s="4">
        <v>-5.7999999999999996E-3</v>
      </c>
      <c r="G81" s="4">
        <v>4.0000000000000001E-3</v>
      </c>
      <c r="H81" s="4">
        <v>1.2999999999999999E-3</v>
      </c>
      <c r="I81" s="4">
        <v>7.1999999999999998E-3</v>
      </c>
    </row>
    <row r="82" spans="1:9" x14ac:dyDescent="0.25">
      <c r="A82" s="15">
        <v>41295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</row>
    <row r="83" spans="1:9" x14ac:dyDescent="0.25">
      <c r="A83" s="15">
        <v>41296</v>
      </c>
      <c r="B83" s="4">
        <v>4.4999999999999997E-3</v>
      </c>
      <c r="C83" s="4">
        <v>-1.8E-3</v>
      </c>
      <c r="D83" s="4">
        <v>9.7000000000000003E-3</v>
      </c>
      <c r="E83" s="4">
        <v>-8.0000000000000004E-4</v>
      </c>
      <c r="F83" s="4">
        <v>-1.1999999999999999E-3</v>
      </c>
      <c r="G83" s="4">
        <v>2.3E-3</v>
      </c>
      <c r="H83" s="4">
        <v>1.09E-2</v>
      </c>
      <c r="I83" s="4">
        <v>3.7000000000000002E-3</v>
      </c>
    </row>
    <row r="84" spans="1:9" x14ac:dyDescent="0.25">
      <c r="A84" s="15">
        <v>41297</v>
      </c>
      <c r="B84" s="4">
        <v>1.5E-3</v>
      </c>
      <c r="C84" s="4">
        <v>3.7000000000000002E-3</v>
      </c>
      <c r="D84" s="4">
        <v>-2.3E-3</v>
      </c>
      <c r="E84" s="4">
        <v>-1.6999999999999999E-3</v>
      </c>
      <c r="F84" s="4">
        <v>1.14E-2</v>
      </c>
      <c r="G84" s="4">
        <v>1.2999999999999999E-3</v>
      </c>
      <c r="H84" s="4">
        <v>5.4000000000000003E-3</v>
      </c>
      <c r="I84" s="4">
        <v>-1.8E-3</v>
      </c>
    </row>
    <row r="85" spans="1:9" x14ac:dyDescent="0.25">
      <c r="A85" s="15">
        <v>41298</v>
      </c>
      <c r="B85" s="4">
        <v>0</v>
      </c>
      <c r="C85" s="4">
        <v>5.4000000000000003E-3</v>
      </c>
      <c r="D85" s="4">
        <v>3.0999999999999999E-3</v>
      </c>
      <c r="E85" s="4">
        <v>6.8999999999999999E-3</v>
      </c>
      <c r="F85" s="4">
        <v>-1.0500000000000001E-2</v>
      </c>
      <c r="G85" s="4">
        <v>5.8999999999999999E-3</v>
      </c>
      <c r="H85" s="4">
        <v>1.55E-2</v>
      </c>
      <c r="I85" s="4">
        <v>1E-3</v>
      </c>
    </row>
    <row r="86" spans="1:9" x14ac:dyDescent="0.25">
      <c r="A86" s="15">
        <v>41299</v>
      </c>
      <c r="B86" s="4">
        <v>5.4000000000000003E-3</v>
      </c>
      <c r="C86" s="4">
        <v>1.01E-2</v>
      </c>
      <c r="D86" s="4">
        <v>6.3E-3</v>
      </c>
      <c r="E86" s="4">
        <v>4.1000000000000003E-3</v>
      </c>
      <c r="F86" s="4">
        <v>6.0000000000000001E-3</v>
      </c>
      <c r="G86" s="4">
        <v>9.1999999999999998E-3</v>
      </c>
      <c r="H86" s="4">
        <v>1.12E-2</v>
      </c>
      <c r="I86" s="4">
        <v>6.7000000000000002E-3</v>
      </c>
    </row>
    <row r="87" spans="1:9" x14ac:dyDescent="0.25">
      <c r="A87" s="15">
        <v>41302</v>
      </c>
      <c r="B87" s="4">
        <v>-1.8E-3</v>
      </c>
      <c r="C87" s="4">
        <v>1.6999999999999999E-3</v>
      </c>
      <c r="D87" s="4">
        <v>-1.1999999999999999E-3</v>
      </c>
      <c r="E87" s="4">
        <v>-4.1000000000000003E-3</v>
      </c>
      <c r="F87" s="4">
        <v>1.01E-2</v>
      </c>
      <c r="G87" s="4">
        <v>2.5999999999999999E-3</v>
      </c>
      <c r="H87" s="4">
        <v>-4.8999999999999998E-3</v>
      </c>
      <c r="I87" s="4">
        <v>-1.8E-3</v>
      </c>
    </row>
    <row r="88" spans="1:9" x14ac:dyDescent="0.25">
      <c r="A88" s="15">
        <v>41303</v>
      </c>
      <c r="B88" s="4">
        <v>5.1999999999999998E-3</v>
      </c>
      <c r="C88" s="4">
        <v>3.3E-3</v>
      </c>
      <c r="D88" s="4">
        <v>-2.7000000000000001E-3</v>
      </c>
      <c r="E88" s="4">
        <v>-2.2000000000000001E-3</v>
      </c>
      <c r="F88" s="4">
        <v>5.4000000000000003E-3</v>
      </c>
      <c r="G88" s="4">
        <v>2.2100000000000002E-2</v>
      </c>
      <c r="H88" s="4">
        <v>1.9E-3</v>
      </c>
      <c r="I88" s="4">
        <v>-4.1000000000000003E-3</v>
      </c>
    </row>
    <row r="89" spans="1:9" x14ac:dyDescent="0.25">
      <c r="A89" s="15">
        <v>41304</v>
      </c>
      <c r="B89" s="4">
        <v>-3.5999999999999999E-3</v>
      </c>
      <c r="C89" s="4">
        <v>-5.0000000000000001E-3</v>
      </c>
      <c r="D89" s="4">
        <v>-2.3999999999999998E-3</v>
      </c>
      <c r="E89" s="4">
        <v>-9.5999999999999992E-3</v>
      </c>
      <c r="F89" s="4">
        <v>2.5000000000000001E-3</v>
      </c>
      <c r="G89" s="4">
        <v>-5.1000000000000004E-3</v>
      </c>
      <c r="H89" s="4">
        <v>-1.9E-3</v>
      </c>
      <c r="I89" s="4">
        <v>-3.8E-3</v>
      </c>
    </row>
    <row r="90" spans="1:9" x14ac:dyDescent="0.25">
      <c r="A90" s="15">
        <v>41305</v>
      </c>
      <c r="B90" s="4">
        <v>-2.5000000000000001E-3</v>
      </c>
      <c r="C90" s="4">
        <v>-2.0000000000000001E-4</v>
      </c>
      <c r="D90" s="4">
        <v>-2.7000000000000001E-3</v>
      </c>
      <c r="E90" s="4">
        <v>1.1999999999999999E-3</v>
      </c>
      <c r="F90" s="4">
        <v>-4.3E-3</v>
      </c>
      <c r="G90" s="4">
        <v>-3.0000000000000001E-3</v>
      </c>
      <c r="H90" s="4">
        <v>-8.9999999999999998E-4</v>
      </c>
      <c r="I90" s="4">
        <v>0</v>
      </c>
    </row>
    <row r="91" spans="1:9" x14ac:dyDescent="0.25">
      <c r="A91" s="15">
        <v>41306</v>
      </c>
      <c r="B91" s="4">
        <v>1.01E-2</v>
      </c>
      <c r="C91" s="4">
        <v>7.6E-3</v>
      </c>
      <c r="D91" s="4">
        <v>3.8999999999999998E-3</v>
      </c>
      <c r="E91" s="4">
        <v>0.01</v>
      </c>
      <c r="F91" s="4">
        <v>1.4800000000000001E-2</v>
      </c>
      <c r="G91" s="4">
        <v>4.4999999999999997E-3</v>
      </c>
      <c r="H91" s="4">
        <v>6.8999999999999999E-3</v>
      </c>
      <c r="I91" s="4">
        <v>1.2200000000000001E-2</v>
      </c>
    </row>
    <row r="92" spans="1:9" x14ac:dyDescent="0.25">
      <c r="A92" s="15">
        <v>41309</v>
      </c>
      <c r="B92" s="4">
        <v>-1.15E-2</v>
      </c>
      <c r="C92" s="4">
        <v>-1.9099999999999999E-2</v>
      </c>
      <c r="D92" s="4">
        <v>-6.0000000000000001E-3</v>
      </c>
      <c r="E92" s="4">
        <v>-1.37E-2</v>
      </c>
      <c r="F92" s="4">
        <v>-9.1000000000000004E-3</v>
      </c>
      <c r="G92" s="4">
        <v>-1.2999999999999999E-2</v>
      </c>
      <c r="H92" s="4">
        <v>-1.52E-2</v>
      </c>
      <c r="I92" s="4">
        <v>-9.2999999999999992E-3</v>
      </c>
    </row>
    <row r="93" spans="1:9" x14ac:dyDescent="0.25">
      <c r="A93" s="15">
        <v>41310</v>
      </c>
      <c r="B93" s="4">
        <v>1.0500000000000001E-2</v>
      </c>
      <c r="C93" s="4">
        <v>1.6000000000000001E-3</v>
      </c>
      <c r="D93" s="4">
        <v>8.0000000000000002E-3</v>
      </c>
      <c r="E93" s="4">
        <v>4.7999999999999996E-3</v>
      </c>
      <c r="F93" s="4">
        <v>1.3599999999999999E-2</v>
      </c>
      <c r="G93" s="4">
        <v>7.3000000000000001E-3</v>
      </c>
      <c r="H93" s="4">
        <v>4.8999999999999998E-3</v>
      </c>
      <c r="I93" s="4">
        <v>1.4E-2</v>
      </c>
    </row>
    <row r="94" spans="1:9" x14ac:dyDescent="0.25">
      <c r="A94" s="15">
        <v>41311</v>
      </c>
      <c r="B94" s="4">
        <v>6.9999999999999999E-4</v>
      </c>
      <c r="C94" s="4">
        <v>3.3999999999999998E-3</v>
      </c>
      <c r="D94" s="4">
        <v>5.9999999999999995E-4</v>
      </c>
      <c r="E94" s="4">
        <v>5.7999999999999996E-3</v>
      </c>
      <c r="F94" s="4">
        <v>-3.3E-3</v>
      </c>
      <c r="G94" s="4">
        <v>-1E-3</v>
      </c>
      <c r="H94" s="4">
        <v>2E-3</v>
      </c>
      <c r="I94" s="4">
        <v>2.0000000000000001E-4</v>
      </c>
    </row>
    <row r="95" spans="1:9" x14ac:dyDescent="0.25">
      <c r="A95" s="15">
        <v>41312</v>
      </c>
      <c r="B95" s="4">
        <v>-1.4E-3</v>
      </c>
      <c r="C95" s="4">
        <v>9.7000000000000003E-3</v>
      </c>
      <c r="D95" s="4">
        <v>-3.8999999999999998E-3</v>
      </c>
      <c r="E95" s="4">
        <v>-4.0000000000000001E-3</v>
      </c>
      <c r="F95" s="4">
        <v>-1.9300000000000001E-2</v>
      </c>
      <c r="G95" s="4">
        <v>-3.3999999999999998E-3</v>
      </c>
      <c r="H95" s="4">
        <v>-1.6000000000000001E-3</v>
      </c>
      <c r="I95" s="4">
        <v>2.3999999999999998E-3</v>
      </c>
    </row>
    <row r="96" spans="1:9" x14ac:dyDescent="0.25">
      <c r="A96" s="15">
        <v>41313</v>
      </c>
      <c r="B96" s="4">
        <v>5.7000000000000002E-3</v>
      </c>
      <c r="C96" s="4">
        <v>1.6000000000000001E-3</v>
      </c>
      <c r="D96" s="4">
        <v>9.7000000000000003E-3</v>
      </c>
      <c r="E96" s="4">
        <v>5.9999999999999995E-4</v>
      </c>
      <c r="F96" s="4">
        <v>2.75E-2</v>
      </c>
      <c r="G96" s="4">
        <v>-1.4E-3</v>
      </c>
      <c r="H96" s="4">
        <v>7.1999999999999998E-3</v>
      </c>
      <c r="I96" s="4">
        <v>-4.7000000000000002E-3</v>
      </c>
    </row>
    <row r="97" spans="1:9" x14ac:dyDescent="0.25">
      <c r="A97" s="15">
        <v>41316</v>
      </c>
      <c r="B97" s="4">
        <v>-5.9999999999999995E-4</v>
      </c>
      <c r="C97" s="4">
        <v>2E-3</v>
      </c>
      <c r="D97" s="4">
        <v>1E-3</v>
      </c>
      <c r="E97" s="4">
        <v>-3.0999999999999999E-3</v>
      </c>
      <c r="F97" s="4">
        <v>-4.0000000000000001E-3</v>
      </c>
      <c r="G97" s="4">
        <v>6.3E-3</v>
      </c>
      <c r="H97" s="4">
        <v>1E-3</v>
      </c>
      <c r="I97" s="4">
        <v>-5.0000000000000001E-4</v>
      </c>
    </row>
    <row r="98" spans="1:9" x14ac:dyDescent="0.25">
      <c r="A98" s="15">
        <v>41317</v>
      </c>
      <c r="B98" s="4">
        <v>1.6000000000000001E-3</v>
      </c>
      <c r="C98" s="4">
        <v>6.9999999999999999E-4</v>
      </c>
      <c r="D98" s="4">
        <v>3.7000000000000002E-3</v>
      </c>
      <c r="E98" s="4">
        <v>4.4999999999999997E-3</v>
      </c>
      <c r="F98" s="4">
        <v>1.6000000000000001E-3</v>
      </c>
      <c r="G98" s="4">
        <v>4.3E-3</v>
      </c>
      <c r="H98" s="4">
        <v>-6.7000000000000002E-3</v>
      </c>
      <c r="I98" s="4">
        <v>1.8E-3</v>
      </c>
    </row>
    <row r="99" spans="1:9" x14ac:dyDescent="0.25">
      <c r="A99" s="15">
        <v>41318</v>
      </c>
      <c r="B99" s="4">
        <v>1.1000000000000001E-3</v>
      </c>
      <c r="C99" s="4">
        <v>4.1000000000000003E-3</v>
      </c>
      <c r="D99" s="4">
        <v>-4.1999999999999997E-3</v>
      </c>
      <c r="E99" s="4">
        <v>8.9999999999999998E-4</v>
      </c>
      <c r="F99" s="4">
        <v>-5.0000000000000001E-4</v>
      </c>
      <c r="G99" s="4">
        <v>2.7000000000000001E-3</v>
      </c>
      <c r="H99" s="4">
        <v>1.1999999999999999E-3</v>
      </c>
      <c r="I99" s="4">
        <v>2.8999999999999998E-3</v>
      </c>
    </row>
    <row r="100" spans="1:9" x14ac:dyDescent="0.25">
      <c r="A100" s="15">
        <v>41319</v>
      </c>
      <c r="B100" s="4">
        <v>8.0000000000000004E-4</v>
      </c>
      <c r="C100" s="4">
        <v>1.6999999999999999E-3</v>
      </c>
      <c r="D100" s="4">
        <v>3.3E-3</v>
      </c>
      <c r="E100" s="4">
        <v>1.8E-3</v>
      </c>
      <c r="F100" s="4">
        <v>4.7000000000000002E-3</v>
      </c>
      <c r="G100" s="4">
        <v>7.7000000000000002E-3</v>
      </c>
      <c r="H100" s="4">
        <v>-1.1000000000000001E-3</v>
      </c>
      <c r="I100" s="4">
        <v>1E-3</v>
      </c>
    </row>
    <row r="101" spans="1:9" x14ac:dyDescent="0.25">
      <c r="A101" s="15">
        <v>41320</v>
      </c>
      <c r="B101" s="4">
        <v>-1E-3</v>
      </c>
      <c r="C101" s="4">
        <v>-6.9999999999999999E-4</v>
      </c>
      <c r="D101" s="4">
        <v>-2.3999999999999998E-3</v>
      </c>
      <c r="E101" s="4">
        <v>-6.9999999999999999E-4</v>
      </c>
      <c r="F101" s="4">
        <v>1.43E-2</v>
      </c>
      <c r="G101" s="4">
        <v>1.6000000000000001E-3</v>
      </c>
      <c r="H101" s="4">
        <v>-1.2E-2</v>
      </c>
      <c r="I101" s="4">
        <v>8.9999999999999998E-4</v>
      </c>
    </row>
    <row r="102" spans="1:9" x14ac:dyDescent="0.25">
      <c r="A102" s="15">
        <v>41323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</row>
    <row r="103" spans="1:9" x14ac:dyDescent="0.25">
      <c r="A103" s="15">
        <v>41324</v>
      </c>
      <c r="B103" s="4">
        <v>7.4999999999999997E-3</v>
      </c>
      <c r="C103" s="4">
        <v>9.1000000000000004E-3</v>
      </c>
      <c r="D103" s="4">
        <v>1.0200000000000001E-2</v>
      </c>
      <c r="E103" s="4">
        <v>1.2500000000000001E-2</v>
      </c>
      <c r="F103" s="4">
        <v>7.1999999999999998E-3</v>
      </c>
      <c r="G103" s="4">
        <v>8.6999999999999994E-3</v>
      </c>
      <c r="H103" s="4">
        <v>1.09E-2</v>
      </c>
      <c r="I103" s="4">
        <v>7.3000000000000001E-3</v>
      </c>
    </row>
    <row r="104" spans="1:9" x14ac:dyDescent="0.25">
      <c r="A104" s="15">
        <v>41325</v>
      </c>
      <c r="B104" s="4">
        <v>-1.24E-2</v>
      </c>
      <c r="C104" s="4">
        <v>-1.38E-2</v>
      </c>
      <c r="D104" s="4">
        <v>-5.1000000000000004E-3</v>
      </c>
      <c r="E104" s="4">
        <v>-1.37E-2</v>
      </c>
      <c r="F104" s="4">
        <v>-1.6400000000000001E-2</v>
      </c>
      <c r="G104" s="4">
        <v>-8.0000000000000002E-3</v>
      </c>
      <c r="H104" s="4">
        <v>-0.01</v>
      </c>
      <c r="I104" s="4">
        <v>-1.5800000000000002E-2</v>
      </c>
    </row>
    <row r="105" spans="1:9" x14ac:dyDescent="0.25">
      <c r="A105" s="15">
        <v>41326</v>
      </c>
      <c r="B105" s="4">
        <v>-6.1000000000000004E-3</v>
      </c>
      <c r="C105" s="4">
        <v>-7.9000000000000008E-3</v>
      </c>
      <c r="D105" s="4">
        <v>-8.3000000000000001E-3</v>
      </c>
      <c r="E105" s="4">
        <v>-9.4999999999999998E-3</v>
      </c>
      <c r="F105" s="4">
        <v>-1.4200000000000001E-2</v>
      </c>
      <c r="G105" s="4">
        <v>-1.6000000000000001E-3</v>
      </c>
      <c r="H105" s="4">
        <v>-1.2200000000000001E-2</v>
      </c>
      <c r="I105" s="4">
        <v>-1.12E-2</v>
      </c>
    </row>
    <row r="106" spans="1:9" x14ac:dyDescent="0.25">
      <c r="A106" s="15">
        <v>41327</v>
      </c>
      <c r="B106" s="4">
        <v>8.8999999999999999E-3</v>
      </c>
      <c r="C106" s="4">
        <v>9.7999999999999997E-3</v>
      </c>
      <c r="D106" s="4">
        <v>8.9999999999999993E-3</v>
      </c>
      <c r="E106" s="4">
        <v>1.5100000000000001E-2</v>
      </c>
      <c r="F106" s="4">
        <v>9.5999999999999992E-3</v>
      </c>
      <c r="G106" s="4">
        <v>1.21E-2</v>
      </c>
      <c r="H106" s="4">
        <v>-1.03E-2</v>
      </c>
      <c r="I106" s="4">
        <v>9.7999999999999997E-3</v>
      </c>
    </row>
    <row r="107" spans="1:9" x14ac:dyDescent="0.25">
      <c r="A107" s="15">
        <v>41330</v>
      </c>
      <c r="B107" s="4">
        <v>-1.83E-2</v>
      </c>
      <c r="C107" s="4">
        <v>-1.8499999999999999E-2</v>
      </c>
      <c r="D107" s="4">
        <v>-1.72E-2</v>
      </c>
      <c r="E107" s="4">
        <v>-1.5100000000000001E-2</v>
      </c>
      <c r="F107" s="4">
        <v>-1.8599999999999998E-2</v>
      </c>
      <c r="G107" s="4">
        <v>-1.78E-2</v>
      </c>
      <c r="H107" s="4">
        <v>-1.35E-2</v>
      </c>
      <c r="I107" s="4">
        <v>-1.52E-2</v>
      </c>
    </row>
    <row r="108" spans="1:9" x14ac:dyDescent="0.25">
      <c r="A108" s="15">
        <v>41331</v>
      </c>
      <c r="B108" s="4">
        <v>6.3E-3</v>
      </c>
      <c r="C108" s="4">
        <v>7.4000000000000003E-3</v>
      </c>
      <c r="D108" s="4">
        <v>9.2999999999999992E-3</v>
      </c>
      <c r="E108" s="4">
        <v>2.5000000000000001E-3</v>
      </c>
      <c r="F108" s="4">
        <v>9.9000000000000008E-3</v>
      </c>
      <c r="G108" s="4">
        <v>5.0000000000000001E-4</v>
      </c>
      <c r="H108" s="4">
        <v>5.0000000000000001E-4</v>
      </c>
      <c r="I108" s="4">
        <v>4.3E-3</v>
      </c>
    </row>
    <row r="109" spans="1:9" x14ac:dyDescent="0.25">
      <c r="A109" s="15">
        <v>41332</v>
      </c>
      <c r="B109" s="4">
        <v>1.2999999999999999E-2</v>
      </c>
      <c r="C109" s="4">
        <v>2.0299999999999999E-2</v>
      </c>
      <c r="D109" s="4">
        <v>1.5699999999999999E-2</v>
      </c>
      <c r="E109" s="4">
        <v>1.6400000000000001E-2</v>
      </c>
      <c r="F109" s="4">
        <v>1.6799999999999999E-2</v>
      </c>
      <c r="G109" s="4">
        <v>1.89E-2</v>
      </c>
      <c r="H109" s="4">
        <v>2.1299999999999999E-2</v>
      </c>
      <c r="I109" s="4">
        <v>1.32E-2</v>
      </c>
    </row>
    <row r="110" spans="1:9" x14ac:dyDescent="0.25">
      <c r="A110" s="15">
        <v>41333</v>
      </c>
      <c r="B110" s="4">
        <v>-8.0000000000000004E-4</v>
      </c>
      <c r="C110" s="4">
        <v>2.8999999999999998E-3</v>
      </c>
      <c r="D110" s="4">
        <v>5.3E-3</v>
      </c>
      <c r="E110" s="4">
        <v>5.4000000000000003E-3</v>
      </c>
      <c r="F110" s="4">
        <v>1E-4</v>
      </c>
      <c r="G110" s="4">
        <v>-2.0199999999999999E-2</v>
      </c>
      <c r="H110" s="4">
        <v>2.0999999999999999E-3</v>
      </c>
      <c r="I110" s="4">
        <v>3.5999999999999999E-3</v>
      </c>
    </row>
    <row r="111" spans="1:9" x14ac:dyDescent="0.25">
      <c r="A111" s="15">
        <v>41334</v>
      </c>
      <c r="B111" s="4">
        <v>2.3E-3</v>
      </c>
      <c r="C111" s="4">
        <v>3.2000000000000002E-3</v>
      </c>
      <c r="D111" s="4">
        <v>-4.7999999999999996E-3</v>
      </c>
      <c r="E111" s="4">
        <v>-4.0000000000000002E-4</v>
      </c>
      <c r="F111" s="4">
        <v>1.1900000000000001E-2</v>
      </c>
      <c r="G111" s="4">
        <v>1.03E-2</v>
      </c>
      <c r="H111" s="4">
        <v>4.1999999999999997E-3</v>
      </c>
      <c r="I111" s="4">
        <v>-4.5999999999999999E-3</v>
      </c>
    </row>
    <row r="112" spans="1:9" x14ac:dyDescent="0.25">
      <c r="A112" s="15">
        <v>41337</v>
      </c>
      <c r="B112" s="4">
        <v>4.5999999999999999E-3</v>
      </c>
      <c r="C112" s="4">
        <v>9.7999999999999997E-3</v>
      </c>
      <c r="D112" s="4">
        <v>5.1000000000000004E-3</v>
      </c>
      <c r="E112" s="4">
        <v>1.2999999999999999E-3</v>
      </c>
      <c r="F112" s="4">
        <v>1.14E-2</v>
      </c>
      <c r="G112" s="4">
        <v>1.9E-3</v>
      </c>
      <c r="H112" s="4">
        <v>-3.3999999999999998E-3</v>
      </c>
      <c r="I112" s="4">
        <v>5.5999999999999999E-3</v>
      </c>
    </row>
    <row r="113" spans="1:9" x14ac:dyDescent="0.25">
      <c r="A113" s="15">
        <v>41338</v>
      </c>
      <c r="B113" s="4">
        <v>9.5999999999999992E-3</v>
      </c>
      <c r="C113" s="4">
        <v>1.1900000000000001E-2</v>
      </c>
      <c r="D113" s="4">
        <v>1.23E-2</v>
      </c>
      <c r="E113" s="4">
        <v>1.55E-2</v>
      </c>
      <c r="F113" s="4">
        <v>2.1499999999999998E-2</v>
      </c>
      <c r="G113" s="4">
        <v>-2.9999999999999997E-4</v>
      </c>
      <c r="H113" s="4">
        <v>1.0800000000000001E-2</v>
      </c>
      <c r="I113" s="4">
        <v>1.09E-2</v>
      </c>
    </row>
    <row r="114" spans="1:9" x14ac:dyDescent="0.25">
      <c r="A114" s="15">
        <v>41339</v>
      </c>
      <c r="B114" s="4">
        <v>1.4E-3</v>
      </c>
      <c r="C114" s="4">
        <v>-3.8999999999999998E-3</v>
      </c>
      <c r="D114" s="4">
        <v>4.1000000000000003E-3</v>
      </c>
      <c r="E114" s="4">
        <v>4.3E-3</v>
      </c>
      <c r="F114" s="4">
        <v>-8.9999999999999993E-3</v>
      </c>
      <c r="G114" s="4">
        <v>1E-4</v>
      </c>
      <c r="H114" s="4">
        <v>1.6999999999999999E-3</v>
      </c>
      <c r="I114" s="4">
        <v>-2.0000000000000001E-4</v>
      </c>
    </row>
    <row r="115" spans="1:9" x14ac:dyDescent="0.25">
      <c r="A115" s="15">
        <v>41340</v>
      </c>
      <c r="B115" s="4">
        <v>1.9E-3</v>
      </c>
      <c r="C115" s="4">
        <v>3.5000000000000001E-3</v>
      </c>
      <c r="D115" s="4">
        <v>2.2000000000000001E-3</v>
      </c>
      <c r="E115" s="4">
        <v>5.3E-3</v>
      </c>
      <c r="F115" s="4">
        <v>1.9E-3</v>
      </c>
      <c r="G115" s="4">
        <v>2.9999999999999997E-4</v>
      </c>
      <c r="H115" s="4">
        <v>2.7000000000000001E-3</v>
      </c>
      <c r="I115" s="4">
        <v>2.3E-3</v>
      </c>
    </row>
    <row r="116" spans="1:9" x14ac:dyDescent="0.25">
      <c r="A116" s="15">
        <v>41341</v>
      </c>
      <c r="B116" s="4">
        <v>4.5999999999999999E-3</v>
      </c>
      <c r="C116" s="4">
        <v>6.7000000000000002E-3</v>
      </c>
      <c r="D116" s="4">
        <v>7.9000000000000008E-3</v>
      </c>
      <c r="E116" s="4">
        <v>6.7999999999999996E-3</v>
      </c>
      <c r="F116" s="4">
        <v>2.0299999999999999E-2</v>
      </c>
      <c r="G116" s="4">
        <v>-1.6000000000000001E-3</v>
      </c>
      <c r="H116" s="4">
        <v>9.2999999999999992E-3</v>
      </c>
      <c r="I116" s="4">
        <v>5.4999999999999997E-3</v>
      </c>
    </row>
    <row r="117" spans="1:9" x14ac:dyDescent="0.25">
      <c r="A117" s="15">
        <v>41344</v>
      </c>
      <c r="B117" s="4">
        <v>3.3E-3</v>
      </c>
      <c r="C117" s="4">
        <v>2.5999999999999999E-3</v>
      </c>
      <c r="D117" s="4">
        <v>1.1000000000000001E-3</v>
      </c>
      <c r="E117" s="4">
        <v>-2.8E-3</v>
      </c>
      <c r="F117" s="4">
        <v>6.4000000000000003E-3</v>
      </c>
      <c r="G117" s="4">
        <v>6.3E-3</v>
      </c>
      <c r="H117" s="4">
        <v>4.3E-3</v>
      </c>
      <c r="I117" s="4">
        <v>5.7000000000000002E-3</v>
      </c>
    </row>
    <row r="118" spans="1:9" x14ac:dyDescent="0.25">
      <c r="A118" s="15">
        <v>41345</v>
      </c>
      <c r="B118" s="4">
        <v>-2.3999999999999998E-3</v>
      </c>
      <c r="C118" s="4">
        <v>-1.4E-3</v>
      </c>
      <c r="D118" s="4">
        <v>-1.2999999999999999E-3</v>
      </c>
      <c r="E118" s="4">
        <v>-1E-4</v>
      </c>
      <c r="F118" s="4">
        <v>-8.0999999999999996E-3</v>
      </c>
      <c r="G118" s="4">
        <v>1.8E-3</v>
      </c>
      <c r="H118" s="4">
        <v>-7.1000000000000004E-3</v>
      </c>
      <c r="I118" s="4">
        <v>-2.3E-3</v>
      </c>
    </row>
    <row r="119" spans="1:9" x14ac:dyDescent="0.25">
      <c r="A119" s="15">
        <v>41346</v>
      </c>
      <c r="B119" s="4">
        <v>1.6999999999999999E-3</v>
      </c>
      <c r="C119" s="4">
        <v>3.7000000000000002E-3</v>
      </c>
      <c r="D119" s="4">
        <v>1.0200000000000001E-2</v>
      </c>
      <c r="E119" s="4">
        <v>2.2000000000000001E-3</v>
      </c>
      <c r="F119" s="4">
        <v>1.2999999999999999E-3</v>
      </c>
      <c r="G119" s="4">
        <v>-2.5999999999999999E-3</v>
      </c>
      <c r="H119" s="4">
        <v>8.0000000000000004E-4</v>
      </c>
      <c r="I119" s="4">
        <v>2.7000000000000001E-3</v>
      </c>
    </row>
    <row r="120" spans="1:9" x14ac:dyDescent="0.25">
      <c r="A120" s="15">
        <v>41347</v>
      </c>
      <c r="B120" s="4">
        <v>5.5999999999999999E-3</v>
      </c>
      <c r="C120" s="4">
        <v>1.6999999999999999E-3</v>
      </c>
      <c r="D120" s="4">
        <v>6.8999999999999999E-3</v>
      </c>
      <c r="E120" s="4">
        <v>1.2999999999999999E-2</v>
      </c>
      <c r="F120" s="4">
        <v>6.1999999999999998E-3</v>
      </c>
      <c r="G120" s="4">
        <v>7.6E-3</v>
      </c>
      <c r="H120" s="4">
        <v>-1.4E-3</v>
      </c>
      <c r="I120" s="4">
        <v>3.8999999999999998E-3</v>
      </c>
    </row>
    <row r="121" spans="1:9" x14ac:dyDescent="0.25">
      <c r="A121" s="15">
        <v>41348</v>
      </c>
      <c r="B121" s="4">
        <v>-1.6000000000000001E-3</v>
      </c>
      <c r="C121" s="4">
        <v>-4.1999999999999997E-3</v>
      </c>
      <c r="D121" s="4">
        <v>-2.8E-3</v>
      </c>
      <c r="E121" s="4">
        <v>1.8E-3</v>
      </c>
      <c r="F121" s="4">
        <v>-8.3999999999999995E-3</v>
      </c>
      <c r="G121" s="4">
        <v>-3.5999999999999999E-3</v>
      </c>
      <c r="H121" s="4">
        <v>-2.7000000000000001E-3</v>
      </c>
      <c r="I121" s="4">
        <v>2.9999999999999997E-4</v>
      </c>
    </row>
    <row r="122" spans="1:9" x14ac:dyDescent="0.25">
      <c r="A122" s="15">
        <v>41351</v>
      </c>
      <c r="B122" s="4">
        <v>-5.4999999999999997E-3</v>
      </c>
      <c r="C122" s="4">
        <v>-3.2000000000000002E-3</v>
      </c>
      <c r="D122" s="4">
        <v>-8.0999999999999996E-3</v>
      </c>
      <c r="E122" s="4">
        <v>-5.7000000000000002E-3</v>
      </c>
      <c r="F122" s="4">
        <v>-7.4999999999999997E-3</v>
      </c>
      <c r="G122" s="4">
        <v>6.9999999999999999E-4</v>
      </c>
      <c r="H122" s="4">
        <v>-8.9999999999999993E-3</v>
      </c>
      <c r="I122" s="4">
        <v>-6.4999999999999997E-3</v>
      </c>
    </row>
    <row r="123" spans="1:9" x14ac:dyDescent="0.25">
      <c r="A123" s="15">
        <v>41352</v>
      </c>
      <c r="B123" s="4">
        <v>-2.3999999999999998E-3</v>
      </c>
      <c r="C123" s="4">
        <v>-4.7000000000000002E-3</v>
      </c>
      <c r="D123" s="4">
        <v>-1.2999999999999999E-3</v>
      </c>
      <c r="E123" s="4">
        <v>-5.8999999999999999E-3</v>
      </c>
      <c r="F123" s="4">
        <v>-1.5900000000000001E-2</v>
      </c>
      <c r="G123" s="4">
        <v>4.0000000000000001E-3</v>
      </c>
      <c r="H123" s="4">
        <v>-3.8E-3</v>
      </c>
      <c r="I123" s="4">
        <v>-4.1999999999999997E-3</v>
      </c>
    </row>
    <row r="124" spans="1:9" x14ac:dyDescent="0.25">
      <c r="A124" s="15">
        <v>41353</v>
      </c>
      <c r="B124" s="4">
        <v>6.7000000000000002E-3</v>
      </c>
      <c r="C124" s="4">
        <v>1.84E-2</v>
      </c>
      <c r="D124" s="4">
        <v>2.0899999999999998E-2</v>
      </c>
      <c r="E124" s="4">
        <v>7.7000000000000002E-3</v>
      </c>
      <c r="F124" s="4">
        <v>1.34E-2</v>
      </c>
      <c r="G124" s="4">
        <v>1.2E-2</v>
      </c>
      <c r="H124" s="4">
        <v>2.3999999999999998E-3</v>
      </c>
      <c r="I124" s="4">
        <v>9.7000000000000003E-3</v>
      </c>
    </row>
    <row r="125" spans="1:9" x14ac:dyDescent="0.25">
      <c r="A125" s="15">
        <v>41354</v>
      </c>
      <c r="B125" s="4">
        <v>-8.3000000000000001E-3</v>
      </c>
      <c r="C125" s="4">
        <v>-5.5999999999999999E-3</v>
      </c>
      <c r="D125" s="4">
        <v>-1.21E-2</v>
      </c>
      <c r="E125" s="4">
        <v>-2.5999999999999999E-3</v>
      </c>
      <c r="F125" s="4">
        <v>-7.1000000000000004E-3</v>
      </c>
      <c r="G125" s="4">
        <v>-1.38E-2</v>
      </c>
      <c r="H125" s="4">
        <v>-2E-3</v>
      </c>
      <c r="I125" s="4">
        <v>-4.8999999999999998E-3</v>
      </c>
    </row>
    <row r="126" spans="1:9" x14ac:dyDescent="0.25">
      <c r="A126" s="15">
        <v>41355</v>
      </c>
      <c r="B126" s="4">
        <v>7.1999999999999998E-3</v>
      </c>
      <c r="C126" s="4">
        <v>9.4000000000000004E-3</v>
      </c>
      <c r="D126" s="4">
        <v>9.4000000000000004E-3</v>
      </c>
      <c r="E126" s="4">
        <v>1.8E-3</v>
      </c>
      <c r="F126" s="4">
        <v>1.32E-2</v>
      </c>
      <c r="G126" s="4">
        <v>1.6000000000000001E-3</v>
      </c>
      <c r="H126" s="4">
        <v>4.0000000000000001E-3</v>
      </c>
      <c r="I126" s="4">
        <v>5.4999999999999997E-3</v>
      </c>
    </row>
    <row r="127" spans="1:9" x14ac:dyDescent="0.25">
      <c r="A127" s="15">
        <v>41358</v>
      </c>
      <c r="B127" s="4">
        <v>-3.3E-3</v>
      </c>
      <c r="C127" s="4">
        <v>-1.4E-3</v>
      </c>
      <c r="D127" s="4">
        <v>-6.7999999999999996E-3</v>
      </c>
      <c r="E127" s="4">
        <v>-1E-3</v>
      </c>
      <c r="F127" s="4">
        <v>-3.5000000000000001E-3</v>
      </c>
      <c r="G127" s="4">
        <v>-6.0000000000000001E-3</v>
      </c>
      <c r="H127" s="4">
        <v>-3.3999999999999998E-3</v>
      </c>
      <c r="I127" s="4">
        <v>-2.3E-3</v>
      </c>
    </row>
    <row r="128" spans="1:9" x14ac:dyDescent="0.25">
      <c r="A128" s="15">
        <v>41359</v>
      </c>
      <c r="B128" s="4">
        <v>8.0999999999999996E-3</v>
      </c>
      <c r="C128" s="4">
        <v>5.3E-3</v>
      </c>
      <c r="D128" s="4">
        <v>1.09E-2</v>
      </c>
      <c r="E128" s="4">
        <v>2.9999999999999997E-4</v>
      </c>
      <c r="F128" s="4">
        <v>4.1999999999999997E-3</v>
      </c>
      <c r="G128" s="4">
        <v>7.6E-3</v>
      </c>
      <c r="H128" s="4">
        <v>4.1000000000000003E-3</v>
      </c>
      <c r="I128" s="4">
        <v>8.6E-3</v>
      </c>
    </row>
    <row r="129" spans="1:9" x14ac:dyDescent="0.25">
      <c r="A129" s="15">
        <v>41360</v>
      </c>
      <c r="B129" s="4">
        <v>-5.0000000000000001E-4</v>
      </c>
      <c r="C129" s="4">
        <v>1.1000000000000001E-3</v>
      </c>
      <c r="D129" s="4">
        <v>-6.7000000000000002E-3</v>
      </c>
      <c r="E129" s="4">
        <v>3.3E-3</v>
      </c>
      <c r="F129" s="4">
        <v>-3.0000000000000001E-3</v>
      </c>
      <c r="G129" s="4">
        <v>-4.1999999999999997E-3</v>
      </c>
      <c r="H129" s="4">
        <v>-3.5000000000000001E-3</v>
      </c>
      <c r="I129" s="4">
        <v>-2.0000000000000001E-4</v>
      </c>
    </row>
    <row r="130" spans="1:9" x14ac:dyDescent="0.25">
      <c r="A130" s="15">
        <v>41361</v>
      </c>
      <c r="B130" s="4">
        <v>4.1000000000000003E-3</v>
      </c>
      <c r="C130" s="4">
        <v>1.0200000000000001E-2</v>
      </c>
      <c r="D130" s="4">
        <v>8.0000000000000004E-4</v>
      </c>
      <c r="E130" s="4">
        <v>1.6000000000000001E-3</v>
      </c>
      <c r="F130" s="4">
        <v>8.9999999999999993E-3</v>
      </c>
      <c r="G130" s="4">
        <v>1.09E-2</v>
      </c>
      <c r="H130" s="4">
        <v>1.8E-3</v>
      </c>
      <c r="I130" s="4">
        <v>7.1999999999999998E-3</v>
      </c>
    </row>
    <row r="131" spans="1:9" x14ac:dyDescent="0.25">
      <c r="A131" s="15">
        <v>41362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</row>
    <row r="132" spans="1:9" x14ac:dyDescent="0.25">
      <c r="A132" s="15">
        <v>41365</v>
      </c>
      <c r="B132" s="4">
        <v>-4.4000000000000003E-3</v>
      </c>
      <c r="C132" s="4">
        <v>-6.4999999999999997E-3</v>
      </c>
      <c r="D132" s="4">
        <v>-6.3E-3</v>
      </c>
      <c r="E132" s="4">
        <v>-1.24E-2</v>
      </c>
      <c r="F132" s="4">
        <v>-5.4000000000000003E-3</v>
      </c>
      <c r="G132" s="4">
        <v>-7.0000000000000001E-3</v>
      </c>
      <c r="H132" s="4">
        <v>-7.7000000000000002E-3</v>
      </c>
      <c r="I132" s="4">
        <v>-3.7000000000000002E-3</v>
      </c>
    </row>
    <row r="133" spans="1:9" x14ac:dyDescent="0.25">
      <c r="A133" s="15">
        <v>41366</v>
      </c>
      <c r="B133" s="4">
        <v>5.1999999999999998E-3</v>
      </c>
      <c r="C133" s="4">
        <v>-5.9999999999999995E-4</v>
      </c>
      <c r="D133" s="4">
        <v>8.0000000000000004E-4</v>
      </c>
      <c r="E133" s="4">
        <v>-2.7000000000000001E-3</v>
      </c>
      <c r="F133" s="4">
        <v>2.12E-2</v>
      </c>
      <c r="G133" s="4">
        <v>-2.9999999999999997E-4</v>
      </c>
      <c r="H133" s="4">
        <v>-5.0000000000000001E-4</v>
      </c>
      <c r="I133" s="4">
        <v>2.9999999999999997E-4</v>
      </c>
    </row>
    <row r="134" spans="1:9" x14ac:dyDescent="0.25">
      <c r="A134" s="15">
        <v>41367</v>
      </c>
      <c r="B134" s="4">
        <v>-1.04E-2</v>
      </c>
      <c r="C134" s="4">
        <v>-1.66E-2</v>
      </c>
      <c r="D134" s="4">
        <v>-1.7999999999999999E-2</v>
      </c>
      <c r="E134" s="4">
        <v>-9.9000000000000008E-3</v>
      </c>
      <c r="F134" s="4">
        <v>-8.6999999999999994E-3</v>
      </c>
      <c r="G134" s="4">
        <v>-1.8100000000000002E-2</v>
      </c>
      <c r="H134" s="4">
        <v>-1.0500000000000001E-2</v>
      </c>
      <c r="I134" s="4">
        <v>-1.9400000000000001E-2</v>
      </c>
    </row>
    <row r="135" spans="1:9" x14ac:dyDescent="0.25">
      <c r="A135" s="15">
        <v>41368</v>
      </c>
      <c r="B135" s="4">
        <v>4.1000000000000003E-3</v>
      </c>
      <c r="C135" s="4">
        <v>6.7000000000000002E-3</v>
      </c>
      <c r="D135" s="4">
        <v>9.4000000000000004E-3</v>
      </c>
      <c r="E135" s="4">
        <v>4.8999999999999998E-3</v>
      </c>
      <c r="F135" s="4">
        <v>-7.7999999999999996E-3</v>
      </c>
      <c r="G135" s="4">
        <v>3.0000000000000001E-3</v>
      </c>
      <c r="H135" s="4">
        <v>3.0000000000000001E-3</v>
      </c>
      <c r="I135" s="4">
        <v>2E-3</v>
      </c>
    </row>
    <row r="136" spans="1:9" x14ac:dyDescent="0.25">
      <c r="A136" s="15">
        <v>41369</v>
      </c>
      <c r="B136" s="4">
        <v>-4.3E-3</v>
      </c>
      <c r="C136" s="4">
        <v>-7.4999999999999997E-3</v>
      </c>
      <c r="D136" s="4">
        <v>-5.5999999999999999E-3</v>
      </c>
      <c r="E136" s="4">
        <v>-2.8999999999999998E-3</v>
      </c>
      <c r="F136" s="4">
        <v>6.4999999999999997E-3</v>
      </c>
      <c r="G136" s="4">
        <v>-5.0000000000000001E-4</v>
      </c>
      <c r="H136" s="4">
        <v>-4.7999999999999996E-3</v>
      </c>
      <c r="I136" s="4">
        <v>-8.0000000000000004E-4</v>
      </c>
    </row>
    <row r="137" spans="1:9" x14ac:dyDescent="0.25">
      <c r="A137" s="15">
        <v>41372</v>
      </c>
      <c r="B137" s="4">
        <v>6.6E-3</v>
      </c>
      <c r="C137" s="4">
        <v>8.0000000000000002E-3</v>
      </c>
      <c r="D137" s="4">
        <v>7.3000000000000001E-3</v>
      </c>
      <c r="E137" s="4">
        <v>7.4999999999999997E-3</v>
      </c>
      <c r="F137" s="4">
        <v>2.3900000000000001E-2</v>
      </c>
      <c r="G137" s="4">
        <v>1.1599999999999999E-2</v>
      </c>
      <c r="H137" s="4">
        <v>1.0699999999999999E-2</v>
      </c>
      <c r="I137" s="4">
        <v>7.4999999999999997E-3</v>
      </c>
    </row>
    <row r="138" spans="1:9" x14ac:dyDescent="0.25">
      <c r="A138" s="15">
        <v>41373</v>
      </c>
      <c r="B138" s="4">
        <v>3.5000000000000001E-3</v>
      </c>
      <c r="C138" s="4">
        <v>5.5999999999999999E-3</v>
      </c>
      <c r="D138" s="4">
        <v>5.4000000000000003E-3</v>
      </c>
      <c r="E138" s="4">
        <v>-4.5999999999999999E-3</v>
      </c>
      <c r="F138" s="4">
        <v>-5.3E-3</v>
      </c>
      <c r="G138" s="4">
        <v>-1.4500000000000001E-2</v>
      </c>
      <c r="H138" s="4">
        <v>-4.1000000000000003E-3</v>
      </c>
      <c r="I138" s="4">
        <v>5.7999999999999996E-3</v>
      </c>
    </row>
    <row r="139" spans="1:9" x14ac:dyDescent="0.25">
      <c r="A139" s="15">
        <v>41374</v>
      </c>
      <c r="B139" s="4">
        <v>1.23E-2</v>
      </c>
      <c r="C139" s="4">
        <v>1.6400000000000001E-2</v>
      </c>
      <c r="D139" s="4">
        <v>1.6299999999999999E-2</v>
      </c>
      <c r="E139" s="4">
        <v>1.29E-2</v>
      </c>
      <c r="F139" s="4">
        <v>4.5999999999999999E-3</v>
      </c>
      <c r="G139" s="4">
        <v>1.11E-2</v>
      </c>
      <c r="H139" s="4">
        <v>7.9000000000000008E-3</v>
      </c>
      <c r="I139" s="4">
        <v>1.26E-2</v>
      </c>
    </row>
    <row r="140" spans="1:9" x14ac:dyDescent="0.25">
      <c r="A140" s="15">
        <v>41375</v>
      </c>
      <c r="B140" s="4">
        <v>3.5999999999999999E-3</v>
      </c>
      <c r="C140" s="4">
        <v>4.7000000000000002E-3</v>
      </c>
      <c r="D140" s="4">
        <v>4.0000000000000001E-3</v>
      </c>
      <c r="E140" s="4">
        <v>6.1999999999999998E-3</v>
      </c>
      <c r="F140" s="4">
        <v>1.06E-2</v>
      </c>
      <c r="G140" s="4">
        <v>1.26E-2</v>
      </c>
      <c r="H140" s="4">
        <v>8.6E-3</v>
      </c>
      <c r="I140" s="4">
        <v>2.7000000000000001E-3</v>
      </c>
    </row>
    <row r="141" spans="1:9" x14ac:dyDescent="0.25">
      <c r="A141" s="15">
        <v>41376</v>
      </c>
      <c r="B141" s="4">
        <v>-2.8E-3</v>
      </c>
      <c r="C141" s="4">
        <v>-6.7999999999999996E-3</v>
      </c>
      <c r="D141" s="4">
        <v>1.1999999999999999E-3</v>
      </c>
      <c r="E141" s="4">
        <v>-4.8999999999999998E-3</v>
      </c>
      <c r="F141" s="4">
        <v>-1.2999999999999999E-3</v>
      </c>
      <c r="G141" s="4">
        <v>1.5E-3</v>
      </c>
      <c r="H141" s="4">
        <v>-8.3000000000000001E-3</v>
      </c>
      <c r="I141" s="4">
        <v>-3.0000000000000001E-3</v>
      </c>
    </row>
    <row r="142" spans="1:9" x14ac:dyDescent="0.25">
      <c r="A142" s="15">
        <v>41379</v>
      </c>
      <c r="B142" s="4">
        <v>-2.3E-2</v>
      </c>
      <c r="C142" s="4">
        <v>-2.3699999999999999E-2</v>
      </c>
      <c r="D142" s="4">
        <v>-2.76E-2</v>
      </c>
      <c r="E142" s="4">
        <v>-2.5999999999999999E-2</v>
      </c>
      <c r="F142" s="4">
        <v>-3.4700000000000002E-2</v>
      </c>
      <c r="G142" s="4">
        <v>-2.3800000000000002E-2</v>
      </c>
      <c r="H142" s="4">
        <v>-2.4799999999999999E-2</v>
      </c>
      <c r="I142" s="4">
        <v>-2.41E-2</v>
      </c>
    </row>
    <row r="143" spans="1:9" x14ac:dyDescent="0.25">
      <c r="A143" s="15">
        <v>41380</v>
      </c>
      <c r="B143" s="4">
        <v>1.43E-2</v>
      </c>
      <c r="C143" s="4">
        <v>1.3899999999999999E-2</v>
      </c>
      <c r="D143" s="4">
        <v>1.14E-2</v>
      </c>
      <c r="E143" s="4">
        <v>9.2999999999999992E-3</v>
      </c>
      <c r="F143" s="4">
        <v>3.0800000000000001E-2</v>
      </c>
      <c r="G143" s="4">
        <v>1.9900000000000001E-2</v>
      </c>
      <c r="H143" s="4">
        <v>1.4999999999999999E-2</v>
      </c>
      <c r="I143" s="4">
        <v>1.5100000000000001E-2</v>
      </c>
    </row>
    <row r="144" spans="1:9" x14ac:dyDescent="0.25">
      <c r="A144" s="15">
        <v>41381</v>
      </c>
      <c r="B144" s="4">
        <v>-1.43E-2</v>
      </c>
      <c r="C144" s="4">
        <v>-1.37E-2</v>
      </c>
      <c r="D144" s="4">
        <v>-2.24E-2</v>
      </c>
      <c r="E144" s="4">
        <v>-1.09E-2</v>
      </c>
      <c r="F144" s="4">
        <v>-8.6999999999999994E-3</v>
      </c>
      <c r="G144" s="4">
        <v>-1.61E-2</v>
      </c>
      <c r="H144" s="4">
        <v>-1.78E-2</v>
      </c>
      <c r="I144" s="4">
        <v>-1.84E-2</v>
      </c>
    </row>
    <row r="145" spans="1:9" x14ac:dyDescent="0.25">
      <c r="A145" s="15">
        <v>41382</v>
      </c>
      <c r="B145" s="4">
        <v>-6.7000000000000002E-3</v>
      </c>
      <c r="C145" s="4">
        <v>-8.0999999999999996E-3</v>
      </c>
      <c r="D145" s="4">
        <v>-4.3E-3</v>
      </c>
      <c r="E145" s="4">
        <v>-4.4000000000000003E-3</v>
      </c>
      <c r="F145" s="4">
        <v>-1.6400000000000001E-2</v>
      </c>
      <c r="G145" s="4">
        <v>9.7999999999999997E-3</v>
      </c>
      <c r="H145" s="4">
        <v>-4.4000000000000003E-3</v>
      </c>
      <c r="I145" s="4">
        <v>4.0000000000000002E-4</v>
      </c>
    </row>
    <row r="146" spans="1:9" x14ac:dyDescent="0.25">
      <c r="A146" s="15">
        <v>41383</v>
      </c>
      <c r="B146" s="4">
        <v>8.8999999999999999E-3</v>
      </c>
      <c r="C146" s="4">
        <v>1.24E-2</v>
      </c>
      <c r="D146" s="4">
        <v>1.55E-2</v>
      </c>
      <c r="E146" s="4">
        <v>5.1999999999999998E-3</v>
      </c>
      <c r="F146" s="4">
        <v>2.5399999999999999E-2</v>
      </c>
      <c r="G146" s="4">
        <v>1.54E-2</v>
      </c>
      <c r="H146" s="4">
        <v>7.9000000000000008E-3</v>
      </c>
      <c r="I146" s="4">
        <v>6.1000000000000004E-3</v>
      </c>
    </row>
    <row r="147" spans="1:9" x14ac:dyDescent="0.25">
      <c r="A147" s="15">
        <v>41386</v>
      </c>
      <c r="B147" s="4">
        <v>4.7000000000000002E-3</v>
      </c>
      <c r="C147" s="4">
        <v>-1E-3</v>
      </c>
      <c r="D147" s="4">
        <v>1.9E-3</v>
      </c>
      <c r="E147" s="4">
        <v>-2.3E-3</v>
      </c>
      <c r="F147" s="4">
        <v>1.26E-2</v>
      </c>
      <c r="G147" s="4">
        <v>3.7000000000000002E-3</v>
      </c>
      <c r="H147" s="4">
        <v>8.9999999999999998E-4</v>
      </c>
      <c r="I147" s="4">
        <v>7.1000000000000004E-3</v>
      </c>
    </row>
    <row r="148" spans="1:9" x14ac:dyDescent="0.25">
      <c r="A148" s="15">
        <v>41387</v>
      </c>
      <c r="B148" s="4">
        <v>1.04E-2</v>
      </c>
      <c r="C148" s="4">
        <v>7.3000000000000001E-3</v>
      </c>
      <c r="D148" s="4">
        <v>9.4999999999999998E-3</v>
      </c>
      <c r="E148" s="4">
        <v>5.3E-3</v>
      </c>
      <c r="F148" s="4">
        <v>1.6999999999999999E-3</v>
      </c>
      <c r="G148" s="4">
        <v>7.9000000000000008E-3</v>
      </c>
      <c r="H148" s="4">
        <v>1.2E-2</v>
      </c>
      <c r="I148" s="4">
        <v>1.26E-2</v>
      </c>
    </row>
    <row r="149" spans="1:9" x14ac:dyDescent="0.25">
      <c r="A149" s="15">
        <v>41388</v>
      </c>
      <c r="B149" s="4">
        <v>1E-4</v>
      </c>
      <c r="C149" s="4">
        <v>-1.77E-2</v>
      </c>
      <c r="D149" s="4">
        <v>4.7000000000000002E-3</v>
      </c>
      <c r="E149" s="4">
        <v>3.5000000000000001E-3</v>
      </c>
      <c r="F149" s="4">
        <v>-1.5100000000000001E-2</v>
      </c>
      <c r="G149" s="4">
        <v>-1.6299999999999999E-2</v>
      </c>
      <c r="H149" s="4">
        <v>5.1000000000000004E-3</v>
      </c>
      <c r="I149" s="4">
        <v>3.5000000000000001E-3</v>
      </c>
    </row>
    <row r="150" spans="1:9" x14ac:dyDescent="0.25">
      <c r="A150" s="15">
        <v>41389</v>
      </c>
      <c r="B150" s="4">
        <v>4.1000000000000003E-3</v>
      </c>
      <c r="C150" s="4">
        <v>3.0999999999999999E-3</v>
      </c>
      <c r="D150" s="4">
        <v>5.3E-3</v>
      </c>
      <c r="E150" s="4">
        <v>4.7999999999999996E-3</v>
      </c>
      <c r="F150" s="4">
        <v>2.3E-3</v>
      </c>
      <c r="G150" s="4">
        <v>0</v>
      </c>
      <c r="H150" s="4">
        <v>8.9999999999999998E-4</v>
      </c>
      <c r="I150" s="4">
        <v>8.0000000000000002E-3</v>
      </c>
    </row>
    <row r="151" spans="1:9" x14ac:dyDescent="0.25">
      <c r="A151" s="15">
        <v>41390</v>
      </c>
      <c r="B151" s="4">
        <v>-1.8E-3</v>
      </c>
      <c r="C151" s="4">
        <v>-3.0999999999999999E-3</v>
      </c>
      <c r="D151" s="4">
        <v>-4.4000000000000003E-3</v>
      </c>
      <c r="E151" s="4">
        <v>8.0000000000000004E-4</v>
      </c>
      <c r="F151" s="4">
        <v>-1.6999999999999999E-3</v>
      </c>
      <c r="G151" s="4">
        <v>1.0999999999999999E-2</v>
      </c>
      <c r="H151" s="4">
        <v>-6.1000000000000004E-3</v>
      </c>
      <c r="I151" s="4">
        <v>-3.5999999999999999E-3</v>
      </c>
    </row>
    <row r="152" spans="1:9" x14ac:dyDescent="0.25">
      <c r="A152" s="15">
        <v>41393</v>
      </c>
      <c r="B152" s="4">
        <v>7.1999999999999998E-3</v>
      </c>
      <c r="C152" s="4">
        <v>2.1000000000000001E-2</v>
      </c>
      <c r="D152" s="4">
        <v>-1E-4</v>
      </c>
      <c r="E152" s="4">
        <v>6.3E-3</v>
      </c>
      <c r="F152" s="4">
        <v>-8.9999999999999998E-4</v>
      </c>
      <c r="G152" s="4">
        <v>6.0000000000000001E-3</v>
      </c>
      <c r="H152" s="4">
        <v>7.7000000000000002E-3</v>
      </c>
      <c r="I152" s="4">
        <v>4.7999999999999996E-3</v>
      </c>
    </row>
    <row r="153" spans="1:9" x14ac:dyDescent="0.25">
      <c r="A153" s="15">
        <v>41394</v>
      </c>
      <c r="B153" s="4">
        <v>2.5000000000000001E-3</v>
      </c>
      <c r="C153" s="4">
        <v>5.8999999999999999E-3</v>
      </c>
      <c r="D153" s="4">
        <v>4.0000000000000002E-4</v>
      </c>
      <c r="E153" s="4">
        <v>8.6E-3</v>
      </c>
      <c r="F153" s="4">
        <v>-8.9999999999999998E-4</v>
      </c>
      <c r="G153" s="4">
        <v>5.0000000000000001E-4</v>
      </c>
      <c r="H153" s="4">
        <v>5.0000000000000001E-3</v>
      </c>
      <c r="I153" s="4">
        <v>5.1000000000000004E-3</v>
      </c>
    </row>
    <row r="154" spans="1:9" x14ac:dyDescent="0.25">
      <c r="A154" s="15">
        <v>41395</v>
      </c>
      <c r="B154" s="4">
        <v>-9.2999999999999992E-3</v>
      </c>
      <c r="C154" s="4">
        <v>-1.11E-2</v>
      </c>
      <c r="D154" s="4">
        <v>-1.5900000000000001E-2</v>
      </c>
      <c r="E154" s="4">
        <v>-9.9000000000000008E-3</v>
      </c>
      <c r="F154" s="4">
        <v>5.0000000000000001E-3</v>
      </c>
      <c r="G154" s="4">
        <v>-8.6E-3</v>
      </c>
      <c r="H154" s="4">
        <v>-7.4999999999999997E-3</v>
      </c>
      <c r="I154" s="4">
        <v>-7.3000000000000001E-3</v>
      </c>
    </row>
    <row r="155" spans="1:9" x14ac:dyDescent="0.25">
      <c r="A155" s="15">
        <v>41396</v>
      </c>
      <c r="B155" s="4">
        <v>9.4999999999999998E-3</v>
      </c>
      <c r="C155" s="4">
        <v>4.8999999999999998E-3</v>
      </c>
      <c r="D155" s="4">
        <v>8.5000000000000006E-3</v>
      </c>
      <c r="E155" s="4">
        <v>1.18E-2</v>
      </c>
      <c r="F155" s="4">
        <v>2.1399999999999999E-2</v>
      </c>
      <c r="G155" s="4">
        <v>2.07E-2</v>
      </c>
      <c r="H155" s="4">
        <v>3.2000000000000002E-3</v>
      </c>
      <c r="I155" s="4">
        <v>9.2999999999999992E-3</v>
      </c>
    </row>
    <row r="156" spans="1:9" x14ac:dyDescent="0.25">
      <c r="A156" s="15">
        <v>41397</v>
      </c>
      <c r="B156" s="4">
        <v>1.06E-2</v>
      </c>
      <c r="C156" s="4">
        <v>1.66E-2</v>
      </c>
      <c r="D156" s="4">
        <v>2.0400000000000001E-2</v>
      </c>
      <c r="E156" s="4">
        <v>2.1299999999999999E-2</v>
      </c>
      <c r="F156" s="4">
        <v>5.1000000000000004E-3</v>
      </c>
      <c r="G156" s="4">
        <v>7.6E-3</v>
      </c>
      <c r="H156" s="4">
        <v>1.17E-2</v>
      </c>
      <c r="I156" s="4">
        <v>1.1599999999999999E-2</v>
      </c>
    </row>
    <row r="157" spans="1:9" x14ac:dyDescent="0.25">
      <c r="A157" s="15">
        <v>41400</v>
      </c>
      <c r="B157" s="4">
        <v>1.9E-3</v>
      </c>
      <c r="C157" s="4">
        <v>-5.9999999999999995E-4</v>
      </c>
      <c r="D157" s="4">
        <v>8.2000000000000007E-3</v>
      </c>
      <c r="E157" s="4">
        <v>2.2000000000000001E-3</v>
      </c>
      <c r="F157" s="4">
        <v>1.9E-3</v>
      </c>
      <c r="G157" s="4">
        <v>3.2000000000000002E-3</v>
      </c>
      <c r="H157" s="4">
        <v>3.7000000000000002E-3</v>
      </c>
      <c r="I157" s="4">
        <v>4.4999999999999997E-3</v>
      </c>
    </row>
    <row r="158" spans="1:9" x14ac:dyDescent="0.25">
      <c r="A158" s="15">
        <v>41401</v>
      </c>
      <c r="B158" s="4">
        <v>5.3E-3</v>
      </c>
      <c r="C158" s="4">
        <v>8.9999999999999998E-4</v>
      </c>
      <c r="D158" s="4">
        <v>4.1000000000000003E-3</v>
      </c>
      <c r="E158" s="4">
        <v>8.8999999999999999E-3</v>
      </c>
      <c r="F158" s="4">
        <v>7.6E-3</v>
      </c>
      <c r="G158" s="4">
        <v>3.7000000000000002E-3</v>
      </c>
      <c r="H158" s="4">
        <v>3.8999999999999998E-3</v>
      </c>
      <c r="I158" s="4">
        <v>5.8999999999999999E-3</v>
      </c>
    </row>
    <row r="159" spans="1:9" x14ac:dyDescent="0.25">
      <c r="A159" s="15">
        <v>41402</v>
      </c>
      <c r="B159" s="4">
        <v>4.5999999999999999E-3</v>
      </c>
      <c r="C159" s="4">
        <v>8.9999999999999998E-4</v>
      </c>
      <c r="D159" s="4">
        <v>-8.0000000000000004E-4</v>
      </c>
      <c r="E159" s="4">
        <v>1.0699999999999999E-2</v>
      </c>
      <c r="F159" s="4">
        <v>-8.3000000000000001E-3</v>
      </c>
      <c r="G159" s="4">
        <v>1.12E-2</v>
      </c>
      <c r="H159" s="4">
        <v>1.4E-2</v>
      </c>
      <c r="I159" s="4">
        <v>4.3E-3</v>
      </c>
    </row>
    <row r="160" spans="1:9" x14ac:dyDescent="0.25">
      <c r="A160" s="15">
        <v>41403</v>
      </c>
      <c r="B160" s="4">
        <v>-3.2000000000000002E-3</v>
      </c>
      <c r="C160" s="4">
        <v>-8.3999999999999995E-3</v>
      </c>
      <c r="D160" s="4">
        <v>1E-4</v>
      </c>
      <c r="E160" s="4">
        <v>3.8E-3</v>
      </c>
      <c r="F160" s="4">
        <v>3.7600000000000001E-2</v>
      </c>
      <c r="G160" s="4">
        <v>-1.12E-2</v>
      </c>
      <c r="H160" s="4">
        <v>2.2000000000000001E-3</v>
      </c>
      <c r="I160" s="4">
        <v>-4.0000000000000002E-4</v>
      </c>
    </row>
    <row r="161" spans="1:9" x14ac:dyDescent="0.25">
      <c r="A161" s="15">
        <v>41404</v>
      </c>
      <c r="B161" s="4">
        <v>4.3E-3</v>
      </c>
      <c r="C161" s="4">
        <v>3.0999999999999999E-3</v>
      </c>
      <c r="D161" s="4">
        <v>5.7000000000000002E-3</v>
      </c>
      <c r="E161" s="4">
        <v>-6.9999999999999999E-4</v>
      </c>
      <c r="F161" s="4">
        <v>1E-3</v>
      </c>
      <c r="G161" s="4">
        <v>5.7999999999999996E-3</v>
      </c>
      <c r="H161" s="4">
        <v>5.0000000000000001E-4</v>
      </c>
      <c r="I161" s="4">
        <v>3.5000000000000001E-3</v>
      </c>
    </row>
    <row r="162" spans="1:9" x14ac:dyDescent="0.25">
      <c r="A162" s="15">
        <v>41407</v>
      </c>
      <c r="B162" s="4">
        <v>1E-4</v>
      </c>
      <c r="C162" s="4">
        <v>1.9E-3</v>
      </c>
      <c r="D162" s="4">
        <v>2E-3</v>
      </c>
      <c r="E162" s="4">
        <v>-4.7000000000000002E-3</v>
      </c>
      <c r="F162" s="4">
        <v>1.2999999999999999E-3</v>
      </c>
      <c r="G162" s="4">
        <v>6.7000000000000002E-3</v>
      </c>
      <c r="H162" s="4">
        <v>-2.0999999999999999E-3</v>
      </c>
      <c r="I162" s="4">
        <v>-2E-3</v>
      </c>
    </row>
    <row r="163" spans="1:9" x14ac:dyDescent="0.25">
      <c r="A163" s="15">
        <v>41408</v>
      </c>
      <c r="B163" s="4">
        <v>1.04E-2</v>
      </c>
      <c r="C163" s="4">
        <v>1.44E-2</v>
      </c>
      <c r="D163" s="4">
        <v>1.8700000000000001E-2</v>
      </c>
      <c r="E163" s="4">
        <v>1.17E-2</v>
      </c>
      <c r="F163" s="4">
        <v>4.7999999999999996E-3</v>
      </c>
      <c r="G163" s="4">
        <v>1.7000000000000001E-2</v>
      </c>
      <c r="H163" s="4">
        <v>1.1299999999999999E-2</v>
      </c>
      <c r="I163" s="4">
        <v>7.6E-3</v>
      </c>
    </row>
    <row r="164" spans="1:9" x14ac:dyDescent="0.25">
      <c r="A164" s="15">
        <v>41409</v>
      </c>
      <c r="B164" s="4">
        <v>5.4000000000000003E-3</v>
      </c>
      <c r="C164" s="4">
        <v>7.4000000000000003E-3</v>
      </c>
      <c r="D164" s="4">
        <v>8.5000000000000006E-3</v>
      </c>
      <c r="E164" s="4">
        <v>4.7999999999999996E-3</v>
      </c>
      <c r="F164" s="4">
        <v>-1.8E-3</v>
      </c>
      <c r="G164" s="4">
        <v>5.3E-3</v>
      </c>
      <c r="H164" s="4">
        <v>4.8999999999999998E-3</v>
      </c>
      <c r="I164" s="4">
        <v>1.1999999999999999E-3</v>
      </c>
    </row>
    <row r="165" spans="1:9" x14ac:dyDescent="0.25">
      <c r="A165" s="15">
        <v>41410</v>
      </c>
      <c r="B165" s="4">
        <v>-5.0000000000000001E-3</v>
      </c>
      <c r="C165" s="4">
        <v>-5.1000000000000004E-3</v>
      </c>
      <c r="D165" s="4">
        <v>-2.2000000000000001E-3</v>
      </c>
      <c r="E165" s="4">
        <v>-6.6E-3</v>
      </c>
      <c r="F165" s="4">
        <v>-1.5800000000000002E-2</v>
      </c>
      <c r="G165" s="4">
        <v>2.2000000000000001E-3</v>
      </c>
      <c r="H165" s="4">
        <v>-8.8000000000000005E-3</v>
      </c>
      <c r="I165" s="4">
        <v>-3.5999999999999999E-3</v>
      </c>
    </row>
    <row r="166" spans="1:9" x14ac:dyDescent="0.25">
      <c r="A166" s="15">
        <v>41411</v>
      </c>
      <c r="B166" s="4">
        <v>1.03E-2</v>
      </c>
      <c r="C166" s="4">
        <v>9.5999999999999992E-3</v>
      </c>
      <c r="D166" s="4">
        <v>1.17E-2</v>
      </c>
      <c r="E166" s="4">
        <v>1.03E-2</v>
      </c>
      <c r="F166" s="4">
        <v>9.4000000000000004E-3</v>
      </c>
      <c r="G166" s="4">
        <v>3.8E-3</v>
      </c>
      <c r="H166" s="4">
        <v>9.2999999999999992E-3</v>
      </c>
      <c r="I166" s="4">
        <v>1.06E-2</v>
      </c>
    </row>
    <row r="167" spans="1:9" x14ac:dyDescent="0.25">
      <c r="A167" s="15">
        <v>41414</v>
      </c>
      <c r="B167" s="4">
        <v>-6.9999999999999999E-4</v>
      </c>
      <c r="C167" s="4">
        <v>-5.5999999999999999E-3</v>
      </c>
      <c r="D167" s="4">
        <v>-4.4999999999999997E-3</v>
      </c>
      <c r="E167" s="4">
        <v>4.4999999999999997E-3</v>
      </c>
      <c r="F167" s="4">
        <v>-5.4000000000000003E-3</v>
      </c>
      <c r="G167" s="4">
        <v>-3.8E-3</v>
      </c>
      <c r="H167" s="4">
        <v>-8.0000000000000004E-4</v>
      </c>
      <c r="I167" s="4">
        <v>-2.5000000000000001E-3</v>
      </c>
    </row>
    <row r="168" spans="1:9" x14ac:dyDescent="0.25">
      <c r="A168" s="15">
        <v>41415</v>
      </c>
      <c r="B168" s="4">
        <v>1.8E-3</v>
      </c>
      <c r="C168" s="4">
        <v>-5.9999999999999995E-4</v>
      </c>
      <c r="D168" s="4">
        <v>2.3999999999999998E-3</v>
      </c>
      <c r="E168" s="4">
        <v>-9.9000000000000008E-3</v>
      </c>
      <c r="F168" s="4">
        <v>3.0000000000000001E-3</v>
      </c>
      <c r="G168" s="4">
        <v>-1.9E-3</v>
      </c>
      <c r="H168" s="4">
        <v>-8.0000000000000004E-4</v>
      </c>
      <c r="I168" s="4">
        <v>-2.9999999999999997E-4</v>
      </c>
    </row>
    <row r="169" spans="1:9" x14ac:dyDescent="0.25">
      <c r="A169" s="15">
        <v>41416</v>
      </c>
      <c r="B169" s="4">
        <v>-8.2000000000000007E-3</v>
      </c>
      <c r="C169" s="4">
        <v>-1.61E-2</v>
      </c>
      <c r="D169" s="4">
        <v>-5.4000000000000003E-3</v>
      </c>
      <c r="E169" s="4">
        <v>-1.6799999999999999E-2</v>
      </c>
      <c r="F169" s="4">
        <v>-5.0000000000000001E-4</v>
      </c>
      <c r="G169" s="4">
        <v>-1.4800000000000001E-2</v>
      </c>
      <c r="H169" s="4">
        <v>-1.2500000000000001E-2</v>
      </c>
      <c r="I169" s="4">
        <v>-1.2699999999999999E-2</v>
      </c>
    </row>
    <row r="170" spans="1:9" x14ac:dyDescent="0.25">
      <c r="A170" s="15">
        <v>41417</v>
      </c>
      <c r="B170" s="4">
        <v>-2.8E-3</v>
      </c>
      <c r="C170" s="4">
        <v>-4.1000000000000003E-3</v>
      </c>
      <c r="D170" s="4">
        <v>-4.8999999999999998E-3</v>
      </c>
      <c r="E170" s="4">
        <v>3.2000000000000002E-3</v>
      </c>
      <c r="F170" s="4">
        <v>-9.5999999999999992E-3</v>
      </c>
      <c r="G170" s="4">
        <v>-7.1999999999999998E-3</v>
      </c>
      <c r="H170" s="4">
        <v>-1.6000000000000001E-3</v>
      </c>
      <c r="I170" s="4">
        <v>-3.2000000000000002E-3</v>
      </c>
    </row>
    <row r="171" spans="1:9" x14ac:dyDescent="0.25">
      <c r="A171" s="15">
        <v>41418</v>
      </c>
      <c r="B171" s="4">
        <v>-5.0000000000000001E-4</v>
      </c>
      <c r="C171" s="4">
        <v>1.7299999999999999E-2</v>
      </c>
      <c r="D171" s="4">
        <v>-1.6999999999999999E-3</v>
      </c>
      <c r="E171" s="4">
        <v>-1.6000000000000001E-3</v>
      </c>
      <c r="F171" s="4">
        <v>6.1999999999999998E-3</v>
      </c>
      <c r="G171" s="4">
        <v>9.1999999999999998E-3</v>
      </c>
      <c r="H171" s="4">
        <v>-2.0999999999999999E-3</v>
      </c>
      <c r="I171" s="4">
        <v>-1.1000000000000001E-3</v>
      </c>
    </row>
    <row r="172" spans="1:9" x14ac:dyDescent="0.25">
      <c r="A172" s="15">
        <v>41421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</row>
    <row r="173" spans="1:9" x14ac:dyDescent="0.25">
      <c r="A173" s="15">
        <v>41422</v>
      </c>
      <c r="B173" s="4">
        <v>6.4000000000000003E-3</v>
      </c>
      <c r="C173" s="4">
        <v>2.2800000000000001E-2</v>
      </c>
      <c r="D173" s="4">
        <v>1.6899999999999998E-2</v>
      </c>
      <c r="E173" s="4">
        <v>1.0699999999999999E-2</v>
      </c>
      <c r="F173" s="4">
        <v>7.0000000000000001E-3</v>
      </c>
      <c r="G173" s="4">
        <v>-4.8999999999999998E-3</v>
      </c>
      <c r="H173" s="4">
        <v>8.0999999999999996E-3</v>
      </c>
      <c r="I173" s="4">
        <v>5.3E-3</v>
      </c>
    </row>
    <row r="174" spans="1:9" x14ac:dyDescent="0.25">
      <c r="A174" s="15">
        <v>41423</v>
      </c>
      <c r="B174" s="4">
        <v>-6.8999999999999999E-3</v>
      </c>
      <c r="C174" s="4">
        <v>-7.1000000000000004E-3</v>
      </c>
      <c r="D174" s="4">
        <v>-1.21E-2</v>
      </c>
      <c r="E174" s="4">
        <v>-9.5999999999999992E-3</v>
      </c>
      <c r="F174" s="4">
        <v>-1.1900000000000001E-2</v>
      </c>
      <c r="G174" s="4">
        <v>-1.0800000000000001E-2</v>
      </c>
      <c r="H174" s="4">
        <v>-3.8E-3</v>
      </c>
      <c r="I174" s="4">
        <v>-1.2200000000000001E-2</v>
      </c>
    </row>
    <row r="175" spans="1:9" x14ac:dyDescent="0.25">
      <c r="A175" s="15">
        <v>41424</v>
      </c>
      <c r="B175" s="4">
        <v>3.8E-3</v>
      </c>
      <c r="C175" s="4">
        <v>3.3E-3</v>
      </c>
      <c r="D175" s="4">
        <v>2.8E-3</v>
      </c>
      <c r="E175" s="4">
        <v>3.5999999999999999E-3</v>
      </c>
      <c r="F175" s="4">
        <v>-1.34E-2</v>
      </c>
      <c r="G175" s="4">
        <v>-2.9999999999999997E-4</v>
      </c>
      <c r="H175" s="4">
        <v>1.7600000000000001E-2</v>
      </c>
      <c r="I175" s="4">
        <v>4.3E-3</v>
      </c>
    </row>
    <row r="176" spans="1:9" x14ac:dyDescent="0.25">
      <c r="A176" s="15">
        <v>41425</v>
      </c>
      <c r="B176" s="4">
        <v>-1.43E-2</v>
      </c>
      <c r="C176" s="4">
        <v>-0.01</v>
      </c>
      <c r="D176" s="4">
        <v>-1.3599999999999999E-2</v>
      </c>
      <c r="E176" s="4">
        <v>-3.8999999999999998E-3</v>
      </c>
      <c r="F176" s="4">
        <v>-1.26E-2</v>
      </c>
      <c r="G176" s="4">
        <v>-2.06E-2</v>
      </c>
      <c r="H176" s="4">
        <v>-1.3899999999999999E-2</v>
      </c>
      <c r="I176" s="4">
        <v>-1.6199999999999999E-2</v>
      </c>
    </row>
    <row r="177" spans="1:9" x14ac:dyDescent="0.25">
      <c r="A177" s="15">
        <v>41428</v>
      </c>
      <c r="B177" s="4">
        <v>6.0000000000000001E-3</v>
      </c>
      <c r="C177" s="4">
        <v>-3.5999999999999999E-3</v>
      </c>
      <c r="D177" s="4">
        <v>3.3E-3</v>
      </c>
      <c r="E177" s="4">
        <v>4.3E-3</v>
      </c>
      <c r="F177" s="4">
        <v>1.15E-2</v>
      </c>
      <c r="G177" s="4">
        <v>4.1999999999999997E-3</v>
      </c>
      <c r="H177" s="4">
        <v>-1.6999999999999999E-3</v>
      </c>
      <c r="I177" s="4">
        <v>-5.0000000000000001E-4</v>
      </c>
    </row>
    <row r="178" spans="1:9" x14ac:dyDescent="0.25">
      <c r="A178" s="15">
        <v>41429</v>
      </c>
      <c r="B178" s="4">
        <v>-5.4999999999999997E-3</v>
      </c>
      <c r="C178" s="4">
        <v>-6.7000000000000002E-3</v>
      </c>
      <c r="D178" s="4">
        <v>-1.3299999999999999E-2</v>
      </c>
      <c r="E178" s="4">
        <v>-3.8999999999999998E-3</v>
      </c>
      <c r="F178" s="4">
        <v>1.2999999999999999E-3</v>
      </c>
      <c r="G178" s="4">
        <v>-1.1299999999999999E-2</v>
      </c>
      <c r="H178" s="4">
        <v>-5.0000000000000001E-4</v>
      </c>
      <c r="I178" s="4">
        <v>-1.01E-2</v>
      </c>
    </row>
    <row r="179" spans="1:9" x14ac:dyDescent="0.25">
      <c r="A179" s="15">
        <v>41430</v>
      </c>
      <c r="B179" s="4">
        <v>-1.35E-2</v>
      </c>
      <c r="C179" s="4">
        <v>-1.4800000000000001E-2</v>
      </c>
      <c r="D179" s="4">
        <v>-1.9300000000000001E-2</v>
      </c>
      <c r="E179" s="4">
        <v>-1.0800000000000001E-2</v>
      </c>
      <c r="F179" s="4">
        <v>-2.7099999999999999E-2</v>
      </c>
      <c r="G179" s="4">
        <v>-1.7999999999999999E-2</v>
      </c>
      <c r="H179" s="4">
        <v>-1.49E-2</v>
      </c>
      <c r="I179" s="4">
        <v>-1.09E-2</v>
      </c>
    </row>
    <row r="180" spans="1:9" x14ac:dyDescent="0.25">
      <c r="A180" s="15">
        <v>41431</v>
      </c>
      <c r="B180" s="4">
        <v>8.6E-3</v>
      </c>
      <c r="C180" s="4">
        <v>1.0200000000000001E-2</v>
      </c>
      <c r="D180" s="4">
        <v>1.5100000000000001E-2</v>
      </c>
      <c r="E180" s="4">
        <v>3.3E-3</v>
      </c>
      <c r="F180" s="4">
        <v>7.7000000000000002E-3</v>
      </c>
      <c r="G180" s="4">
        <v>1.7100000000000001E-2</v>
      </c>
      <c r="H180" s="4">
        <v>4.7999999999999996E-3</v>
      </c>
      <c r="I180" s="4">
        <v>1.4800000000000001E-2</v>
      </c>
    </row>
    <row r="181" spans="1:9" x14ac:dyDescent="0.25">
      <c r="A181" s="15">
        <v>41432</v>
      </c>
      <c r="B181" s="4">
        <v>1.2800000000000001E-2</v>
      </c>
      <c r="C181" s="4">
        <v>8.8999999999999999E-3</v>
      </c>
      <c r="D181" s="4">
        <v>1.9199999999999998E-2</v>
      </c>
      <c r="E181" s="4">
        <v>1.17E-2</v>
      </c>
      <c r="F181" s="4">
        <v>1.41E-2</v>
      </c>
      <c r="G181" s="4">
        <v>1.4E-2</v>
      </c>
      <c r="H181" s="4">
        <v>1.15E-2</v>
      </c>
      <c r="I181" s="4">
        <v>6.4000000000000003E-3</v>
      </c>
    </row>
    <row r="182" spans="1:9" x14ac:dyDescent="0.25">
      <c r="A182" s="15">
        <v>41435</v>
      </c>
      <c r="B182" s="4">
        <v>-2.9999999999999997E-4</v>
      </c>
      <c r="C182" s="4">
        <v>-6.1000000000000004E-3</v>
      </c>
      <c r="D182" s="4">
        <v>1.1000000000000001E-3</v>
      </c>
      <c r="E182" s="4">
        <v>1E-4</v>
      </c>
      <c r="F182" s="4">
        <v>-8.5000000000000006E-3</v>
      </c>
      <c r="G182" s="4">
        <v>-3.0000000000000001E-3</v>
      </c>
      <c r="H182" s="4">
        <v>-4.0000000000000002E-4</v>
      </c>
      <c r="I182" s="4">
        <v>-2.5999999999999999E-3</v>
      </c>
    </row>
    <row r="183" spans="1:9" x14ac:dyDescent="0.25">
      <c r="A183" s="15">
        <v>41436</v>
      </c>
      <c r="B183" s="4">
        <v>-1.01E-2</v>
      </c>
      <c r="C183" s="4">
        <v>-1.2999999999999999E-2</v>
      </c>
      <c r="D183" s="4">
        <v>-1.0800000000000001E-2</v>
      </c>
      <c r="E183" s="4">
        <v>-7.7999999999999996E-3</v>
      </c>
      <c r="F183" s="4">
        <v>-7.3000000000000001E-3</v>
      </c>
      <c r="G183" s="4">
        <v>-8.8000000000000005E-3</v>
      </c>
      <c r="H183" s="4">
        <v>-1.18E-2</v>
      </c>
      <c r="I183" s="4">
        <v>-1.14E-2</v>
      </c>
    </row>
    <row r="184" spans="1:9" x14ac:dyDescent="0.25">
      <c r="A184" s="15">
        <v>41437</v>
      </c>
      <c r="B184" s="4">
        <v>-8.0999999999999996E-3</v>
      </c>
      <c r="C184" s="4">
        <v>-8.8999999999999999E-3</v>
      </c>
      <c r="D184" s="4">
        <v>-1.3100000000000001E-2</v>
      </c>
      <c r="E184" s="4">
        <v>-1.2200000000000001E-2</v>
      </c>
      <c r="F184" s="4">
        <v>-2.0899999999999998E-2</v>
      </c>
      <c r="G184" s="4">
        <v>-1.03E-2</v>
      </c>
      <c r="H184" s="4">
        <v>-7.1999999999999998E-3</v>
      </c>
      <c r="I184" s="4">
        <v>-1.01E-2</v>
      </c>
    </row>
    <row r="185" spans="1:9" x14ac:dyDescent="0.25">
      <c r="A185" s="15">
        <v>41438</v>
      </c>
      <c r="B185" s="4">
        <v>1.49E-2</v>
      </c>
      <c r="C185" s="4">
        <v>2.1299999999999999E-2</v>
      </c>
      <c r="D185" s="4">
        <v>1.4500000000000001E-2</v>
      </c>
      <c r="E185" s="4">
        <v>1.5800000000000002E-2</v>
      </c>
      <c r="F185" s="4">
        <v>2.3E-2</v>
      </c>
      <c r="G185" s="4">
        <v>1.7100000000000001E-2</v>
      </c>
      <c r="H185" s="4">
        <v>1.46E-2</v>
      </c>
      <c r="I185" s="4">
        <v>1.2800000000000001E-2</v>
      </c>
    </row>
    <row r="186" spans="1:9" x14ac:dyDescent="0.25">
      <c r="A186" s="15">
        <v>41439</v>
      </c>
      <c r="B186" s="4">
        <v>-5.8999999999999999E-3</v>
      </c>
      <c r="C186" s="4">
        <v>-7.9000000000000008E-3</v>
      </c>
      <c r="D186" s="4">
        <v>-2.3E-3</v>
      </c>
      <c r="E186" s="4">
        <v>-1.2500000000000001E-2</v>
      </c>
      <c r="F186" s="4">
        <v>-1.0999999999999999E-2</v>
      </c>
      <c r="G186" s="4">
        <v>-3.0999999999999999E-3</v>
      </c>
      <c r="H186" s="4">
        <v>-4.4000000000000003E-3</v>
      </c>
      <c r="I186" s="4">
        <v>-3.8E-3</v>
      </c>
    </row>
    <row r="187" spans="1:9" x14ac:dyDescent="0.25">
      <c r="A187" s="15">
        <v>41442</v>
      </c>
      <c r="B187" s="4">
        <v>7.6E-3</v>
      </c>
      <c r="C187" s="4">
        <v>7.4000000000000003E-3</v>
      </c>
      <c r="D187" s="4">
        <v>1.06E-2</v>
      </c>
      <c r="E187" s="4">
        <v>1.9E-3</v>
      </c>
      <c r="F187" s="4">
        <v>1.6000000000000001E-3</v>
      </c>
      <c r="G187" s="4">
        <v>3.3999999999999998E-3</v>
      </c>
      <c r="H187" s="4">
        <v>9.9000000000000008E-3</v>
      </c>
      <c r="I187" s="4">
        <v>6.0000000000000001E-3</v>
      </c>
    </row>
    <row r="188" spans="1:9" x14ac:dyDescent="0.25">
      <c r="A188" s="15">
        <v>41443</v>
      </c>
      <c r="B188" s="4">
        <v>7.7999999999999996E-3</v>
      </c>
      <c r="C188" s="4">
        <v>5.8999999999999999E-3</v>
      </c>
      <c r="D188" s="4">
        <v>9.4999999999999998E-3</v>
      </c>
      <c r="E188" s="4">
        <v>9.1000000000000004E-3</v>
      </c>
      <c r="F188" s="4">
        <v>9.5999999999999992E-3</v>
      </c>
      <c r="G188" s="4">
        <v>5.4000000000000003E-3</v>
      </c>
      <c r="H188" s="4">
        <v>9.7000000000000003E-3</v>
      </c>
      <c r="I188" s="4">
        <v>5.1000000000000004E-3</v>
      </c>
    </row>
    <row r="189" spans="1:9" x14ac:dyDescent="0.25">
      <c r="A189" s="15">
        <v>41444</v>
      </c>
      <c r="B189" s="4">
        <v>-1.38E-2</v>
      </c>
      <c r="C189" s="4">
        <v>-1.4E-3</v>
      </c>
      <c r="D189" s="4">
        <v>-1.78E-2</v>
      </c>
      <c r="E189" s="4">
        <v>-8.8000000000000005E-3</v>
      </c>
      <c r="F189" s="4">
        <v>1.4E-2</v>
      </c>
      <c r="G189" s="4">
        <v>-1.4E-2</v>
      </c>
      <c r="H189" s="4">
        <v>-8.8999999999999999E-3</v>
      </c>
      <c r="I189" s="4">
        <v>-1.3299999999999999E-2</v>
      </c>
    </row>
    <row r="190" spans="1:9" x14ac:dyDescent="0.25">
      <c r="A190" s="15">
        <v>41445</v>
      </c>
      <c r="B190" s="4">
        <v>-2.4899999999999999E-2</v>
      </c>
      <c r="C190" s="4">
        <v>-2.4400000000000002E-2</v>
      </c>
      <c r="D190" s="4">
        <v>-2.9600000000000001E-2</v>
      </c>
      <c r="E190" s="4">
        <v>-1.9199999999999998E-2</v>
      </c>
      <c r="F190" s="4">
        <v>-3.0800000000000001E-2</v>
      </c>
      <c r="G190" s="4">
        <v>-3.44E-2</v>
      </c>
      <c r="H190" s="4">
        <v>-2.7300000000000001E-2</v>
      </c>
      <c r="I190" s="4">
        <v>-2.5000000000000001E-2</v>
      </c>
    </row>
    <row r="191" spans="1:9" x14ac:dyDescent="0.25">
      <c r="A191" s="15">
        <v>41446</v>
      </c>
      <c r="B191" s="4">
        <v>2.7000000000000001E-3</v>
      </c>
      <c r="C191" s="4">
        <v>2.3999999999999998E-3</v>
      </c>
      <c r="D191" s="4">
        <v>-2E-3</v>
      </c>
      <c r="E191" s="4">
        <v>-1.1999999999999999E-3</v>
      </c>
      <c r="F191" s="4">
        <v>5.7000000000000002E-3</v>
      </c>
      <c r="G191" s="4">
        <v>2.8999999999999998E-3</v>
      </c>
      <c r="H191" s="4">
        <v>-4.4999999999999997E-3</v>
      </c>
      <c r="I191" s="4">
        <v>-2.9999999999999997E-4</v>
      </c>
    </row>
    <row r="192" spans="1:9" x14ac:dyDescent="0.25">
      <c r="A192" s="15">
        <v>41449</v>
      </c>
      <c r="B192" s="4">
        <v>-1.2200000000000001E-2</v>
      </c>
      <c r="C192" s="4">
        <v>-1.2E-2</v>
      </c>
      <c r="D192" s="4">
        <v>-1.6799999999999999E-2</v>
      </c>
      <c r="E192" s="4">
        <v>-1.41E-2</v>
      </c>
      <c r="F192" s="4">
        <v>-8.0999999999999996E-3</v>
      </c>
      <c r="G192" s="4">
        <v>-1.21E-2</v>
      </c>
      <c r="H192" s="4">
        <v>-1.46E-2</v>
      </c>
      <c r="I192" s="4">
        <v>-1.2699999999999999E-2</v>
      </c>
    </row>
    <row r="193" spans="1:9" x14ac:dyDescent="0.25">
      <c r="A193" s="15">
        <v>41450</v>
      </c>
      <c r="B193" s="4">
        <v>9.5999999999999992E-3</v>
      </c>
      <c r="C193" s="4">
        <v>1.18E-2</v>
      </c>
      <c r="D193" s="4">
        <v>6.3E-3</v>
      </c>
      <c r="E193" s="4">
        <v>1.11E-2</v>
      </c>
      <c r="F193" s="4">
        <v>8.9999999999999993E-3</v>
      </c>
      <c r="G193" s="4">
        <v>1.1599999999999999E-2</v>
      </c>
      <c r="H193" s="4">
        <v>7.1999999999999998E-3</v>
      </c>
      <c r="I193" s="4">
        <v>1.2200000000000001E-2</v>
      </c>
    </row>
    <row r="194" spans="1:9" x14ac:dyDescent="0.25">
      <c r="A194" s="15">
        <v>41451</v>
      </c>
      <c r="B194" s="4">
        <v>9.7999999999999997E-3</v>
      </c>
      <c r="C194" s="4">
        <v>1.26E-2</v>
      </c>
      <c r="D194" s="4">
        <v>5.3E-3</v>
      </c>
      <c r="E194" s="4">
        <v>6.1000000000000004E-3</v>
      </c>
      <c r="F194" s="4">
        <v>1.9800000000000002E-2</v>
      </c>
      <c r="G194" s="4">
        <v>1.0699999999999999E-2</v>
      </c>
      <c r="H194" s="4">
        <v>1.4E-2</v>
      </c>
      <c r="I194" s="4">
        <v>7.3000000000000001E-3</v>
      </c>
    </row>
    <row r="195" spans="1:9" x14ac:dyDescent="0.25">
      <c r="A195" s="15">
        <v>41452</v>
      </c>
      <c r="B195" s="4">
        <v>6.3E-3</v>
      </c>
      <c r="C195" s="4">
        <v>1.17E-2</v>
      </c>
      <c r="D195" s="4">
        <v>1.66E-2</v>
      </c>
      <c r="E195" s="4">
        <v>1.9699999999999999E-2</v>
      </c>
      <c r="F195" s="4">
        <v>1.49E-2</v>
      </c>
      <c r="G195" s="4">
        <v>7.3000000000000001E-3</v>
      </c>
      <c r="H195" s="4">
        <v>7.7000000000000002E-3</v>
      </c>
      <c r="I195" s="4">
        <v>1.35E-2</v>
      </c>
    </row>
    <row r="196" spans="1:9" x14ac:dyDescent="0.25">
      <c r="A196" s="15">
        <v>41453</v>
      </c>
      <c r="B196" s="4">
        <v>-4.3E-3</v>
      </c>
      <c r="C196" s="4">
        <v>-1.5E-3</v>
      </c>
      <c r="D196" s="4">
        <v>-4.4000000000000003E-3</v>
      </c>
      <c r="E196" s="4">
        <v>9.4000000000000004E-3</v>
      </c>
      <c r="F196" s="4">
        <v>-3.8999999999999998E-3</v>
      </c>
      <c r="G196" s="4">
        <v>-2.8999999999999998E-3</v>
      </c>
      <c r="H196" s="4">
        <v>1.1000000000000001E-3</v>
      </c>
      <c r="I196" s="4">
        <v>-1.9E-3</v>
      </c>
    </row>
    <row r="197" spans="1:9" x14ac:dyDescent="0.25">
      <c r="A197" s="15">
        <v>41456</v>
      </c>
      <c r="B197" s="4">
        <v>5.4999999999999997E-3</v>
      </c>
      <c r="C197" s="4">
        <v>8.8000000000000005E-3</v>
      </c>
      <c r="D197" s="4">
        <v>1.14E-2</v>
      </c>
      <c r="E197" s="4">
        <v>1.1599999999999999E-2</v>
      </c>
      <c r="F197" s="4">
        <v>1.46E-2</v>
      </c>
      <c r="G197" s="4">
        <v>7.0000000000000001E-3</v>
      </c>
      <c r="H197" s="4">
        <v>1.01E-2</v>
      </c>
      <c r="I197" s="4">
        <v>4.3E-3</v>
      </c>
    </row>
    <row r="198" spans="1:9" x14ac:dyDescent="0.25">
      <c r="A198" s="15">
        <v>41457</v>
      </c>
      <c r="B198" s="4">
        <v>-2.9999999999999997E-4</v>
      </c>
      <c r="C198" s="4">
        <v>-1.4E-3</v>
      </c>
      <c r="D198" s="4">
        <v>-4.1999999999999997E-3</v>
      </c>
      <c r="E198" s="4">
        <v>-1.83E-2</v>
      </c>
      <c r="F198" s="4">
        <v>-7.1000000000000004E-3</v>
      </c>
      <c r="G198" s="4">
        <v>5.9999999999999995E-4</v>
      </c>
      <c r="H198" s="4">
        <v>1.1000000000000001E-3</v>
      </c>
      <c r="I198" s="4">
        <v>-2.5000000000000001E-3</v>
      </c>
    </row>
    <row r="199" spans="1:9" x14ac:dyDescent="0.25">
      <c r="A199" s="15">
        <v>41458</v>
      </c>
      <c r="B199" s="4">
        <v>8.0000000000000004E-4</v>
      </c>
      <c r="C199" s="4">
        <v>-2.9999999999999997E-4</v>
      </c>
      <c r="D199" s="4">
        <v>-2E-3</v>
      </c>
      <c r="E199" s="4">
        <v>1.1999999999999999E-3</v>
      </c>
      <c r="F199" s="4">
        <v>1.32E-2</v>
      </c>
      <c r="G199" s="4">
        <v>-5.5999999999999999E-3</v>
      </c>
      <c r="H199" s="4">
        <v>-5.9999999999999995E-4</v>
      </c>
      <c r="I199" s="4">
        <v>1E-3</v>
      </c>
    </row>
    <row r="200" spans="1:9" x14ac:dyDescent="0.25">
      <c r="A200" s="15">
        <v>41459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</row>
    <row r="201" spans="1:9" x14ac:dyDescent="0.25">
      <c r="A201" s="15">
        <v>41460</v>
      </c>
      <c r="B201" s="4">
        <v>1.0200000000000001E-2</v>
      </c>
      <c r="C201" s="4">
        <v>8.3999999999999995E-3</v>
      </c>
      <c r="D201" s="4">
        <v>1.77E-2</v>
      </c>
      <c r="E201" s="4">
        <v>1.2699999999999999E-2</v>
      </c>
      <c r="F201" s="4">
        <v>2.0899999999999998E-2</v>
      </c>
      <c r="G201" s="4">
        <v>5.9999999999999995E-4</v>
      </c>
      <c r="H201" s="4">
        <v>7.7999999999999996E-3</v>
      </c>
      <c r="I201" s="4">
        <v>5.0000000000000001E-3</v>
      </c>
    </row>
    <row r="202" spans="1:9" x14ac:dyDescent="0.25">
      <c r="A202" s="15">
        <v>41463</v>
      </c>
      <c r="B202" s="4">
        <v>5.5999999999999999E-3</v>
      </c>
      <c r="C202" s="4">
        <v>3.5999999999999999E-3</v>
      </c>
      <c r="D202" s="4">
        <v>-1.1999999999999999E-3</v>
      </c>
      <c r="E202" s="4">
        <v>6.6E-3</v>
      </c>
      <c r="F202" s="4">
        <v>1.9E-3</v>
      </c>
      <c r="G202" s="4">
        <v>5.9999999999999995E-4</v>
      </c>
      <c r="H202" s="4">
        <v>1.49E-2</v>
      </c>
      <c r="I202" s="4">
        <v>2.3999999999999998E-3</v>
      </c>
    </row>
    <row r="203" spans="1:9" x14ac:dyDescent="0.25">
      <c r="A203" s="15">
        <v>41464</v>
      </c>
      <c r="B203" s="4">
        <v>7.1999999999999998E-3</v>
      </c>
      <c r="C203" s="4">
        <v>6.3E-3</v>
      </c>
      <c r="D203" s="4">
        <v>1.24E-2</v>
      </c>
      <c r="E203" s="4">
        <v>3.0000000000000001E-3</v>
      </c>
      <c r="F203" s="4">
        <v>-6.1000000000000004E-3</v>
      </c>
      <c r="G203" s="4">
        <v>1.2500000000000001E-2</v>
      </c>
      <c r="H203" s="4">
        <v>1.1299999999999999E-2</v>
      </c>
      <c r="I203" s="4">
        <v>7.4999999999999997E-3</v>
      </c>
    </row>
    <row r="204" spans="1:9" x14ac:dyDescent="0.25">
      <c r="A204" s="15">
        <v>41465</v>
      </c>
      <c r="B204" s="4">
        <v>2.0000000000000001E-4</v>
      </c>
      <c r="C204" s="4">
        <v>-1.1000000000000001E-3</v>
      </c>
      <c r="D204" s="4">
        <v>1.2500000000000001E-2</v>
      </c>
      <c r="E204" s="4">
        <v>-3.5000000000000001E-3</v>
      </c>
      <c r="F204" s="4">
        <v>-2.7000000000000001E-3</v>
      </c>
      <c r="G204" s="4">
        <v>2.8E-3</v>
      </c>
      <c r="H204" s="4">
        <v>-8.9999999999999998E-4</v>
      </c>
      <c r="I204" s="4">
        <v>2.7000000000000001E-3</v>
      </c>
    </row>
    <row r="205" spans="1:9" x14ac:dyDescent="0.25">
      <c r="A205" s="15">
        <v>41466</v>
      </c>
      <c r="B205" s="4">
        <v>1.37E-2</v>
      </c>
      <c r="C205" s="4">
        <v>1.66E-2</v>
      </c>
      <c r="D205" s="4">
        <v>1.66E-2</v>
      </c>
      <c r="E205" s="4">
        <v>6.4000000000000003E-3</v>
      </c>
      <c r="F205" s="4">
        <v>2.8E-3</v>
      </c>
      <c r="G205" s="4">
        <v>1.8499999999999999E-2</v>
      </c>
      <c r="H205" s="4">
        <v>1.5100000000000001E-2</v>
      </c>
      <c r="I205" s="4">
        <v>1.4200000000000001E-2</v>
      </c>
    </row>
    <row r="206" spans="1:9" x14ac:dyDescent="0.25">
      <c r="A206" s="15">
        <v>41467</v>
      </c>
      <c r="B206" s="4">
        <v>3.0999999999999999E-3</v>
      </c>
      <c r="C206" s="4">
        <v>5.4000000000000003E-3</v>
      </c>
      <c r="D206" s="4">
        <v>6.0000000000000001E-3</v>
      </c>
      <c r="E206" s="4">
        <v>1.83E-2</v>
      </c>
      <c r="F206" s="4">
        <v>7.7000000000000002E-3</v>
      </c>
      <c r="G206" s="4">
        <v>8.6E-3</v>
      </c>
      <c r="H206" s="4">
        <v>8.0000000000000004E-4</v>
      </c>
      <c r="I206" s="4">
        <v>2.8999999999999998E-3</v>
      </c>
    </row>
    <row r="207" spans="1:9" x14ac:dyDescent="0.25">
      <c r="A207" s="15">
        <v>41470</v>
      </c>
      <c r="B207" s="4">
        <v>1.4E-3</v>
      </c>
      <c r="C207" s="4">
        <v>-5.0000000000000001E-4</v>
      </c>
      <c r="D207" s="4">
        <v>3.7000000000000002E-3</v>
      </c>
      <c r="E207" s="4">
        <v>5.9999999999999995E-4</v>
      </c>
      <c r="F207" s="4">
        <v>-8.0000000000000002E-3</v>
      </c>
      <c r="G207" s="4">
        <v>2.2000000000000001E-3</v>
      </c>
      <c r="H207" s="4">
        <v>2.3E-3</v>
      </c>
      <c r="I207" s="4">
        <v>-2.0999999999999999E-3</v>
      </c>
    </row>
    <row r="208" spans="1:9" x14ac:dyDescent="0.25">
      <c r="A208" s="15">
        <v>41471</v>
      </c>
      <c r="B208" s="4">
        <v>-3.7000000000000002E-3</v>
      </c>
      <c r="C208" s="4">
        <v>-8.3000000000000001E-3</v>
      </c>
      <c r="D208" s="4">
        <v>-7.4000000000000003E-3</v>
      </c>
      <c r="E208" s="4">
        <v>-3.8E-3</v>
      </c>
      <c r="F208" s="4">
        <v>3.3999999999999998E-3</v>
      </c>
      <c r="G208" s="4">
        <v>-3.0000000000000001E-3</v>
      </c>
      <c r="H208" s="4">
        <v>-1.01E-2</v>
      </c>
      <c r="I208" s="4">
        <v>-6.0000000000000001E-3</v>
      </c>
    </row>
    <row r="209" spans="1:9" x14ac:dyDescent="0.25">
      <c r="A209" s="15">
        <v>41472</v>
      </c>
      <c r="B209" s="4">
        <v>2.8999999999999998E-3</v>
      </c>
      <c r="C209" s="4">
        <v>5.0000000000000001E-3</v>
      </c>
      <c r="D209" s="4">
        <v>1.0699999999999999E-2</v>
      </c>
      <c r="E209" s="4">
        <v>1.6400000000000001E-2</v>
      </c>
      <c r="F209" s="4">
        <v>-6.9999999999999999E-4</v>
      </c>
      <c r="G209" s="4">
        <v>-8.0000000000000004E-4</v>
      </c>
      <c r="H209" s="4">
        <v>4.0000000000000002E-4</v>
      </c>
      <c r="I209" s="4">
        <v>5.1999999999999998E-3</v>
      </c>
    </row>
    <row r="210" spans="1:9" x14ac:dyDescent="0.25">
      <c r="A210" s="15">
        <v>41473</v>
      </c>
      <c r="B210" s="4">
        <v>5.1000000000000004E-3</v>
      </c>
      <c r="C210" s="4">
        <v>4.4999999999999997E-3</v>
      </c>
      <c r="D210" s="4">
        <v>1.34E-2</v>
      </c>
      <c r="E210" s="4">
        <v>5.7000000000000002E-3</v>
      </c>
      <c r="F210" s="4">
        <v>2.4500000000000001E-2</v>
      </c>
      <c r="G210" s="4">
        <v>4.1000000000000003E-3</v>
      </c>
      <c r="H210" s="4">
        <v>4.8999999999999998E-3</v>
      </c>
      <c r="I210" s="4">
        <v>4.5999999999999999E-3</v>
      </c>
    </row>
    <row r="211" spans="1:9" x14ac:dyDescent="0.25">
      <c r="A211" s="15">
        <v>41474</v>
      </c>
      <c r="B211" s="4">
        <v>1.6000000000000001E-3</v>
      </c>
      <c r="C211" s="4">
        <v>4.1999999999999997E-3</v>
      </c>
      <c r="D211" s="4">
        <v>5.3E-3</v>
      </c>
      <c r="E211" s="4">
        <v>1.1999999999999999E-3</v>
      </c>
      <c r="F211" s="4">
        <v>-1.0500000000000001E-2</v>
      </c>
      <c r="G211" s="4">
        <v>2.0999999999999999E-3</v>
      </c>
      <c r="H211" s="4">
        <v>6.9999999999999999E-4</v>
      </c>
      <c r="I211" s="4">
        <v>5.7000000000000002E-3</v>
      </c>
    </row>
    <row r="212" spans="1:9" x14ac:dyDescent="0.25">
      <c r="A212" s="15">
        <v>41477</v>
      </c>
      <c r="B212" s="4">
        <v>2.0999999999999999E-3</v>
      </c>
      <c r="C212" s="4">
        <v>-2.0000000000000001E-4</v>
      </c>
      <c r="D212" s="4">
        <v>-2.0000000000000001E-4</v>
      </c>
      <c r="E212" s="4">
        <v>4.1000000000000003E-3</v>
      </c>
      <c r="F212" s="4">
        <v>3.0000000000000001E-3</v>
      </c>
      <c r="G212" s="4">
        <v>-3.3999999999999998E-3</v>
      </c>
      <c r="H212" s="4">
        <v>8.9999999999999998E-4</v>
      </c>
      <c r="I212" s="4">
        <v>0</v>
      </c>
    </row>
    <row r="213" spans="1:9" x14ac:dyDescent="0.25">
      <c r="A213" s="15">
        <v>41478</v>
      </c>
      <c r="B213" s="4">
        <v>-1.9E-3</v>
      </c>
      <c r="C213" s="4">
        <v>8.0000000000000004E-4</v>
      </c>
      <c r="D213" s="4">
        <v>1.6E-2</v>
      </c>
      <c r="E213" s="4">
        <v>2.9999999999999997E-4</v>
      </c>
      <c r="F213" s="4">
        <v>-2.9999999999999997E-4</v>
      </c>
      <c r="G213" s="4">
        <v>-5.5999999999999999E-3</v>
      </c>
      <c r="H213" s="4">
        <v>-3.7000000000000002E-3</v>
      </c>
      <c r="I213" s="4">
        <v>-8.9999999999999998E-4</v>
      </c>
    </row>
    <row r="214" spans="1:9" x14ac:dyDescent="0.25">
      <c r="A214" s="15">
        <v>41479</v>
      </c>
      <c r="B214" s="4">
        <v>-3.8E-3</v>
      </c>
      <c r="C214" s="4">
        <v>-8.3000000000000001E-3</v>
      </c>
      <c r="D214" s="4">
        <v>-1.0699999999999999E-2</v>
      </c>
      <c r="E214" s="4">
        <v>-6.3E-3</v>
      </c>
      <c r="F214" s="4">
        <v>-9.7000000000000003E-3</v>
      </c>
      <c r="G214" s="4">
        <v>-1.47E-2</v>
      </c>
      <c r="H214" s="4">
        <v>-5.7000000000000002E-3</v>
      </c>
      <c r="I214" s="4">
        <v>-7.7999999999999996E-3</v>
      </c>
    </row>
    <row r="215" spans="1:9" x14ac:dyDescent="0.25">
      <c r="A215" s="15">
        <v>41480</v>
      </c>
      <c r="B215" s="4">
        <v>2.5999999999999999E-3</v>
      </c>
      <c r="C215" s="4">
        <v>-4.3E-3</v>
      </c>
      <c r="D215" s="4">
        <v>6.1000000000000004E-3</v>
      </c>
      <c r="E215" s="4">
        <v>4.7000000000000002E-3</v>
      </c>
      <c r="F215" s="4">
        <v>-2.5999999999999999E-3</v>
      </c>
      <c r="G215" s="4">
        <v>1.37E-2</v>
      </c>
      <c r="H215" s="4">
        <v>7.4999999999999997E-3</v>
      </c>
      <c r="I215" s="4">
        <v>3.7000000000000002E-3</v>
      </c>
    </row>
    <row r="216" spans="1:9" x14ac:dyDescent="0.25">
      <c r="A216" s="15">
        <v>41481</v>
      </c>
      <c r="B216" s="4">
        <v>8.0000000000000004E-4</v>
      </c>
      <c r="C216" s="4">
        <v>0</v>
      </c>
      <c r="D216" s="4">
        <v>5.4000000000000003E-3</v>
      </c>
      <c r="E216" s="4">
        <v>-2.5999999999999999E-3</v>
      </c>
      <c r="F216" s="4">
        <v>2.2000000000000001E-3</v>
      </c>
      <c r="G216" s="4">
        <v>1.2999999999999999E-3</v>
      </c>
      <c r="H216" s="4">
        <v>-8.8999999999999999E-3</v>
      </c>
      <c r="I216" s="4">
        <v>-3.5999999999999999E-3</v>
      </c>
    </row>
    <row r="217" spans="1:9" x14ac:dyDescent="0.25">
      <c r="A217" s="15">
        <v>41484</v>
      </c>
      <c r="B217" s="4">
        <v>-3.7000000000000002E-3</v>
      </c>
      <c r="C217" s="4">
        <v>-5.4999999999999997E-3</v>
      </c>
      <c r="D217" s="4">
        <v>-5.8999999999999999E-3</v>
      </c>
      <c r="E217" s="4">
        <v>2.5999999999999999E-3</v>
      </c>
      <c r="F217" s="4">
        <v>-1.5100000000000001E-2</v>
      </c>
      <c r="G217" s="4">
        <v>-7.7999999999999996E-3</v>
      </c>
      <c r="H217" s="4">
        <v>4.1000000000000003E-3</v>
      </c>
      <c r="I217" s="4">
        <v>-5.1000000000000004E-3</v>
      </c>
    </row>
    <row r="218" spans="1:9" x14ac:dyDescent="0.25">
      <c r="A218" s="15">
        <v>41485</v>
      </c>
      <c r="B218" s="4">
        <v>4.0000000000000002E-4</v>
      </c>
      <c r="C218" s="4">
        <v>4.7999999999999996E-3</v>
      </c>
      <c r="D218" s="4">
        <v>-4.0000000000000002E-4</v>
      </c>
      <c r="E218" s="4">
        <v>9.4999999999999998E-3</v>
      </c>
      <c r="F218" s="4">
        <v>-1.43E-2</v>
      </c>
      <c r="G218" s="4">
        <v>-1.2999999999999999E-3</v>
      </c>
      <c r="H218" s="4">
        <v>-1.34E-2</v>
      </c>
      <c r="I218" s="4">
        <v>-1.6000000000000001E-3</v>
      </c>
    </row>
    <row r="219" spans="1:9" x14ac:dyDescent="0.25">
      <c r="A219" s="15">
        <v>41486</v>
      </c>
      <c r="B219" s="4">
        <v>0</v>
      </c>
      <c r="C219" s="4">
        <v>6.0000000000000001E-3</v>
      </c>
      <c r="D219" s="4">
        <v>3.7000000000000002E-3</v>
      </c>
      <c r="E219" s="4">
        <v>9.1000000000000004E-3</v>
      </c>
      <c r="F219" s="4">
        <v>1.3899999999999999E-2</v>
      </c>
      <c r="G219" s="4">
        <v>-1.5599999999999999E-2</v>
      </c>
      <c r="H219" s="4">
        <v>2.0000000000000001E-4</v>
      </c>
      <c r="I219" s="4">
        <v>-1.5E-3</v>
      </c>
    </row>
    <row r="220" spans="1:9" x14ac:dyDescent="0.25">
      <c r="A220" s="15">
        <v>41487</v>
      </c>
      <c r="B220" s="4">
        <v>1.26E-2</v>
      </c>
      <c r="C220" s="4">
        <v>1.4200000000000001E-2</v>
      </c>
      <c r="D220" s="4">
        <v>2.0799999999999999E-2</v>
      </c>
      <c r="E220" s="4">
        <v>1.7100000000000001E-2</v>
      </c>
      <c r="F220" s="4">
        <v>2.24E-2</v>
      </c>
      <c r="G220" s="4">
        <v>1.38E-2</v>
      </c>
      <c r="H220" s="4">
        <v>4.4000000000000003E-3</v>
      </c>
      <c r="I220" s="4">
        <v>1.1599999999999999E-2</v>
      </c>
    </row>
    <row r="221" spans="1:9" x14ac:dyDescent="0.25">
      <c r="A221" s="15">
        <v>41488</v>
      </c>
      <c r="B221" s="4">
        <v>1.6999999999999999E-3</v>
      </c>
      <c r="C221" s="4">
        <v>4.0000000000000001E-3</v>
      </c>
      <c r="D221" s="4">
        <v>-2.9999999999999997E-4</v>
      </c>
      <c r="E221" s="4">
        <v>-4.1000000000000003E-3</v>
      </c>
      <c r="F221" s="4">
        <v>2.7300000000000001E-2</v>
      </c>
      <c r="G221" s="4">
        <v>2.9999999999999997E-4</v>
      </c>
      <c r="H221" s="4">
        <v>2.8999999999999998E-3</v>
      </c>
      <c r="I221" s="4">
        <v>-2.0000000000000001E-4</v>
      </c>
    </row>
    <row r="222" spans="1:9" x14ac:dyDescent="0.25">
      <c r="A222" s="15">
        <v>41491</v>
      </c>
      <c r="B222" s="4">
        <v>-1.4E-3</v>
      </c>
      <c r="C222" s="4">
        <v>-1.5E-3</v>
      </c>
      <c r="D222" s="4">
        <v>-1E-3</v>
      </c>
      <c r="E222" s="4">
        <v>7.9000000000000008E-3</v>
      </c>
      <c r="F222" s="4">
        <v>-5.7999999999999996E-3</v>
      </c>
      <c r="G222" s="4">
        <v>-2.8E-3</v>
      </c>
      <c r="H222" s="4">
        <v>3.2000000000000002E-3</v>
      </c>
      <c r="I222" s="4">
        <v>3.8E-3</v>
      </c>
    </row>
    <row r="223" spans="1:9" x14ac:dyDescent="0.25">
      <c r="A223" s="15">
        <v>41492</v>
      </c>
      <c r="B223" s="4">
        <v>-5.7000000000000002E-3</v>
      </c>
      <c r="C223" s="4">
        <v>2.5000000000000001E-3</v>
      </c>
      <c r="D223" s="4">
        <v>-5.4000000000000003E-3</v>
      </c>
      <c r="E223" s="4">
        <v>-1.77E-2</v>
      </c>
      <c r="F223" s="4">
        <v>-8.9999999999999998E-4</v>
      </c>
      <c r="G223" s="4">
        <v>-7.6E-3</v>
      </c>
      <c r="H223" s="4">
        <v>-7.9000000000000008E-3</v>
      </c>
      <c r="I223" s="4">
        <v>-7.7000000000000002E-3</v>
      </c>
    </row>
    <row r="224" spans="1:9" x14ac:dyDescent="0.25">
      <c r="A224" s="15">
        <v>41493</v>
      </c>
      <c r="B224" s="4">
        <v>-3.5000000000000001E-3</v>
      </c>
      <c r="C224" s="4">
        <v>-5.9999999999999995E-4</v>
      </c>
      <c r="D224" s="4">
        <v>2.3E-3</v>
      </c>
      <c r="E224" s="4">
        <v>-1E-3</v>
      </c>
      <c r="F224" s="4">
        <v>1.2E-2</v>
      </c>
      <c r="G224" s="4">
        <v>-8.0999999999999996E-3</v>
      </c>
      <c r="H224" s="4">
        <v>-4.0000000000000001E-3</v>
      </c>
      <c r="I224" s="4">
        <v>-2.5999999999999999E-3</v>
      </c>
    </row>
    <row r="225" spans="1:9" x14ac:dyDescent="0.25">
      <c r="A225" s="15">
        <v>41494</v>
      </c>
      <c r="B225" s="4">
        <v>4.1000000000000003E-3</v>
      </c>
      <c r="C225" s="4">
        <v>1.35E-2</v>
      </c>
      <c r="D225" s="4">
        <v>1.0999999999999999E-2</v>
      </c>
      <c r="E225" s="4">
        <v>1.7600000000000001E-2</v>
      </c>
      <c r="F225" s="4">
        <v>2.4899999999999999E-2</v>
      </c>
      <c r="G225" s="4">
        <v>1.21E-2</v>
      </c>
      <c r="H225" s="4">
        <v>1.7399999999999999E-2</v>
      </c>
      <c r="I225" s="4">
        <v>7.3000000000000001E-3</v>
      </c>
    </row>
    <row r="226" spans="1:9" x14ac:dyDescent="0.25">
      <c r="A226" s="15">
        <v>41495</v>
      </c>
      <c r="B226" s="4">
        <v>-3.3999999999999998E-3</v>
      </c>
      <c r="C226" s="4">
        <v>1E-3</v>
      </c>
      <c r="D226" s="4">
        <v>-2.8999999999999998E-3</v>
      </c>
      <c r="E226" s="4">
        <v>-2.0000000000000001E-4</v>
      </c>
      <c r="F226" s="4">
        <v>-3.0999999999999999E-3</v>
      </c>
      <c r="G226" s="4">
        <v>-5.8999999999999999E-3</v>
      </c>
      <c r="H226" s="4">
        <v>-4.3E-3</v>
      </c>
      <c r="I226" s="4">
        <v>-1E-4</v>
      </c>
    </row>
    <row r="227" spans="1:9" x14ac:dyDescent="0.25">
      <c r="A227" s="15">
        <v>41498</v>
      </c>
      <c r="B227" s="4">
        <v>-1.1000000000000001E-3</v>
      </c>
      <c r="C227" s="4">
        <v>-2.3999999999999998E-3</v>
      </c>
      <c r="D227" s="4">
        <v>2.9999999999999997E-4</v>
      </c>
      <c r="E227" s="4">
        <v>1.8E-3</v>
      </c>
      <c r="F227" s="4">
        <v>-4.7999999999999996E-3</v>
      </c>
      <c r="G227" s="4">
        <v>-4.7000000000000002E-3</v>
      </c>
      <c r="H227" s="4">
        <v>4.1999999999999997E-3</v>
      </c>
      <c r="I227" s="4">
        <v>-1.8E-3</v>
      </c>
    </row>
    <row r="228" spans="1:9" x14ac:dyDescent="0.25">
      <c r="A228" s="15">
        <v>41499</v>
      </c>
      <c r="B228" s="4">
        <v>3.0000000000000001E-3</v>
      </c>
      <c r="C228" s="4">
        <v>5.8999999999999999E-3</v>
      </c>
      <c r="D228" s="4">
        <v>4.3E-3</v>
      </c>
      <c r="E228" s="4">
        <v>-2.9999999999999997E-4</v>
      </c>
      <c r="F228" s="4">
        <v>-3.3E-3</v>
      </c>
      <c r="G228" s="4">
        <v>-1E-4</v>
      </c>
      <c r="H228" s="4">
        <v>5.8999999999999999E-3</v>
      </c>
      <c r="I228" s="4">
        <v>-1E-3</v>
      </c>
    </row>
    <row r="229" spans="1:9" x14ac:dyDescent="0.25">
      <c r="A229" s="15">
        <v>41500</v>
      </c>
      <c r="B229" s="4">
        <v>-5.0000000000000001E-3</v>
      </c>
      <c r="C229" s="4">
        <v>-8.2000000000000007E-3</v>
      </c>
      <c r="D229" s="4">
        <v>-2.5000000000000001E-3</v>
      </c>
      <c r="E229" s="4">
        <v>-6.6E-3</v>
      </c>
      <c r="F229" s="4">
        <v>-6.4999999999999997E-3</v>
      </c>
      <c r="G229" s="4">
        <v>-6.1999999999999998E-3</v>
      </c>
      <c r="H229" s="4">
        <v>-6.7000000000000002E-3</v>
      </c>
      <c r="I229" s="4">
        <v>-3.8E-3</v>
      </c>
    </row>
    <row r="230" spans="1:9" x14ac:dyDescent="0.25">
      <c r="A230" s="15">
        <v>41501</v>
      </c>
      <c r="B230" s="4">
        <v>-1.41E-2</v>
      </c>
      <c r="C230" s="4">
        <v>-1.6E-2</v>
      </c>
      <c r="D230" s="4">
        <v>-1.9199999999999998E-2</v>
      </c>
      <c r="E230" s="4">
        <v>-1.6899999999999998E-2</v>
      </c>
      <c r="F230" s="4">
        <v>-1.52E-2</v>
      </c>
      <c r="G230" s="4">
        <v>-9.7000000000000003E-3</v>
      </c>
      <c r="H230" s="4">
        <v>-1.1599999999999999E-2</v>
      </c>
      <c r="I230" s="4">
        <v>-1.1599999999999999E-2</v>
      </c>
    </row>
    <row r="231" spans="1:9" x14ac:dyDescent="0.25">
      <c r="A231" s="15">
        <v>41502</v>
      </c>
      <c r="B231" s="4">
        <v>-3.3E-3</v>
      </c>
      <c r="C231" s="4">
        <v>-2.5000000000000001E-3</v>
      </c>
      <c r="D231" s="4">
        <v>2.7000000000000001E-3</v>
      </c>
      <c r="E231" s="4">
        <v>1.4E-3</v>
      </c>
      <c r="F231" s="4">
        <v>2.8999999999999998E-3</v>
      </c>
      <c r="G231" s="4">
        <v>-5.0000000000000001E-3</v>
      </c>
      <c r="H231" s="4">
        <v>-2.0999999999999999E-3</v>
      </c>
      <c r="I231" s="4">
        <v>6.9999999999999999E-4</v>
      </c>
    </row>
    <row r="232" spans="1:9" x14ac:dyDescent="0.25">
      <c r="A232" s="15">
        <v>41505</v>
      </c>
      <c r="B232" s="4">
        <v>-5.7999999999999996E-3</v>
      </c>
      <c r="C232" s="4">
        <v>-8.6E-3</v>
      </c>
      <c r="D232" s="4">
        <v>-8.3000000000000001E-3</v>
      </c>
      <c r="E232" s="4">
        <v>-6.7999999999999996E-3</v>
      </c>
      <c r="F232" s="4">
        <v>-1.47E-2</v>
      </c>
      <c r="G232" s="4">
        <v>-1.0699999999999999E-2</v>
      </c>
      <c r="H232" s="4">
        <v>-5.1000000000000004E-3</v>
      </c>
      <c r="I232" s="4">
        <v>-1.12E-2</v>
      </c>
    </row>
    <row r="233" spans="1:9" x14ac:dyDescent="0.25">
      <c r="A233" s="15">
        <v>41506</v>
      </c>
      <c r="B233" s="4">
        <v>3.8999999999999998E-3</v>
      </c>
      <c r="C233" s="4">
        <v>7.4000000000000003E-3</v>
      </c>
      <c r="D233" s="4">
        <v>8.3000000000000001E-3</v>
      </c>
      <c r="E233" s="4">
        <v>1.04E-2</v>
      </c>
      <c r="F233" s="4">
        <v>1.1900000000000001E-2</v>
      </c>
      <c r="G233" s="4">
        <v>9.1999999999999998E-3</v>
      </c>
      <c r="H233" s="4">
        <v>7.9000000000000008E-3</v>
      </c>
      <c r="I233" s="4">
        <v>1.0500000000000001E-2</v>
      </c>
    </row>
    <row r="234" spans="1:9" x14ac:dyDescent="0.25">
      <c r="A234" s="15">
        <v>41507</v>
      </c>
      <c r="B234" s="4">
        <v>-5.7000000000000002E-3</v>
      </c>
      <c r="C234" s="4">
        <v>-1.18E-2</v>
      </c>
      <c r="D234" s="4">
        <v>-1E-3</v>
      </c>
      <c r="E234" s="4">
        <v>-8.6999999999999994E-3</v>
      </c>
      <c r="F234" s="4">
        <v>-1.35E-2</v>
      </c>
      <c r="G234" s="4">
        <v>-1.11E-2</v>
      </c>
      <c r="H234" s="4">
        <v>-8.9999999999999993E-3</v>
      </c>
      <c r="I234" s="4">
        <v>-4.5999999999999999E-3</v>
      </c>
    </row>
    <row r="235" spans="1:9" x14ac:dyDescent="0.25">
      <c r="A235" s="15">
        <v>41508</v>
      </c>
      <c r="B235" s="4">
        <v>8.6E-3</v>
      </c>
      <c r="C235" s="4">
        <v>8.8000000000000005E-3</v>
      </c>
      <c r="D235" s="4">
        <v>1.43E-2</v>
      </c>
      <c r="E235" s="4">
        <v>1.01E-2</v>
      </c>
      <c r="F235" s="4">
        <v>1.8200000000000001E-2</v>
      </c>
      <c r="G235" s="4">
        <v>1.38E-2</v>
      </c>
      <c r="H235" s="4">
        <v>1.2699999999999999E-2</v>
      </c>
      <c r="I235" s="4">
        <v>3.8999999999999998E-3</v>
      </c>
    </row>
    <row r="236" spans="1:9" x14ac:dyDescent="0.25">
      <c r="A236" s="15">
        <v>41509</v>
      </c>
      <c r="B236" s="4">
        <v>4.1000000000000003E-3</v>
      </c>
      <c r="C236" s="4">
        <v>6.1000000000000004E-3</v>
      </c>
      <c r="D236" s="4">
        <v>1.2999999999999999E-3</v>
      </c>
      <c r="E236" s="4">
        <v>3.3999999999999998E-3</v>
      </c>
      <c r="F236" s="4">
        <v>3.0000000000000001E-3</v>
      </c>
      <c r="G236" s="4">
        <v>4.0000000000000001E-3</v>
      </c>
      <c r="H236" s="4">
        <v>3.3999999999999998E-3</v>
      </c>
      <c r="I236" s="4">
        <v>5.1999999999999998E-3</v>
      </c>
    </row>
    <row r="237" spans="1:9" x14ac:dyDescent="0.25">
      <c r="A237" s="15">
        <v>41512</v>
      </c>
      <c r="B237" s="4">
        <v>-4.0000000000000001E-3</v>
      </c>
      <c r="C237" s="4">
        <v>-1.9E-3</v>
      </c>
      <c r="D237" s="4">
        <v>-2.5000000000000001E-3</v>
      </c>
      <c r="E237" s="4">
        <v>-5.9999999999999995E-4</v>
      </c>
      <c r="F237" s="4">
        <v>-3.8999999999999998E-3</v>
      </c>
      <c r="G237" s="4">
        <v>-1.32E-2</v>
      </c>
      <c r="H237" s="4">
        <v>7.4000000000000003E-3</v>
      </c>
      <c r="I237" s="4">
        <v>8.9999999999999998E-4</v>
      </c>
    </row>
    <row r="238" spans="1:9" x14ac:dyDescent="0.25">
      <c r="A238" s="15">
        <v>41513</v>
      </c>
      <c r="B238" s="4">
        <v>-1.5900000000000001E-2</v>
      </c>
      <c r="C238" s="4">
        <v>-1.83E-2</v>
      </c>
      <c r="D238" s="4">
        <v>-2.8199999999999999E-2</v>
      </c>
      <c r="E238" s="4">
        <v>-2.07E-2</v>
      </c>
      <c r="F238" s="4">
        <v>-1.54E-2</v>
      </c>
      <c r="G238" s="4">
        <v>-1.26E-2</v>
      </c>
      <c r="H238" s="4">
        <v>-1.7600000000000001E-2</v>
      </c>
      <c r="I238" s="4">
        <v>-1.2999999999999999E-2</v>
      </c>
    </row>
    <row r="239" spans="1:9" x14ac:dyDescent="0.25">
      <c r="A239" s="15">
        <v>41514</v>
      </c>
      <c r="B239" s="4">
        <v>2.8999999999999998E-3</v>
      </c>
      <c r="C239" s="4">
        <v>8.0000000000000002E-3</v>
      </c>
      <c r="D239" s="4">
        <v>8.0000000000000004E-4</v>
      </c>
      <c r="E239" s="4">
        <v>1.5800000000000002E-2</v>
      </c>
      <c r="F239" s="4">
        <v>6.9999999999999999E-4</v>
      </c>
      <c r="G239" s="4">
        <v>-4.3E-3</v>
      </c>
      <c r="H239" s="4">
        <v>-1.4E-3</v>
      </c>
      <c r="I239" s="4">
        <v>1E-3</v>
      </c>
    </row>
    <row r="240" spans="1:9" x14ac:dyDescent="0.25">
      <c r="A240" s="15">
        <v>41515</v>
      </c>
      <c r="B240" s="4">
        <v>2.0999999999999999E-3</v>
      </c>
      <c r="C240" s="4">
        <v>4.0000000000000001E-3</v>
      </c>
      <c r="D240" s="4">
        <v>5.7999999999999996E-3</v>
      </c>
      <c r="E240" s="4">
        <v>7.1999999999999998E-3</v>
      </c>
      <c r="F240" s="4">
        <v>-3.2000000000000002E-3</v>
      </c>
      <c r="G240" s="4">
        <v>3.8E-3</v>
      </c>
      <c r="H240" s="4">
        <v>4.0000000000000001E-3</v>
      </c>
      <c r="I240" s="4">
        <v>1.8E-3</v>
      </c>
    </row>
    <row r="241" spans="1:9" x14ac:dyDescent="0.25">
      <c r="A241" s="15">
        <v>41516</v>
      </c>
      <c r="B241" s="4">
        <v>-3.0999999999999999E-3</v>
      </c>
      <c r="C241" s="4">
        <v>-4.4000000000000003E-3</v>
      </c>
      <c r="D241" s="4">
        <v>-6.8999999999999999E-3</v>
      </c>
      <c r="E241" s="4">
        <v>-1.34E-2</v>
      </c>
      <c r="F241" s="4">
        <v>-3.0999999999999999E-3</v>
      </c>
      <c r="G241" s="4">
        <v>-8.9999999999999998E-4</v>
      </c>
      <c r="H241" s="4">
        <v>-4.3E-3</v>
      </c>
      <c r="I241" s="4">
        <v>-6.4000000000000003E-3</v>
      </c>
    </row>
    <row r="242" spans="1:9" x14ac:dyDescent="0.25">
      <c r="A242" s="15">
        <v>41519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</row>
    <row r="243" spans="1:9" x14ac:dyDescent="0.25">
      <c r="A243" s="15">
        <v>41520</v>
      </c>
      <c r="B243" s="4">
        <v>4.1999999999999997E-3</v>
      </c>
      <c r="C243" s="4">
        <v>5.4999999999999997E-3</v>
      </c>
      <c r="D243" s="4">
        <v>7.6E-3</v>
      </c>
      <c r="E243" s="4">
        <v>4.7999999999999996E-3</v>
      </c>
      <c r="F243" s="4">
        <v>1.03E-2</v>
      </c>
      <c r="G243" s="4">
        <v>-2.5000000000000001E-3</v>
      </c>
      <c r="H243" s="4">
        <v>8.6999999999999994E-3</v>
      </c>
      <c r="I243" s="4">
        <v>3.5000000000000001E-3</v>
      </c>
    </row>
    <row r="244" spans="1:9" x14ac:dyDescent="0.25">
      <c r="A244" s="15">
        <v>41521</v>
      </c>
      <c r="B244" s="4">
        <v>8.3000000000000001E-3</v>
      </c>
      <c r="C244" s="4">
        <v>7.7999999999999996E-3</v>
      </c>
      <c r="D244" s="4">
        <v>1.29E-2</v>
      </c>
      <c r="E244" s="4">
        <v>4.4000000000000003E-3</v>
      </c>
      <c r="F244" s="4">
        <v>7.1000000000000004E-3</v>
      </c>
      <c r="G244" s="4">
        <v>8.6999999999999994E-3</v>
      </c>
      <c r="H244" s="4">
        <v>4.5999999999999999E-3</v>
      </c>
      <c r="I244" s="4">
        <v>4.0000000000000001E-3</v>
      </c>
    </row>
    <row r="245" spans="1:9" x14ac:dyDescent="0.25">
      <c r="A245" s="15">
        <v>41522</v>
      </c>
      <c r="B245" s="4">
        <v>1.1999999999999999E-3</v>
      </c>
      <c r="C245" s="4">
        <v>-1.6000000000000001E-3</v>
      </c>
      <c r="D245" s="4">
        <v>2.5999999999999999E-3</v>
      </c>
      <c r="E245" s="4">
        <v>7.4999999999999997E-3</v>
      </c>
      <c r="F245" s="4">
        <v>2.9999999999999997E-4</v>
      </c>
      <c r="G245" s="4">
        <v>5.1999999999999998E-3</v>
      </c>
      <c r="H245" s="4">
        <v>3.3E-3</v>
      </c>
      <c r="I245" s="4">
        <v>2.5000000000000001E-3</v>
      </c>
    </row>
    <row r="246" spans="1:9" x14ac:dyDescent="0.25">
      <c r="A246" s="15">
        <v>41523</v>
      </c>
      <c r="B246" s="4">
        <v>2.0000000000000001E-4</v>
      </c>
      <c r="C246" s="4">
        <v>8.0000000000000002E-3</v>
      </c>
      <c r="D246" s="4">
        <v>-1E-4</v>
      </c>
      <c r="E246" s="4">
        <v>-8.0000000000000004E-4</v>
      </c>
      <c r="F246" s="4">
        <v>4.0000000000000001E-3</v>
      </c>
      <c r="G246" s="4">
        <v>3.7000000000000002E-3</v>
      </c>
      <c r="H246" s="4">
        <v>2.3E-3</v>
      </c>
      <c r="I246" s="4">
        <v>3.3E-3</v>
      </c>
    </row>
    <row r="247" spans="1:9" x14ac:dyDescent="0.25">
      <c r="A247" s="15">
        <v>41526</v>
      </c>
      <c r="B247" s="4">
        <v>1.01E-2</v>
      </c>
      <c r="C247" s="4">
        <v>1.2500000000000001E-2</v>
      </c>
      <c r="D247" s="4">
        <v>1.1599999999999999E-2</v>
      </c>
      <c r="E247" s="4">
        <v>1.34E-2</v>
      </c>
      <c r="F247" s="4">
        <v>4.7000000000000002E-3</v>
      </c>
      <c r="G247" s="4">
        <v>1.3299999999999999E-2</v>
      </c>
      <c r="H247" s="4">
        <v>1.5699999999999999E-2</v>
      </c>
      <c r="I247" s="4">
        <v>1.0500000000000001E-2</v>
      </c>
    </row>
    <row r="248" spans="1:9" x14ac:dyDescent="0.25">
      <c r="A248" s="15">
        <v>41527</v>
      </c>
      <c r="B248" s="4">
        <v>7.4000000000000003E-3</v>
      </c>
      <c r="C248" s="4">
        <v>4.7999999999999996E-3</v>
      </c>
      <c r="D248" s="4">
        <v>1.9199999999999998E-2</v>
      </c>
      <c r="E248" s="4">
        <v>1.54E-2</v>
      </c>
      <c r="F248" s="4">
        <v>5.7999999999999996E-3</v>
      </c>
      <c r="G248" s="4">
        <v>4.8999999999999998E-3</v>
      </c>
      <c r="H248" s="4">
        <v>1.23E-2</v>
      </c>
      <c r="I248" s="4">
        <v>7.7999999999999996E-3</v>
      </c>
    </row>
    <row r="249" spans="1:9" x14ac:dyDescent="0.25">
      <c r="A249" s="15">
        <v>41528</v>
      </c>
      <c r="B249" s="4">
        <v>3.2000000000000002E-3</v>
      </c>
      <c r="C249" s="4">
        <v>4.3E-3</v>
      </c>
      <c r="D249" s="4">
        <v>-2E-3</v>
      </c>
      <c r="E249" s="4">
        <v>5.9999999999999995E-4</v>
      </c>
      <c r="F249" s="4">
        <v>8.8999999999999999E-3</v>
      </c>
      <c r="G249" s="4">
        <v>1.5E-3</v>
      </c>
      <c r="H249" s="4">
        <v>-4.4000000000000003E-3</v>
      </c>
      <c r="I249" s="4">
        <v>6.4000000000000003E-3</v>
      </c>
    </row>
    <row r="250" spans="1:9" x14ac:dyDescent="0.25">
      <c r="A250" s="15">
        <v>41529</v>
      </c>
      <c r="B250" s="4">
        <v>-3.0999999999999999E-3</v>
      </c>
      <c r="C250" s="4">
        <v>-5.3E-3</v>
      </c>
      <c r="D250" s="4">
        <v>1E-3</v>
      </c>
      <c r="E250" s="4">
        <v>2.3999999999999998E-3</v>
      </c>
      <c r="F250" s="4">
        <v>-2.0000000000000001E-4</v>
      </c>
      <c r="G250" s="4">
        <v>-5.8999999999999999E-3</v>
      </c>
      <c r="H250" s="4">
        <v>-5.5999999999999999E-3</v>
      </c>
      <c r="I250" s="4">
        <v>-2.5000000000000001E-3</v>
      </c>
    </row>
    <row r="251" spans="1:9" x14ac:dyDescent="0.25">
      <c r="A251" s="15">
        <v>41530</v>
      </c>
      <c r="B251" s="4">
        <v>2.7000000000000001E-3</v>
      </c>
      <c r="C251" s="4">
        <v>-1E-4</v>
      </c>
      <c r="D251" s="4">
        <v>3.5999999999999999E-3</v>
      </c>
      <c r="E251" s="4">
        <v>4.7000000000000002E-3</v>
      </c>
      <c r="F251" s="4">
        <v>1.12E-2</v>
      </c>
      <c r="G251" s="4">
        <v>7.7999999999999996E-3</v>
      </c>
      <c r="H251" s="4">
        <v>6.7000000000000002E-3</v>
      </c>
      <c r="I251" s="4">
        <v>2.5000000000000001E-3</v>
      </c>
    </row>
    <row r="252" spans="1:9" x14ac:dyDescent="0.25">
      <c r="A252" s="15">
        <v>41533</v>
      </c>
      <c r="B252" s="4">
        <v>5.7000000000000002E-3</v>
      </c>
      <c r="C252" s="4">
        <v>1.2200000000000001E-2</v>
      </c>
      <c r="D252" s="4">
        <v>7.1000000000000004E-3</v>
      </c>
      <c r="E252" s="4">
        <v>1.4E-3</v>
      </c>
      <c r="F252" s="4">
        <v>0</v>
      </c>
      <c r="G252" s="4">
        <v>8.9999999999999993E-3</v>
      </c>
      <c r="H252" s="4">
        <v>1.03E-2</v>
      </c>
      <c r="I252" s="4">
        <v>1.1999999999999999E-3</v>
      </c>
    </row>
    <row r="253" spans="1:9" x14ac:dyDescent="0.25">
      <c r="A253" s="15">
        <v>41534</v>
      </c>
      <c r="B253" s="4">
        <v>4.1999999999999997E-3</v>
      </c>
      <c r="C253" s="4">
        <v>8.3999999999999995E-3</v>
      </c>
      <c r="D253" s="4">
        <v>4.7999999999999996E-3</v>
      </c>
      <c r="E253" s="4">
        <v>7.7000000000000002E-3</v>
      </c>
      <c r="F253" s="4">
        <v>-1E-4</v>
      </c>
      <c r="G253" s="4">
        <v>8.9999999999999998E-4</v>
      </c>
      <c r="H253" s="4">
        <v>1.4E-3</v>
      </c>
      <c r="I253" s="4">
        <v>5.1999999999999998E-3</v>
      </c>
    </row>
    <row r="254" spans="1:9" x14ac:dyDescent="0.25">
      <c r="A254" s="15">
        <v>41535</v>
      </c>
      <c r="B254" s="4">
        <v>1.2200000000000001E-2</v>
      </c>
      <c r="C254" s="4">
        <v>2.2499999999999999E-2</v>
      </c>
      <c r="D254" s="4">
        <v>7.3000000000000001E-3</v>
      </c>
      <c r="E254" s="4">
        <v>2.3999999999999998E-3</v>
      </c>
      <c r="F254" s="4">
        <v>4.0000000000000001E-3</v>
      </c>
      <c r="G254" s="4">
        <v>1.09E-2</v>
      </c>
      <c r="H254" s="4">
        <v>1.17E-2</v>
      </c>
      <c r="I254" s="4">
        <v>8.3000000000000001E-3</v>
      </c>
    </row>
    <row r="255" spans="1:9" x14ac:dyDescent="0.25">
      <c r="A255" s="15">
        <v>41536</v>
      </c>
      <c r="B255" s="4">
        <v>-1.6999999999999999E-3</v>
      </c>
      <c r="C255" s="4">
        <v>4.7000000000000002E-3</v>
      </c>
      <c r="D255" s="4">
        <v>8.9999999999999998E-4</v>
      </c>
      <c r="E255" s="4">
        <v>4.0000000000000001E-3</v>
      </c>
      <c r="F255" s="4">
        <v>-8.9999999999999998E-4</v>
      </c>
      <c r="G255" s="4">
        <v>-1E-4</v>
      </c>
      <c r="H255" s="4">
        <v>-3.5999999999999999E-3</v>
      </c>
      <c r="I255" s="4">
        <v>5.0000000000000001E-4</v>
      </c>
    </row>
    <row r="256" spans="1:9" x14ac:dyDescent="0.25">
      <c r="A256" s="15">
        <v>41537</v>
      </c>
      <c r="B256" s="4">
        <v>-7.1999999999999998E-3</v>
      </c>
      <c r="C256" s="4">
        <v>-7.7999999999999996E-3</v>
      </c>
      <c r="D256" s="4">
        <v>-1.0699999999999999E-2</v>
      </c>
      <c r="E256" s="4">
        <v>-4.0000000000000001E-3</v>
      </c>
      <c r="F256" s="4">
        <v>2.3999999999999998E-3</v>
      </c>
      <c r="G256" s="4">
        <v>-1.18E-2</v>
      </c>
      <c r="H256" s="4">
        <v>-2.5999999999999999E-3</v>
      </c>
      <c r="I256" s="4">
        <v>-9.1000000000000004E-3</v>
      </c>
    </row>
    <row r="257" spans="1:9" x14ac:dyDescent="0.25">
      <c r="A257" s="15">
        <v>41540</v>
      </c>
      <c r="B257" s="4">
        <v>-4.7000000000000002E-3</v>
      </c>
      <c r="C257" s="4">
        <v>-8.0999999999999996E-3</v>
      </c>
      <c r="D257" s="4">
        <v>-1.03E-2</v>
      </c>
      <c r="E257" s="4">
        <v>-5.0000000000000001E-4</v>
      </c>
      <c r="F257" s="4">
        <v>-7.1999999999999998E-3</v>
      </c>
      <c r="G257" s="4">
        <v>-8.0999999999999996E-3</v>
      </c>
      <c r="H257" s="4">
        <v>-1.4200000000000001E-2</v>
      </c>
      <c r="I257" s="4">
        <v>-3.7000000000000002E-3</v>
      </c>
    </row>
    <row r="258" spans="1:9" s="14" customFormat="1" x14ac:dyDescent="0.25">
      <c r="A258" s="15">
        <v>41541</v>
      </c>
      <c r="B258" s="4">
        <v>-2.5000000000000001E-3</v>
      </c>
      <c r="C258" s="4">
        <v>-1.6999999999999999E-3</v>
      </c>
      <c r="D258" s="4">
        <v>5.4000000000000003E-3</v>
      </c>
      <c r="E258" s="4">
        <v>1.6000000000000001E-3</v>
      </c>
      <c r="F258" s="4">
        <v>-5.8999999999999999E-3</v>
      </c>
      <c r="G258" s="4">
        <v>-5.1999999999999998E-3</v>
      </c>
      <c r="H258" s="4">
        <v>-1.1999999999999999E-3</v>
      </c>
      <c r="I258" s="4">
        <v>-2E-3</v>
      </c>
    </row>
    <row r="259" spans="1:9" s="14" customFormat="1" x14ac:dyDescent="0.25">
      <c r="A259" s="15">
        <v>41542</v>
      </c>
      <c r="B259" s="4">
        <v>-2.7000000000000001E-3</v>
      </c>
      <c r="C259" s="4">
        <v>-2.3999999999999998E-3</v>
      </c>
      <c r="D259" s="4">
        <v>-1E-3</v>
      </c>
      <c r="E259" s="4">
        <v>-6.6E-3</v>
      </c>
      <c r="F259" s="4">
        <v>3.2000000000000002E-3</v>
      </c>
      <c r="G259" s="4">
        <v>-1.09E-2</v>
      </c>
      <c r="H259" s="4">
        <v>-8.0000000000000004E-4</v>
      </c>
      <c r="I259" s="4">
        <v>7.7999999999999996E-3</v>
      </c>
    </row>
    <row r="260" spans="1:9" s="14" customFormat="1" x14ac:dyDescent="0.25">
      <c r="A260" s="15">
        <v>41543</v>
      </c>
      <c r="B260" s="4">
        <v>3.7000000000000002E-3</v>
      </c>
      <c r="C260" s="4">
        <v>4.4000000000000003E-3</v>
      </c>
      <c r="D260" s="4">
        <v>8.0000000000000004E-4</v>
      </c>
      <c r="E260" s="4">
        <v>6.1999999999999998E-3</v>
      </c>
      <c r="F260" s="4">
        <v>1.09E-2</v>
      </c>
      <c r="G260" s="4">
        <v>2.5999999999999999E-3</v>
      </c>
      <c r="H260" s="4">
        <v>5.1999999999999998E-3</v>
      </c>
      <c r="I260" s="4">
        <v>1.8E-3</v>
      </c>
    </row>
    <row r="261" spans="1:9" s="9" customFormat="1" x14ac:dyDescent="0.25">
      <c r="A261" s="19">
        <v>41544</v>
      </c>
      <c r="B261" s="20">
        <v>-4.0000000000000001E-3</v>
      </c>
      <c r="C261" s="20">
        <v>-5.0000000000000001E-4</v>
      </c>
      <c r="D261" s="20">
        <v>-2.5999999999999999E-3</v>
      </c>
      <c r="E261" s="20">
        <v>-1.4E-3</v>
      </c>
      <c r="F261" s="20">
        <v>5.7999999999999996E-3</v>
      </c>
      <c r="G261" s="20">
        <v>-9.1999999999999998E-3</v>
      </c>
      <c r="H261" s="20">
        <v>-2.5000000000000001E-3</v>
      </c>
      <c r="I261" s="20">
        <v>-4.0000000000000001E-3</v>
      </c>
    </row>
    <row r="262" spans="1:9" s="13" customFormat="1" x14ac:dyDescent="0.25">
      <c r="A262" s="17">
        <v>41547</v>
      </c>
      <c r="B262" s="18">
        <v>-6.0000000000000001E-3</v>
      </c>
      <c r="C262" s="18">
        <v>-4.7999999999999996E-3</v>
      </c>
      <c r="D262" s="18">
        <v>-8.9999999999999993E-3</v>
      </c>
      <c r="E262" s="18">
        <v>-3.5000000000000001E-3</v>
      </c>
      <c r="F262" s="18">
        <v>4.1000000000000003E-3</v>
      </c>
      <c r="G262" s="18">
        <v>-1.2999999999999999E-2</v>
      </c>
      <c r="H262" s="18">
        <v>-7.0000000000000001E-3</v>
      </c>
      <c r="I262" s="18">
        <v>-3.7000000000000002E-3</v>
      </c>
    </row>
    <row r="263" spans="1:9" s="9" customFormat="1" x14ac:dyDescent="0.25">
      <c r="A263" s="15">
        <v>41548</v>
      </c>
      <c r="B263" s="4">
        <v>8.0999999999999996E-3</v>
      </c>
      <c r="C263" s="4">
        <v>1.9300000000000001E-2</v>
      </c>
      <c r="D263" s="4">
        <v>1.15E-2</v>
      </c>
      <c r="E263" s="4">
        <v>1.7299999999999999E-2</v>
      </c>
      <c r="F263" s="4">
        <v>1.2800000000000001E-2</v>
      </c>
      <c r="G263" s="4">
        <v>1.38E-2</v>
      </c>
      <c r="H263" s="4">
        <v>1.41E-2</v>
      </c>
      <c r="I263" s="4">
        <v>8.3999999999999995E-3</v>
      </c>
    </row>
    <row r="264" spans="1:9" s="9" customFormat="1" x14ac:dyDescent="0.25">
      <c r="A264" s="15">
        <v>41549</v>
      </c>
      <c r="B264" s="4">
        <v>-5.0000000000000001E-4</v>
      </c>
      <c r="C264" s="4">
        <v>-1.6999999999999999E-3</v>
      </c>
      <c r="D264" s="4">
        <v>-5.4999999999999997E-3</v>
      </c>
      <c r="E264" s="4">
        <v>1.9E-3</v>
      </c>
      <c r="F264" s="4">
        <v>-6.4999999999999997E-3</v>
      </c>
      <c r="G264" s="4">
        <v>4.0000000000000001E-3</v>
      </c>
      <c r="H264" s="4">
        <v>5.8999999999999999E-3</v>
      </c>
      <c r="I264" s="4">
        <v>6.3E-3</v>
      </c>
    </row>
    <row r="265" spans="1:9" s="9" customFormat="1" x14ac:dyDescent="0.25">
      <c r="A265" s="15">
        <v>41550</v>
      </c>
      <c r="B265" s="4">
        <v>-8.9999999999999993E-3</v>
      </c>
      <c r="C265" s="4">
        <v>-6.7000000000000002E-3</v>
      </c>
      <c r="D265" s="4">
        <v>-6.3E-3</v>
      </c>
      <c r="E265" s="4">
        <v>-1.03E-2</v>
      </c>
      <c r="F265" s="4">
        <v>-1.5900000000000001E-2</v>
      </c>
      <c r="G265" s="4">
        <v>-6.1999999999999998E-3</v>
      </c>
      <c r="H265" s="4">
        <v>-6.7999999999999996E-3</v>
      </c>
      <c r="I265" s="4">
        <v>-8.5000000000000006E-3</v>
      </c>
    </row>
    <row r="266" spans="1:9" s="9" customFormat="1" x14ac:dyDescent="0.25">
      <c r="A266" s="15">
        <v>41551</v>
      </c>
      <c r="B266" s="4">
        <v>7.1000000000000004E-3</v>
      </c>
      <c r="C266" s="4">
        <v>6.1999999999999998E-3</v>
      </c>
      <c r="D266" s="4">
        <v>5.1000000000000004E-3</v>
      </c>
      <c r="E266" s="4">
        <v>3.2000000000000002E-3</v>
      </c>
      <c r="F266" s="4">
        <v>1.5599999999999999E-2</v>
      </c>
      <c r="G266" s="4">
        <v>2.3E-3</v>
      </c>
      <c r="H266" s="4">
        <v>9.4999999999999998E-3</v>
      </c>
      <c r="I266" s="4">
        <v>6.6E-3</v>
      </c>
    </row>
    <row r="267" spans="1:9" s="9" customFormat="1" x14ac:dyDescent="0.25">
      <c r="A267" s="15">
        <v>41554</v>
      </c>
      <c r="B267" s="4">
        <v>-8.5000000000000006E-3</v>
      </c>
      <c r="C267" s="4">
        <v>-6.7000000000000002E-3</v>
      </c>
      <c r="D267" s="4">
        <v>-1.3599999999999999E-2</v>
      </c>
      <c r="E267" s="4">
        <v>-1.14E-2</v>
      </c>
      <c r="F267" s="4">
        <v>-1.5599999999999999E-2</v>
      </c>
      <c r="G267" s="4">
        <v>3.8999999999999998E-3</v>
      </c>
      <c r="H267" s="4">
        <v>-7.3000000000000001E-3</v>
      </c>
      <c r="I267" s="4">
        <v>-1.06E-2</v>
      </c>
    </row>
    <row r="268" spans="1:9" s="9" customFormat="1" x14ac:dyDescent="0.25">
      <c r="A268" s="15">
        <v>41555</v>
      </c>
      <c r="B268" s="4">
        <v>-1.2E-2</v>
      </c>
      <c r="C268" s="4">
        <v>-2.1999999999999999E-2</v>
      </c>
      <c r="D268" s="4">
        <v>-1.37E-2</v>
      </c>
      <c r="E268" s="4">
        <v>-1.7100000000000001E-2</v>
      </c>
      <c r="F268" s="4">
        <v>-1.77E-2</v>
      </c>
      <c r="G268" s="4">
        <v>-1.6000000000000001E-3</v>
      </c>
      <c r="H268" s="4">
        <v>-2.35E-2</v>
      </c>
      <c r="I268" s="4">
        <v>-1.41E-2</v>
      </c>
    </row>
    <row r="269" spans="1:9" s="9" customFormat="1" x14ac:dyDescent="0.25">
      <c r="A269" s="15">
        <v>41556</v>
      </c>
      <c r="B269" s="4">
        <v>6.9999999999999999E-4</v>
      </c>
      <c r="C269" s="4">
        <v>2.2000000000000001E-3</v>
      </c>
      <c r="D269" s="4">
        <v>-7.1000000000000004E-3</v>
      </c>
      <c r="E269" s="4">
        <v>-2.8E-3</v>
      </c>
      <c r="F269" s="4">
        <v>-7.1000000000000004E-3</v>
      </c>
      <c r="G269" s="4">
        <v>1.1000000000000001E-3</v>
      </c>
      <c r="H269" s="4">
        <v>-7.4000000000000003E-3</v>
      </c>
      <c r="I269" s="4">
        <v>-4.0000000000000002E-4</v>
      </c>
    </row>
    <row r="270" spans="1:9" s="9" customFormat="1" x14ac:dyDescent="0.25">
      <c r="A270" s="15">
        <v>41557</v>
      </c>
      <c r="B270" s="4">
        <v>2.1999999999999999E-2</v>
      </c>
      <c r="C270" s="4">
        <v>2.5100000000000001E-2</v>
      </c>
      <c r="D270" s="4">
        <v>2.75E-2</v>
      </c>
      <c r="E270" s="4">
        <v>3.2500000000000001E-2</v>
      </c>
      <c r="F270" s="4">
        <v>2.2599999999999999E-2</v>
      </c>
      <c r="G270" s="4">
        <v>1.5299999999999999E-2</v>
      </c>
      <c r="H270" s="4">
        <v>1.9699999999999999E-2</v>
      </c>
      <c r="I270" s="4">
        <v>2.1700000000000001E-2</v>
      </c>
    </row>
    <row r="271" spans="1:9" s="9" customFormat="1" x14ac:dyDescent="0.25">
      <c r="A271" s="15">
        <v>41558</v>
      </c>
      <c r="B271" s="4">
        <v>6.3E-3</v>
      </c>
      <c r="C271" s="4">
        <v>5.4000000000000003E-3</v>
      </c>
      <c r="D271" s="4">
        <v>9.5999999999999992E-3</v>
      </c>
      <c r="E271" s="4">
        <v>1.2500000000000001E-2</v>
      </c>
      <c r="F271" s="4">
        <v>1.06E-2</v>
      </c>
      <c r="G271" s="4">
        <v>3.8999999999999998E-3</v>
      </c>
      <c r="H271" s="4">
        <v>7.7999999999999996E-3</v>
      </c>
      <c r="I271" s="4">
        <v>7.1000000000000004E-3</v>
      </c>
    </row>
    <row r="272" spans="1:9" s="9" customFormat="1" x14ac:dyDescent="0.25">
      <c r="A272" s="15">
        <v>41561</v>
      </c>
      <c r="B272" s="4">
        <v>4.1000000000000003E-3</v>
      </c>
      <c r="C272" s="4">
        <v>5.8999999999999999E-3</v>
      </c>
      <c r="D272" s="4">
        <v>1E-4</v>
      </c>
      <c r="E272" s="4">
        <v>7.4000000000000003E-3</v>
      </c>
      <c r="F272" s="4">
        <v>1.29E-2</v>
      </c>
      <c r="G272" s="4">
        <v>1.5E-3</v>
      </c>
      <c r="H272" s="4">
        <v>7.1999999999999998E-3</v>
      </c>
      <c r="I272" s="4">
        <v>2.8E-3</v>
      </c>
    </row>
    <row r="273" spans="1:9" s="9" customFormat="1" x14ac:dyDescent="0.25">
      <c r="A273" s="15">
        <v>41562</v>
      </c>
      <c r="B273" s="4">
        <v>-7.1000000000000004E-3</v>
      </c>
      <c r="C273" s="4">
        <v>-8.6999999999999994E-3</v>
      </c>
      <c r="D273" s="4">
        <v>-9.9000000000000008E-3</v>
      </c>
      <c r="E273" s="4">
        <v>-9.2999999999999992E-3</v>
      </c>
      <c r="F273" s="4">
        <v>-7.6E-3</v>
      </c>
      <c r="G273" s="4">
        <v>-1.1900000000000001E-2</v>
      </c>
      <c r="H273" s="4">
        <v>-4.4000000000000003E-3</v>
      </c>
      <c r="I273" s="4">
        <v>-3.7000000000000002E-3</v>
      </c>
    </row>
    <row r="274" spans="1:9" s="9" customFormat="1" x14ac:dyDescent="0.25">
      <c r="A274" s="15">
        <v>41563</v>
      </c>
      <c r="B274" s="4">
        <v>1.3899999999999999E-2</v>
      </c>
      <c r="C274" s="4">
        <v>8.8000000000000005E-3</v>
      </c>
      <c r="D274" s="4">
        <v>8.9999999999999993E-3</v>
      </c>
      <c r="E274" s="4">
        <v>8.6999999999999994E-3</v>
      </c>
      <c r="F274" s="4">
        <v>1.29E-2</v>
      </c>
      <c r="G274" s="4">
        <v>1.5900000000000001E-2</v>
      </c>
      <c r="H274" s="4">
        <v>1.34E-2</v>
      </c>
      <c r="I274" s="4">
        <v>1.43E-2</v>
      </c>
    </row>
    <row r="275" spans="1:9" s="9" customFormat="1" x14ac:dyDescent="0.25">
      <c r="A275" s="15">
        <v>41564</v>
      </c>
      <c r="B275" s="4">
        <v>6.7999999999999996E-3</v>
      </c>
      <c r="C275" s="4">
        <v>7.9000000000000008E-3</v>
      </c>
      <c r="D275" s="4">
        <v>1.1900000000000001E-2</v>
      </c>
      <c r="E275" s="4">
        <v>3.5999999999999999E-3</v>
      </c>
      <c r="F275" s="4">
        <v>8.6999999999999994E-3</v>
      </c>
      <c r="G275" s="4">
        <v>6.1999999999999998E-3</v>
      </c>
      <c r="H275" s="4">
        <v>9.2999999999999992E-3</v>
      </c>
      <c r="I275" s="4">
        <v>0.01</v>
      </c>
    </row>
    <row r="276" spans="1:9" s="9" customFormat="1" x14ac:dyDescent="0.25">
      <c r="A276" s="15">
        <v>41565</v>
      </c>
      <c r="B276" s="4">
        <v>6.6E-3</v>
      </c>
      <c r="C276" s="4">
        <v>6.3E-3</v>
      </c>
      <c r="D276" s="4">
        <v>1.4E-2</v>
      </c>
      <c r="E276" s="4">
        <v>5.4000000000000003E-3</v>
      </c>
      <c r="F276" s="4">
        <v>4.0000000000000002E-4</v>
      </c>
      <c r="G276" s="4">
        <v>4.1999999999999997E-3</v>
      </c>
      <c r="H276" s="4">
        <v>1.06E-2</v>
      </c>
      <c r="I276" s="4">
        <v>5.8999999999999999E-3</v>
      </c>
    </row>
    <row r="277" spans="1:9" s="9" customFormat="1" x14ac:dyDescent="0.25">
      <c r="A277" s="15">
        <v>41568</v>
      </c>
      <c r="B277" s="4">
        <v>1E-4</v>
      </c>
      <c r="C277" s="4">
        <v>-1E-3</v>
      </c>
      <c r="D277" s="4">
        <v>3.5999999999999999E-3</v>
      </c>
      <c r="E277" s="4">
        <v>1.5299999999999999E-2</v>
      </c>
      <c r="F277" s="4">
        <v>4.5999999999999999E-3</v>
      </c>
      <c r="G277" s="4">
        <v>-8.8000000000000005E-3</v>
      </c>
      <c r="H277" s="4">
        <v>6.7999999999999996E-3</v>
      </c>
      <c r="I277" s="4">
        <v>5.9999999999999995E-4</v>
      </c>
    </row>
    <row r="278" spans="1:9" s="9" customFormat="1" x14ac:dyDescent="0.25">
      <c r="A278" s="15">
        <v>41569</v>
      </c>
      <c r="B278" s="4">
        <v>5.7000000000000002E-3</v>
      </c>
      <c r="C278" s="4">
        <v>3.7000000000000002E-3</v>
      </c>
      <c r="D278" s="4">
        <v>-1.1000000000000001E-3</v>
      </c>
      <c r="E278" s="4">
        <v>4.1000000000000003E-3</v>
      </c>
      <c r="F278" s="4">
        <v>1.52E-2</v>
      </c>
      <c r="G278" s="4">
        <v>1.1299999999999999E-2</v>
      </c>
      <c r="H278" s="4">
        <v>-5.0000000000000001E-4</v>
      </c>
      <c r="I278" s="4">
        <v>3.5000000000000001E-3</v>
      </c>
    </row>
    <row r="279" spans="1:9" s="9" customFormat="1" x14ac:dyDescent="0.25">
      <c r="A279" s="15">
        <v>41570</v>
      </c>
      <c r="B279" s="4">
        <v>-4.7000000000000002E-3</v>
      </c>
      <c r="C279" s="4">
        <v>9.4999999999999998E-3</v>
      </c>
      <c r="D279" s="4">
        <v>-7.4000000000000003E-3</v>
      </c>
      <c r="E279" s="4">
        <v>-5.1000000000000004E-3</v>
      </c>
      <c r="F279" s="4">
        <v>-4.8999999999999998E-3</v>
      </c>
      <c r="G279" s="4">
        <v>3.2599999999999997E-2</v>
      </c>
      <c r="H279" s="4">
        <v>-2.0000000000000001E-4</v>
      </c>
      <c r="I279" s="4">
        <v>-7.4000000000000003E-3</v>
      </c>
    </row>
    <row r="280" spans="1:9" s="9" customFormat="1" x14ac:dyDescent="0.25">
      <c r="A280" s="15">
        <v>41571</v>
      </c>
      <c r="B280" s="4">
        <v>3.3E-3</v>
      </c>
      <c r="C280" s="4">
        <v>7.1999999999999998E-3</v>
      </c>
      <c r="D280" s="4">
        <v>8.2000000000000007E-3</v>
      </c>
      <c r="E280" s="4">
        <v>3.7000000000000002E-3</v>
      </c>
      <c r="F280" s="4">
        <v>1.17E-2</v>
      </c>
      <c r="G280" s="4">
        <v>-4.5999999999999999E-3</v>
      </c>
      <c r="H280" s="4">
        <v>-3.2000000000000002E-3</v>
      </c>
      <c r="I280" s="4">
        <v>6.4999999999999997E-3</v>
      </c>
    </row>
    <row r="281" spans="1:9" s="9" customFormat="1" x14ac:dyDescent="0.25">
      <c r="A281" s="15">
        <v>41572</v>
      </c>
      <c r="B281" s="4">
        <v>4.4000000000000003E-3</v>
      </c>
      <c r="C281" s="4">
        <v>-6.1000000000000004E-3</v>
      </c>
      <c r="D281" s="4">
        <v>8.0000000000000002E-3</v>
      </c>
      <c r="E281" s="4">
        <v>1.8E-3</v>
      </c>
      <c r="F281" s="4">
        <v>-6.8999999999999999E-3</v>
      </c>
      <c r="G281" s="4">
        <v>2.8999999999999998E-3</v>
      </c>
      <c r="H281" s="4">
        <v>-3.3E-3</v>
      </c>
      <c r="I281" s="4">
        <v>1E-3</v>
      </c>
    </row>
    <row r="282" spans="1:9" s="9" customFormat="1" x14ac:dyDescent="0.25">
      <c r="A282" s="15">
        <v>41575</v>
      </c>
      <c r="B282" s="4">
        <v>1.2999999999999999E-3</v>
      </c>
      <c r="C282" s="4">
        <v>-7.6E-3</v>
      </c>
      <c r="D282" s="4">
        <v>-2E-3</v>
      </c>
      <c r="E282" s="4">
        <v>5.3E-3</v>
      </c>
      <c r="F282" s="4">
        <v>-1.1000000000000001E-3</v>
      </c>
      <c r="G282" s="4">
        <v>7.7999999999999996E-3</v>
      </c>
      <c r="H282" s="4">
        <v>-3.8E-3</v>
      </c>
      <c r="I282" s="4">
        <v>-2.9999999999999997E-4</v>
      </c>
    </row>
    <row r="283" spans="1:9" s="9" customFormat="1" x14ac:dyDescent="0.25">
      <c r="A283" s="15">
        <v>41576</v>
      </c>
      <c r="B283" s="4">
        <v>5.5999999999999999E-3</v>
      </c>
      <c r="C283" s="4">
        <v>1.26E-2</v>
      </c>
      <c r="D283" s="4">
        <v>8.3000000000000001E-3</v>
      </c>
      <c r="E283" s="4">
        <v>6.8999999999999999E-3</v>
      </c>
      <c r="F283" s="4">
        <v>-8.0000000000000004E-4</v>
      </c>
      <c r="G283" s="4">
        <v>9.9000000000000008E-3</v>
      </c>
      <c r="H283" s="4">
        <v>5.0000000000000001E-3</v>
      </c>
      <c r="I283" s="4">
        <v>1.1000000000000001E-3</v>
      </c>
    </row>
    <row r="284" spans="1:9" s="9" customFormat="1" x14ac:dyDescent="0.25">
      <c r="A284" s="15">
        <v>41577</v>
      </c>
      <c r="B284" s="4">
        <v>-4.7999999999999996E-3</v>
      </c>
      <c r="C284" s="4">
        <v>-1.23E-2</v>
      </c>
      <c r="D284" s="4">
        <v>-2.7000000000000001E-3</v>
      </c>
      <c r="E284" s="4">
        <v>-1.52E-2</v>
      </c>
      <c r="F284" s="4">
        <v>-2.1999999999999999E-2</v>
      </c>
      <c r="G284" s="4">
        <v>-4.1999999999999997E-3</v>
      </c>
      <c r="H284" s="4">
        <v>-4.4999999999999997E-3</v>
      </c>
      <c r="I284" s="4">
        <v>-7.0000000000000001E-3</v>
      </c>
    </row>
    <row r="285" spans="1:9" s="9" customFormat="1" x14ac:dyDescent="0.25">
      <c r="A285" s="15">
        <v>41578</v>
      </c>
      <c r="B285" s="4">
        <v>-3.8E-3</v>
      </c>
      <c r="C285" s="4">
        <v>-6.8999999999999999E-3</v>
      </c>
      <c r="D285" s="4">
        <v>-1.6000000000000001E-3</v>
      </c>
      <c r="E285" s="4">
        <v>4.4000000000000003E-3</v>
      </c>
      <c r="F285" s="4">
        <v>3.8999999999999998E-3</v>
      </c>
      <c r="G285" s="4">
        <v>-8.9999999999999993E-3</v>
      </c>
      <c r="H285" s="4">
        <v>3.8E-3</v>
      </c>
      <c r="I285" s="4">
        <v>-4.7999999999999996E-3</v>
      </c>
    </row>
    <row r="286" spans="1:9" s="9" customFormat="1" x14ac:dyDescent="0.25">
      <c r="A286" s="15">
        <v>41579</v>
      </c>
      <c r="B286" s="4">
        <v>2.8999999999999998E-3</v>
      </c>
      <c r="C286" s="4">
        <v>1.23E-2</v>
      </c>
      <c r="D286" s="4">
        <v>4.4000000000000003E-3</v>
      </c>
      <c r="E286" s="4">
        <v>-3.3E-3</v>
      </c>
      <c r="F286" s="4">
        <v>8.0999999999999996E-3</v>
      </c>
      <c r="G286" s="4">
        <v>1.01E-2</v>
      </c>
      <c r="H286" s="4">
        <v>4.1999999999999997E-3</v>
      </c>
      <c r="I286" s="4">
        <v>-1.8E-3</v>
      </c>
    </row>
    <row r="287" spans="1:9" s="9" customFormat="1" x14ac:dyDescent="0.25">
      <c r="A287" s="15">
        <v>41582</v>
      </c>
      <c r="B287" s="4">
        <v>3.5999999999999999E-3</v>
      </c>
      <c r="C287" s="4">
        <v>5.4999999999999997E-3</v>
      </c>
      <c r="D287" s="4">
        <v>1.04E-2</v>
      </c>
      <c r="E287" s="4">
        <v>9.9000000000000008E-3</v>
      </c>
      <c r="F287" s="4">
        <v>-5.4000000000000003E-3</v>
      </c>
      <c r="G287" s="4">
        <v>2.3E-3</v>
      </c>
      <c r="H287" s="4">
        <v>1.3100000000000001E-2</v>
      </c>
      <c r="I287" s="4">
        <v>3.8999999999999998E-3</v>
      </c>
    </row>
    <row r="288" spans="1:9" s="9" customFormat="1" x14ac:dyDescent="0.25">
      <c r="A288" s="15">
        <v>41583</v>
      </c>
      <c r="B288" s="4">
        <v>-2.7000000000000001E-3</v>
      </c>
      <c r="C288" s="4">
        <v>-6.3E-3</v>
      </c>
      <c r="D288" s="4">
        <v>6.9999999999999999E-4</v>
      </c>
      <c r="E288" s="4">
        <v>6.4000000000000003E-3</v>
      </c>
      <c r="F288" s="4">
        <v>-1.6000000000000001E-3</v>
      </c>
      <c r="G288" s="4">
        <v>-3.3999999999999998E-3</v>
      </c>
      <c r="H288" s="4">
        <v>-6.6E-3</v>
      </c>
      <c r="I288" s="4">
        <v>-5.7000000000000002E-3</v>
      </c>
    </row>
    <row r="289" spans="1:9" s="9" customFormat="1" x14ac:dyDescent="0.25">
      <c r="A289" s="15">
        <v>41584</v>
      </c>
      <c r="B289" s="4">
        <v>4.7999999999999996E-3</v>
      </c>
      <c r="C289" s="4">
        <v>-3.0999999999999999E-3</v>
      </c>
      <c r="D289" s="4">
        <v>-2.9999999999999997E-4</v>
      </c>
      <c r="E289" s="4">
        <v>1.6999999999999999E-3</v>
      </c>
      <c r="F289" s="4">
        <v>-3.7000000000000002E-3</v>
      </c>
      <c r="G289" s="4">
        <v>3.8999999999999998E-3</v>
      </c>
      <c r="H289" s="4">
        <v>-2.5999999999999999E-3</v>
      </c>
      <c r="I289" s="4">
        <v>2.8E-3</v>
      </c>
    </row>
    <row r="290" spans="1:9" s="9" customFormat="1" x14ac:dyDescent="0.25">
      <c r="A290" s="15">
        <v>41585</v>
      </c>
      <c r="B290" s="4">
        <v>-1.2999999999999999E-2</v>
      </c>
      <c r="C290" s="4">
        <v>-1.6E-2</v>
      </c>
      <c r="D290" s="4">
        <v>-3.6600000000000001E-2</v>
      </c>
      <c r="E290" s="4">
        <v>-1.5800000000000002E-2</v>
      </c>
      <c r="F290" s="4">
        <v>-3.1600000000000003E-2</v>
      </c>
      <c r="G290" s="4">
        <v>-0.01</v>
      </c>
      <c r="H290" s="4">
        <v>-1.0800000000000001E-2</v>
      </c>
      <c r="I290" s="4">
        <v>-1.29E-2</v>
      </c>
    </row>
    <row r="291" spans="1:9" s="9" customFormat="1" x14ac:dyDescent="0.25">
      <c r="A291" s="15">
        <v>41586</v>
      </c>
      <c r="B291" s="4">
        <v>1.34E-2</v>
      </c>
      <c r="C291" s="4">
        <v>1.8499999999999999E-2</v>
      </c>
      <c r="D291" s="4">
        <v>2.06E-2</v>
      </c>
      <c r="E291" s="4">
        <v>1.8100000000000002E-2</v>
      </c>
      <c r="F291" s="4">
        <v>2.9600000000000001E-2</v>
      </c>
      <c r="G291" s="4">
        <v>2.5000000000000001E-3</v>
      </c>
      <c r="H291" s="4">
        <v>1.7500000000000002E-2</v>
      </c>
      <c r="I291" s="4">
        <v>8.9999999999999993E-3</v>
      </c>
    </row>
    <row r="292" spans="1:9" s="9" customFormat="1" x14ac:dyDescent="0.25">
      <c r="A292" s="15">
        <v>41589</v>
      </c>
      <c r="B292" s="4">
        <v>6.9999999999999999E-4</v>
      </c>
      <c r="C292" s="4">
        <v>6.4000000000000003E-3</v>
      </c>
      <c r="D292" s="4">
        <v>1.9E-3</v>
      </c>
      <c r="E292" s="4">
        <v>5.9999999999999995E-4</v>
      </c>
      <c r="F292" s="4">
        <v>-9.7000000000000003E-3</v>
      </c>
      <c r="G292" s="4">
        <v>4.7999999999999996E-3</v>
      </c>
      <c r="H292" s="4">
        <v>5.4999999999999997E-3</v>
      </c>
      <c r="I292" s="4">
        <v>3.7000000000000002E-3</v>
      </c>
    </row>
    <row r="293" spans="1:9" s="9" customFormat="1" x14ac:dyDescent="0.25">
      <c r="A293" s="15">
        <v>41590</v>
      </c>
      <c r="B293" s="4">
        <v>-2.3E-3</v>
      </c>
      <c r="C293" s="4">
        <v>-8.0000000000000004E-4</v>
      </c>
      <c r="D293" s="4">
        <v>-1.2999999999999999E-3</v>
      </c>
      <c r="E293" s="4">
        <v>2.3999999999999998E-3</v>
      </c>
      <c r="F293" s="4">
        <v>-8.3999999999999995E-3</v>
      </c>
      <c r="G293" s="4">
        <v>-5.9999999999999995E-4</v>
      </c>
      <c r="H293" s="4">
        <v>-5.9999999999999995E-4</v>
      </c>
      <c r="I293" s="4">
        <v>-1.4E-3</v>
      </c>
    </row>
    <row r="294" spans="1:9" s="9" customFormat="1" x14ac:dyDescent="0.25">
      <c r="A294" s="15">
        <v>41591</v>
      </c>
      <c r="B294" s="4">
        <v>8.3999999999999995E-3</v>
      </c>
      <c r="C294" s="4">
        <v>1.1299999999999999E-2</v>
      </c>
      <c r="D294" s="4">
        <v>9.9000000000000008E-3</v>
      </c>
      <c r="E294" s="4">
        <v>1.3899999999999999E-2</v>
      </c>
      <c r="F294" s="4">
        <v>1.5900000000000001E-2</v>
      </c>
      <c r="G294" s="4">
        <v>6.6E-3</v>
      </c>
      <c r="H294" s="4">
        <v>7.9000000000000008E-3</v>
      </c>
      <c r="I294" s="4">
        <v>7.6E-3</v>
      </c>
    </row>
    <row r="295" spans="1:9" s="9" customFormat="1" x14ac:dyDescent="0.25">
      <c r="A295" s="15">
        <v>41592</v>
      </c>
      <c r="B295" s="4">
        <v>5.0000000000000001E-3</v>
      </c>
      <c r="C295" s="4">
        <v>1.1000000000000001E-3</v>
      </c>
      <c r="D295" s="4">
        <v>6.4000000000000003E-3</v>
      </c>
      <c r="E295" s="4">
        <v>1.6999999999999999E-3</v>
      </c>
      <c r="F295" s="4">
        <v>1.3299999999999999E-2</v>
      </c>
      <c r="G295" s="4">
        <v>5.3E-3</v>
      </c>
      <c r="H295" s="4">
        <v>4.4999999999999997E-3</v>
      </c>
      <c r="I295" s="4">
        <v>1.03E-2</v>
      </c>
    </row>
    <row r="296" spans="1:9" s="9" customFormat="1" x14ac:dyDescent="0.25">
      <c r="A296" s="15">
        <v>41593</v>
      </c>
      <c r="B296" s="4">
        <v>4.1999999999999997E-3</v>
      </c>
      <c r="C296" s="4">
        <v>8.0999999999999996E-3</v>
      </c>
      <c r="D296" s="4">
        <v>5.7000000000000002E-3</v>
      </c>
      <c r="E296" s="4">
        <v>7.1000000000000004E-3</v>
      </c>
      <c r="F296" s="4">
        <v>1.5E-3</v>
      </c>
      <c r="G296" s="4">
        <v>3.0000000000000001E-3</v>
      </c>
      <c r="H296" s="4">
        <v>2.7000000000000001E-3</v>
      </c>
      <c r="I296" s="4">
        <v>1.9E-3</v>
      </c>
    </row>
    <row r="297" spans="1:9" s="9" customFormat="1" x14ac:dyDescent="0.25">
      <c r="A297" s="15">
        <v>41596</v>
      </c>
      <c r="B297" s="4">
        <v>-3.5999999999999999E-3</v>
      </c>
      <c r="C297" s="4">
        <v>-7.4999999999999997E-3</v>
      </c>
      <c r="D297" s="4">
        <v>-7.9000000000000008E-3</v>
      </c>
      <c r="E297" s="4">
        <v>-1.03E-2</v>
      </c>
      <c r="F297" s="4">
        <v>-1.18E-2</v>
      </c>
      <c r="G297" s="4">
        <v>-2.2000000000000001E-3</v>
      </c>
      <c r="H297" s="4">
        <v>-6.0000000000000001E-3</v>
      </c>
      <c r="I297" s="4">
        <v>-2.5000000000000001E-3</v>
      </c>
    </row>
    <row r="298" spans="1:9" s="9" customFormat="1" x14ac:dyDescent="0.25">
      <c r="A298" s="15">
        <v>41597</v>
      </c>
      <c r="B298" s="4">
        <v>-1.9E-3</v>
      </c>
      <c r="C298" s="4">
        <v>-8.0000000000000002E-3</v>
      </c>
      <c r="D298" s="4">
        <v>-4.8999999999999998E-3</v>
      </c>
      <c r="E298" s="4">
        <v>-3.8E-3</v>
      </c>
      <c r="F298" s="4">
        <v>-1.29E-2</v>
      </c>
      <c r="G298" s="4">
        <v>-7.7000000000000002E-3</v>
      </c>
      <c r="H298" s="4">
        <v>-7.9000000000000008E-3</v>
      </c>
      <c r="I298" s="4">
        <v>-4.0000000000000001E-3</v>
      </c>
    </row>
    <row r="299" spans="1:9" s="9" customFormat="1" x14ac:dyDescent="0.25">
      <c r="A299" s="15">
        <v>41598</v>
      </c>
      <c r="B299" s="4">
        <v>-3.5999999999999999E-3</v>
      </c>
      <c r="C299" s="4">
        <v>5.9999999999999995E-4</v>
      </c>
      <c r="D299" s="4">
        <v>-1.1999999999999999E-3</v>
      </c>
      <c r="E299" s="4">
        <v>-2.2000000000000001E-3</v>
      </c>
      <c r="F299" s="4">
        <v>-3.0999999999999999E-3</v>
      </c>
      <c r="G299" s="4">
        <v>1.4E-3</v>
      </c>
      <c r="H299" s="4">
        <v>2E-3</v>
      </c>
      <c r="I299" s="4">
        <v>-7.0000000000000001E-3</v>
      </c>
    </row>
    <row r="300" spans="1:9" s="9" customFormat="1" x14ac:dyDescent="0.25">
      <c r="A300" s="15">
        <v>41599</v>
      </c>
      <c r="B300" s="4">
        <v>8.2000000000000007E-3</v>
      </c>
      <c r="C300" s="4">
        <v>1.0999999999999999E-2</v>
      </c>
      <c r="D300" s="4">
        <v>1.1599999999999999E-2</v>
      </c>
      <c r="E300" s="4">
        <v>2.0199999999999999E-2</v>
      </c>
      <c r="F300" s="4">
        <v>5.4000000000000003E-3</v>
      </c>
      <c r="G300" s="4">
        <v>8.8999999999999999E-3</v>
      </c>
      <c r="H300" s="4">
        <v>5.7000000000000002E-3</v>
      </c>
      <c r="I300" s="4">
        <v>5.5999999999999999E-3</v>
      </c>
    </row>
    <row r="301" spans="1:9" s="9" customFormat="1" x14ac:dyDescent="0.25">
      <c r="A301" s="15">
        <v>41600</v>
      </c>
      <c r="B301" s="4">
        <v>5.1000000000000004E-3</v>
      </c>
      <c r="C301" s="4">
        <v>9.4999999999999998E-3</v>
      </c>
      <c r="D301" s="4">
        <v>3.8E-3</v>
      </c>
      <c r="E301" s="4">
        <v>8.0000000000000004E-4</v>
      </c>
      <c r="F301" s="4">
        <v>4.1999999999999997E-3</v>
      </c>
      <c r="G301" s="4">
        <v>3.5999999999999999E-3</v>
      </c>
      <c r="H301" s="4">
        <v>4.7000000000000002E-3</v>
      </c>
      <c r="I301" s="4">
        <v>2E-3</v>
      </c>
    </row>
    <row r="302" spans="1:9" s="9" customFormat="1" x14ac:dyDescent="0.25">
      <c r="A302" s="15">
        <v>41603</v>
      </c>
      <c r="B302" s="4">
        <v>-1.1999999999999999E-3</v>
      </c>
      <c r="C302" s="4">
        <v>-3.7000000000000002E-3</v>
      </c>
      <c r="D302" s="4">
        <v>2.8E-3</v>
      </c>
      <c r="E302" s="4">
        <v>-8.9999999999999993E-3</v>
      </c>
      <c r="F302" s="4">
        <v>-6.0000000000000001E-3</v>
      </c>
      <c r="G302" s="4">
        <v>7.1000000000000004E-3</v>
      </c>
      <c r="H302" s="4">
        <v>3.5999999999999999E-3</v>
      </c>
      <c r="I302" s="4">
        <v>-1E-4</v>
      </c>
    </row>
    <row r="303" spans="1:9" s="9" customFormat="1" x14ac:dyDescent="0.25">
      <c r="A303" s="15">
        <v>41604</v>
      </c>
      <c r="B303" s="4">
        <v>2.9999999999999997E-4</v>
      </c>
      <c r="C303" s="4">
        <v>-1E-4</v>
      </c>
      <c r="D303" s="4">
        <v>3.0000000000000001E-3</v>
      </c>
      <c r="E303" s="4">
        <v>1.14E-2</v>
      </c>
      <c r="F303" s="4">
        <v>3.5000000000000001E-3</v>
      </c>
      <c r="G303" s="4">
        <v>-2.3E-3</v>
      </c>
      <c r="H303" s="4">
        <v>6.4000000000000003E-3</v>
      </c>
      <c r="I303" s="4">
        <v>1E-4</v>
      </c>
    </row>
    <row r="304" spans="1:9" s="9" customFormat="1" x14ac:dyDescent="0.25">
      <c r="A304" s="15">
        <v>41605</v>
      </c>
      <c r="B304" s="4">
        <v>2.7000000000000001E-3</v>
      </c>
      <c r="C304" s="4">
        <v>-2.0000000000000001E-4</v>
      </c>
      <c r="D304" s="4">
        <v>1.8E-3</v>
      </c>
      <c r="E304" s="4">
        <v>-5.0000000000000001E-4</v>
      </c>
      <c r="F304" s="4">
        <v>6.4000000000000003E-3</v>
      </c>
      <c r="G304" s="4">
        <v>4.7999999999999996E-3</v>
      </c>
      <c r="H304" s="4">
        <v>5.4999999999999997E-3</v>
      </c>
      <c r="I304" s="4">
        <v>-1E-3</v>
      </c>
    </row>
    <row r="305" spans="1:9" s="9" customFormat="1" x14ac:dyDescent="0.25">
      <c r="A305" s="15">
        <v>41606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</row>
    <row r="306" spans="1:9" s="9" customFormat="1" x14ac:dyDescent="0.25">
      <c r="A306" s="15">
        <v>41607</v>
      </c>
      <c r="B306" s="4">
        <v>-6.9999999999999999E-4</v>
      </c>
      <c r="C306" s="4">
        <v>2.7000000000000001E-3</v>
      </c>
      <c r="D306" s="4">
        <v>-1.6999999999999999E-3</v>
      </c>
      <c r="E306" s="4">
        <v>1.9E-3</v>
      </c>
      <c r="F306" s="4">
        <v>-8.0000000000000004E-4</v>
      </c>
      <c r="G306" s="4">
        <v>2.2000000000000001E-3</v>
      </c>
      <c r="H306" s="4">
        <v>1.8E-3</v>
      </c>
      <c r="I306" s="4">
        <v>-8.9999999999999998E-4</v>
      </c>
    </row>
    <row r="307" spans="1:9" s="9" customFormat="1" x14ac:dyDescent="0.25">
      <c r="A307" s="15">
        <v>41610</v>
      </c>
      <c r="B307" s="4">
        <v>-2.7000000000000001E-3</v>
      </c>
      <c r="C307" s="4">
        <v>-4.0000000000000002E-4</v>
      </c>
      <c r="D307" s="4">
        <v>-4.5999999999999999E-3</v>
      </c>
      <c r="E307" s="4">
        <v>-2E-3</v>
      </c>
      <c r="F307" s="4">
        <v>2E-3</v>
      </c>
      <c r="G307" s="4">
        <v>-8.0000000000000004E-4</v>
      </c>
      <c r="H307" s="4">
        <v>2.2000000000000001E-3</v>
      </c>
      <c r="I307" s="4">
        <v>-2.5000000000000001E-3</v>
      </c>
    </row>
    <row r="308" spans="1:9" s="9" customFormat="1" x14ac:dyDescent="0.25">
      <c r="A308" s="15">
        <v>41611</v>
      </c>
      <c r="B308" s="4">
        <v>-3.0999999999999999E-3</v>
      </c>
      <c r="C308" s="4">
        <v>-4.0000000000000001E-3</v>
      </c>
      <c r="D308" s="4">
        <v>-1.8E-3</v>
      </c>
      <c r="E308" s="4">
        <v>1.9E-3</v>
      </c>
      <c r="F308" s="4">
        <v>-1.01E-2</v>
      </c>
      <c r="G308" s="4">
        <v>-6.7999999999999996E-3</v>
      </c>
      <c r="H308" s="4">
        <v>-4.3E-3</v>
      </c>
      <c r="I308" s="4">
        <v>-6.9999999999999999E-4</v>
      </c>
    </row>
    <row r="309" spans="1:9" s="9" customFormat="1" x14ac:dyDescent="0.25">
      <c r="A309" s="15">
        <v>41612</v>
      </c>
      <c r="B309" s="4">
        <v>-1E-3</v>
      </c>
      <c r="C309" s="4">
        <v>-7.6E-3</v>
      </c>
      <c r="D309" s="4">
        <v>-2.8999999999999998E-3</v>
      </c>
      <c r="E309" s="4">
        <v>2.0000000000000001E-4</v>
      </c>
      <c r="F309" s="4">
        <v>-7.4999999999999997E-3</v>
      </c>
      <c r="G309" s="4">
        <v>-4.4999999999999997E-3</v>
      </c>
      <c r="H309" s="4">
        <v>1E-3</v>
      </c>
      <c r="I309" s="4">
        <v>-1.9E-3</v>
      </c>
    </row>
    <row r="310" spans="1:9" s="9" customFormat="1" x14ac:dyDescent="0.25">
      <c r="A310" s="15">
        <v>41613</v>
      </c>
      <c r="B310" s="4">
        <v>-4.3E-3</v>
      </c>
      <c r="C310" s="4">
        <v>-6.3E-3</v>
      </c>
      <c r="D310" s="4">
        <v>-5.7000000000000002E-3</v>
      </c>
      <c r="E310" s="4">
        <v>-2.5999999999999999E-3</v>
      </c>
      <c r="F310" s="4">
        <v>-3.5000000000000001E-3</v>
      </c>
      <c r="G310" s="4">
        <v>-5.0000000000000001E-3</v>
      </c>
      <c r="H310" s="4">
        <v>-8.0000000000000002E-3</v>
      </c>
      <c r="I310" s="4">
        <v>-1E-3</v>
      </c>
    </row>
    <row r="311" spans="1:9" s="9" customFormat="1" x14ac:dyDescent="0.25">
      <c r="A311" s="15">
        <v>41614</v>
      </c>
      <c r="B311" s="4">
        <v>1.1299999999999999E-2</v>
      </c>
      <c r="C311" s="4">
        <v>1.23E-2</v>
      </c>
      <c r="D311" s="4">
        <v>9.9000000000000008E-3</v>
      </c>
      <c r="E311" s="4">
        <v>1.11E-2</v>
      </c>
      <c r="F311" s="4">
        <v>1.3100000000000001E-2</v>
      </c>
      <c r="G311" s="4">
        <v>1.17E-2</v>
      </c>
      <c r="H311" s="4">
        <v>6.4000000000000003E-3</v>
      </c>
      <c r="I311" s="4">
        <v>8.2000000000000007E-3</v>
      </c>
    </row>
    <row r="312" spans="1:9" s="9" customFormat="1" x14ac:dyDescent="0.25">
      <c r="A312" s="15">
        <v>41617</v>
      </c>
      <c r="B312" s="4">
        <v>1.9E-3</v>
      </c>
      <c r="C312" s="4">
        <v>-1.2999999999999999E-3</v>
      </c>
      <c r="D312" s="4">
        <v>-1.1000000000000001E-3</v>
      </c>
      <c r="E312" s="4">
        <v>-2.0999999999999999E-3</v>
      </c>
      <c r="F312" s="4">
        <v>-1.8E-3</v>
      </c>
      <c r="G312" s="4">
        <v>1.1000000000000001E-3</v>
      </c>
      <c r="H312" s="4">
        <v>-4.0000000000000002E-4</v>
      </c>
      <c r="I312" s="4">
        <v>2.5999999999999999E-3</v>
      </c>
    </row>
    <row r="313" spans="1:9" s="9" customFormat="1" x14ac:dyDescent="0.25">
      <c r="A313" s="15">
        <v>41618</v>
      </c>
      <c r="B313" s="4">
        <v>-3.2000000000000002E-3</v>
      </c>
      <c r="C313" s="4">
        <v>-2.5999999999999999E-3</v>
      </c>
      <c r="D313" s="4">
        <v>-5.9999999999999995E-4</v>
      </c>
      <c r="E313" s="4">
        <v>-2.8E-3</v>
      </c>
      <c r="F313" s="4">
        <v>2.5000000000000001E-3</v>
      </c>
      <c r="G313" s="4">
        <v>-5.1999999999999998E-3</v>
      </c>
      <c r="H313" s="4">
        <v>-6.9999999999999999E-4</v>
      </c>
      <c r="I313" s="4">
        <v>-4.0000000000000002E-4</v>
      </c>
    </row>
    <row r="314" spans="1:9" s="9" customFormat="1" x14ac:dyDescent="0.25">
      <c r="A314" s="15">
        <v>41619</v>
      </c>
      <c r="B314" s="4">
        <v>-1.12E-2</v>
      </c>
      <c r="C314" s="4">
        <v>-1.38E-2</v>
      </c>
      <c r="D314" s="4">
        <v>-7.9000000000000008E-3</v>
      </c>
      <c r="E314" s="4">
        <v>-8.5000000000000006E-3</v>
      </c>
      <c r="F314" s="4">
        <v>-1.4200000000000001E-2</v>
      </c>
      <c r="G314" s="4">
        <v>-8.9999999999999993E-3</v>
      </c>
      <c r="H314" s="4">
        <v>-1.34E-2</v>
      </c>
      <c r="I314" s="4">
        <v>-1.5699999999999999E-2</v>
      </c>
    </row>
    <row r="315" spans="1:9" s="9" customFormat="1" x14ac:dyDescent="0.25">
      <c r="A315" s="15">
        <v>41620</v>
      </c>
      <c r="B315" s="4">
        <v>-3.5000000000000001E-3</v>
      </c>
      <c r="C315" s="4">
        <v>-3.5000000000000001E-3</v>
      </c>
      <c r="D315" s="4">
        <v>-2.3999999999999998E-3</v>
      </c>
      <c r="E315" s="4">
        <v>4.5999999999999999E-3</v>
      </c>
      <c r="F315" s="4">
        <v>-8.0000000000000004E-4</v>
      </c>
      <c r="G315" s="4">
        <v>-7.9000000000000008E-3</v>
      </c>
      <c r="H315" s="4">
        <v>-4.1000000000000003E-3</v>
      </c>
      <c r="I315" s="4">
        <v>5.9999999999999995E-4</v>
      </c>
    </row>
    <row r="316" spans="1:9" s="9" customFormat="1" x14ac:dyDescent="0.25">
      <c r="A316" s="15">
        <v>41621</v>
      </c>
      <c r="B316" s="4">
        <v>-1E-4</v>
      </c>
      <c r="C316" s="4">
        <v>2.4199999999999999E-2</v>
      </c>
      <c r="D316" s="4">
        <v>4.1999999999999997E-3</v>
      </c>
      <c r="E316" s="4">
        <v>1.18E-2</v>
      </c>
      <c r="F316" s="4">
        <v>6.7000000000000002E-3</v>
      </c>
      <c r="G316" s="4">
        <v>4.0000000000000002E-4</v>
      </c>
      <c r="H316" s="4">
        <v>2.5000000000000001E-3</v>
      </c>
      <c r="I316" s="4">
        <v>-4.0000000000000001E-3</v>
      </c>
    </row>
    <row r="317" spans="1:9" s="9" customFormat="1" x14ac:dyDescent="0.25">
      <c r="A317" s="15">
        <v>41624</v>
      </c>
      <c r="B317" s="4">
        <v>6.3E-3</v>
      </c>
      <c r="C317" s="4">
        <v>5.5999999999999999E-3</v>
      </c>
      <c r="D317" s="4">
        <v>9.4999999999999998E-3</v>
      </c>
      <c r="E317" s="4">
        <v>3.0599999999999999E-2</v>
      </c>
      <c r="F317" s="4">
        <v>1E-4</v>
      </c>
      <c r="G317" s="4">
        <v>-3.0999999999999999E-3</v>
      </c>
      <c r="H317" s="4">
        <v>6.4999999999999997E-3</v>
      </c>
      <c r="I317" s="4">
        <v>1.8E-3</v>
      </c>
    </row>
    <row r="318" spans="1:9" s="9" customFormat="1" x14ac:dyDescent="0.25">
      <c r="A318" s="15">
        <v>41625</v>
      </c>
      <c r="B318" s="4">
        <v>-3.0999999999999999E-3</v>
      </c>
      <c r="C318" s="4">
        <v>-7.3000000000000001E-3</v>
      </c>
      <c r="D318" s="4">
        <v>-3.7000000000000002E-3</v>
      </c>
      <c r="E318" s="4">
        <v>2.5999999999999999E-3</v>
      </c>
      <c r="F318" s="4">
        <v>8.0000000000000004E-4</v>
      </c>
      <c r="G318" s="4">
        <v>-2.5000000000000001E-3</v>
      </c>
      <c r="H318" s="4">
        <v>8.9999999999999998E-4</v>
      </c>
      <c r="I318" s="4">
        <v>-5.0000000000000001E-4</v>
      </c>
    </row>
    <row r="319" spans="1:9" s="9" customFormat="1" x14ac:dyDescent="0.25">
      <c r="A319" s="15">
        <v>41626</v>
      </c>
      <c r="B319" s="4">
        <v>1.67E-2</v>
      </c>
      <c r="C319" s="4">
        <v>1.9300000000000001E-2</v>
      </c>
      <c r="D319" s="4">
        <v>1.89E-2</v>
      </c>
      <c r="E319" s="4">
        <v>8.0000000000000002E-3</v>
      </c>
      <c r="F319" s="4">
        <v>1.8800000000000001E-2</v>
      </c>
      <c r="G319" s="4">
        <v>1.2500000000000001E-2</v>
      </c>
      <c r="H319" s="4">
        <v>9.1999999999999998E-3</v>
      </c>
      <c r="I319" s="4">
        <v>1.3100000000000001E-2</v>
      </c>
    </row>
    <row r="320" spans="1:9" s="9" customFormat="1" x14ac:dyDescent="0.25">
      <c r="A320" s="15">
        <v>41627</v>
      </c>
      <c r="B320" s="4">
        <v>-4.0000000000000002E-4</v>
      </c>
      <c r="C320" s="4">
        <v>-8.2000000000000007E-3</v>
      </c>
      <c r="D320" s="4">
        <v>-1.1999999999999999E-3</v>
      </c>
      <c r="E320" s="4">
        <v>5.4000000000000003E-3</v>
      </c>
      <c r="F320" s="4">
        <v>1.43E-2</v>
      </c>
      <c r="G320" s="4">
        <v>1E-4</v>
      </c>
      <c r="H320" s="4">
        <v>-1.6000000000000001E-3</v>
      </c>
      <c r="I320" s="4">
        <v>-4.4000000000000003E-3</v>
      </c>
    </row>
    <row r="321" spans="1:9" s="9" customFormat="1" x14ac:dyDescent="0.25">
      <c r="A321" s="15">
        <v>41628</v>
      </c>
      <c r="B321" s="4">
        <v>4.7999999999999996E-3</v>
      </c>
      <c r="C321" s="4">
        <v>1.2E-2</v>
      </c>
      <c r="D321" s="4">
        <v>1.34E-2</v>
      </c>
      <c r="E321" s="4">
        <v>1.95E-2</v>
      </c>
      <c r="F321" s="4">
        <v>5.3E-3</v>
      </c>
      <c r="G321" s="4">
        <v>3.3999999999999998E-3</v>
      </c>
      <c r="H321" s="4">
        <v>8.0000000000000002E-3</v>
      </c>
      <c r="I321" s="4">
        <v>8.8999999999999999E-3</v>
      </c>
    </row>
    <row r="322" spans="1:9" s="9" customFormat="1" x14ac:dyDescent="0.25">
      <c r="A322" s="15">
        <v>41631</v>
      </c>
      <c r="B322" s="4">
        <v>5.4999999999999997E-3</v>
      </c>
      <c r="C322" s="4">
        <v>5.3E-3</v>
      </c>
      <c r="D322" s="4">
        <v>9.2999999999999992E-3</v>
      </c>
      <c r="E322" s="4">
        <v>4.8999999999999998E-3</v>
      </c>
      <c r="F322" s="4">
        <v>1.03E-2</v>
      </c>
      <c r="G322" s="4">
        <v>8.0000000000000004E-4</v>
      </c>
      <c r="H322" s="4">
        <v>6.8999999999999999E-3</v>
      </c>
      <c r="I322" s="4">
        <v>8.2000000000000007E-3</v>
      </c>
    </row>
    <row r="323" spans="1:9" s="9" customFormat="1" x14ac:dyDescent="0.25">
      <c r="A323" s="15">
        <v>41632</v>
      </c>
      <c r="B323" s="4">
        <v>3.0000000000000001E-3</v>
      </c>
      <c r="C323" s="4">
        <v>4.4000000000000003E-3</v>
      </c>
      <c r="D323" s="4">
        <v>2.3999999999999998E-3</v>
      </c>
      <c r="E323" s="4">
        <v>1.1999999999999999E-3</v>
      </c>
      <c r="F323" s="4">
        <v>6.1000000000000004E-3</v>
      </c>
      <c r="G323" s="4">
        <v>1.6999999999999999E-3</v>
      </c>
      <c r="H323" s="4">
        <v>3.2000000000000002E-3</v>
      </c>
      <c r="I323" s="4">
        <v>8.9999999999999998E-4</v>
      </c>
    </row>
    <row r="324" spans="1:9" s="9" customFormat="1" x14ac:dyDescent="0.25">
      <c r="A324" s="15">
        <v>41633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</row>
    <row r="325" spans="1:9" s="9" customFormat="1" x14ac:dyDescent="0.25">
      <c r="A325" s="15">
        <v>41634</v>
      </c>
      <c r="B325" s="4">
        <v>4.7000000000000002E-3</v>
      </c>
      <c r="C325" s="4">
        <v>2.5999999999999999E-3</v>
      </c>
      <c r="D325" s="4">
        <v>1.8E-3</v>
      </c>
      <c r="E325" s="4">
        <v>5.4999999999999997E-3</v>
      </c>
      <c r="F325" s="4">
        <v>6.3E-3</v>
      </c>
      <c r="G325" s="4">
        <v>2.3999999999999998E-3</v>
      </c>
      <c r="H325" s="4">
        <v>2.0999999999999999E-3</v>
      </c>
      <c r="I325" s="4">
        <v>3.5000000000000001E-3</v>
      </c>
    </row>
    <row r="326" spans="1:9" s="9" customFormat="1" x14ac:dyDescent="0.25">
      <c r="A326" s="15">
        <v>41635</v>
      </c>
      <c r="B326" s="4">
        <v>-1E-4</v>
      </c>
      <c r="C326" s="4">
        <v>-2.9999999999999997E-4</v>
      </c>
      <c r="D326" s="4">
        <v>-1.5E-3</v>
      </c>
      <c r="E326" s="4">
        <v>-8.9999999999999998E-4</v>
      </c>
      <c r="F326" s="4">
        <v>-1.1000000000000001E-3</v>
      </c>
      <c r="G326" s="4">
        <v>-1.1000000000000001E-3</v>
      </c>
      <c r="H326" s="4">
        <v>-5.9999999999999995E-4</v>
      </c>
      <c r="I326" s="4">
        <v>3.8999999999999998E-3</v>
      </c>
    </row>
    <row r="327" spans="1:9" s="9" customFormat="1" x14ac:dyDescent="0.25">
      <c r="A327" s="15">
        <v>41638</v>
      </c>
      <c r="B327" s="4">
        <v>-1E-4</v>
      </c>
      <c r="C327" s="4">
        <v>6.7999999999999996E-3</v>
      </c>
      <c r="D327" s="4">
        <v>2.8E-3</v>
      </c>
      <c r="E327" s="4">
        <v>-6.9999999999999999E-4</v>
      </c>
      <c r="F327" s="4">
        <v>5.7999999999999996E-3</v>
      </c>
      <c r="G327" s="4">
        <v>4.0000000000000002E-4</v>
      </c>
      <c r="H327" s="4">
        <v>1.1000000000000001E-3</v>
      </c>
      <c r="I327" s="4">
        <v>1.9E-3</v>
      </c>
    </row>
    <row r="328" spans="1:9" s="9" customFormat="1" x14ac:dyDescent="0.25">
      <c r="A328" s="15">
        <v>41639</v>
      </c>
      <c r="B328" s="4">
        <v>4.0000000000000001E-3</v>
      </c>
      <c r="C328" s="4">
        <v>3.0999999999999999E-3</v>
      </c>
      <c r="D328" s="4">
        <v>6.9999999999999999E-4</v>
      </c>
      <c r="E328" s="4">
        <v>1.8E-3</v>
      </c>
      <c r="F328" s="4">
        <v>4.1999999999999997E-3</v>
      </c>
      <c r="G328" s="4">
        <v>1.8E-3</v>
      </c>
      <c r="H328" s="4">
        <v>3.7000000000000002E-3</v>
      </c>
      <c r="I328" s="4">
        <v>2.7000000000000001E-3</v>
      </c>
    </row>
    <row r="329" spans="1:9" s="9" customFormat="1" x14ac:dyDescent="0.25">
      <c r="A329" s="15">
        <v>41640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</row>
    <row r="330" spans="1:9" s="9" customFormat="1" x14ac:dyDescent="0.25">
      <c r="A330" s="15">
        <v>41641</v>
      </c>
      <c r="B330" s="4">
        <v>-8.6999999999999994E-3</v>
      </c>
      <c r="C330" s="4">
        <v>-1.09E-2</v>
      </c>
      <c r="D330" s="4">
        <v>-1.9E-3</v>
      </c>
      <c r="E330" s="4">
        <v>-1.2E-2</v>
      </c>
      <c r="F330" s="4">
        <v>0.01</v>
      </c>
      <c r="G330" s="4">
        <v>-1.18E-2</v>
      </c>
      <c r="H330" s="4">
        <v>-9.4999999999999998E-3</v>
      </c>
      <c r="I330" s="4">
        <v>-4.3E-3</v>
      </c>
    </row>
    <row r="331" spans="1:9" s="9" customFormat="1" x14ac:dyDescent="0.25">
      <c r="A331" s="15">
        <v>41642</v>
      </c>
      <c r="B331" s="4">
        <v>-2.9999999999999997E-4</v>
      </c>
      <c r="C331" s="4">
        <v>5.0000000000000001E-4</v>
      </c>
      <c r="D331" s="4">
        <v>4.1999999999999997E-3</v>
      </c>
      <c r="E331" s="4">
        <v>3.0999999999999999E-3</v>
      </c>
      <c r="F331" s="4">
        <v>-1.0200000000000001E-2</v>
      </c>
      <c r="G331" s="4">
        <v>2.5000000000000001E-3</v>
      </c>
      <c r="H331" s="4">
        <v>-1.6000000000000001E-3</v>
      </c>
      <c r="I331" s="4">
        <v>2.0000000000000001E-4</v>
      </c>
    </row>
    <row r="332" spans="1:9" s="9" customFormat="1" x14ac:dyDescent="0.25">
      <c r="A332" s="15">
        <v>41645</v>
      </c>
      <c r="B332" s="4">
        <v>-2.5000000000000001E-3</v>
      </c>
      <c r="C332" s="4">
        <v>-1.0500000000000001E-2</v>
      </c>
      <c r="D332" s="4">
        <v>-8.6E-3</v>
      </c>
      <c r="E332" s="4">
        <v>-7.7000000000000002E-3</v>
      </c>
      <c r="F332" s="4">
        <v>-0.01</v>
      </c>
      <c r="G332" s="4">
        <v>-8.3999999999999995E-3</v>
      </c>
      <c r="H332" s="4">
        <v>-4.3E-3</v>
      </c>
      <c r="I332" s="4">
        <v>-1E-4</v>
      </c>
    </row>
    <row r="333" spans="1:9" s="9" customFormat="1" x14ac:dyDescent="0.25">
      <c r="A333" s="15">
        <v>41646</v>
      </c>
      <c r="B333" s="4">
        <v>6.1000000000000004E-3</v>
      </c>
      <c r="C333" s="4">
        <v>2.53E-2</v>
      </c>
      <c r="D333" s="4">
        <v>6.8999999999999999E-3</v>
      </c>
      <c r="E333" s="4">
        <v>7.6E-3</v>
      </c>
      <c r="F333" s="4">
        <v>5.3E-3</v>
      </c>
      <c r="G333" s="4">
        <v>-4.0000000000000002E-4</v>
      </c>
      <c r="H333" s="4">
        <v>5.9999999999999995E-4</v>
      </c>
      <c r="I333" s="4">
        <v>8.0000000000000002E-3</v>
      </c>
    </row>
    <row r="334" spans="1:9" s="9" customFormat="1" x14ac:dyDescent="0.25">
      <c r="A334" s="15">
        <v>41647</v>
      </c>
      <c r="B334" s="4">
        <v>1E-4</v>
      </c>
      <c r="C334" s="4">
        <v>2E-3</v>
      </c>
      <c r="D334" s="4">
        <v>0</v>
      </c>
      <c r="E334" s="4">
        <v>-4.1999999999999997E-3</v>
      </c>
      <c r="F334" s="4">
        <v>-1.6E-2</v>
      </c>
      <c r="G334" s="4">
        <v>-7.4999999999999997E-3</v>
      </c>
      <c r="H334" s="4">
        <v>2.0999999999999999E-3</v>
      </c>
      <c r="I334" s="4">
        <v>3.5999999999999999E-3</v>
      </c>
    </row>
    <row r="335" spans="1:9" s="9" customFormat="1" x14ac:dyDescent="0.25">
      <c r="A335" s="15">
        <v>41648</v>
      </c>
      <c r="B335" s="4">
        <v>2.9999999999999997E-4</v>
      </c>
      <c r="C335" s="4">
        <v>1.03E-2</v>
      </c>
      <c r="D335" s="4">
        <v>2.0000000000000001E-4</v>
      </c>
      <c r="E335" s="4">
        <v>2.2000000000000001E-3</v>
      </c>
      <c r="F335" s="4">
        <v>-2.1499999999999998E-2</v>
      </c>
      <c r="G335" s="4">
        <v>8.3000000000000001E-3</v>
      </c>
      <c r="H335" s="4">
        <v>5.9999999999999995E-4</v>
      </c>
      <c r="I335" s="4">
        <v>1.1000000000000001E-3</v>
      </c>
    </row>
    <row r="336" spans="1:9" s="9" customFormat="1" x14ac:dyDescent="0.25">
      <c r="A336" s="15">
        <v>41649</v>
      </c>
      <c r="B336" s="4">
        <v>2.3E-3</v>
      </c>
      <c r="C336" s="4">
        <v>4.1999999999999997E-3</v>
      </c>
      <c r="D336" s="4">
        <v>8.0000000000000002E-3</v>
      </c>
      <c r="E336" s="4">
        <v>1.09E-2</v>
      </c>
      <c r="F336" s="4">
        <v>2.9999999999999997E-4</v>
      </c>
      <c r="G336" s="4">
        <v>1.44E-2</v>
      </c>
      <c r="H336" s="4">
        <v>4.0000000000000001E-3</v>
      </c>
      <c r="I336" s="4">
        <v>6.8999999999999999E-3</v>
      </c>
    </row>
    <row r="337" spans="1:9" s="9" customFormat="1" x14ac:dyDescent="0.25">
      <c r="A337" s="15">
        <v>41652</v>
      </c>
      <c r="B337" s="4">
        <v>-1.2500000000000001E-2</v>
      </c>
      <c r="C337" s="4">
        <v>-1.4200000000000001E-2</v>
      </c>
      <c r="D337" s="4">
        <v>-7.1000000000000004E-3</v>
      </c>
      <c r="E337" s="4">
        <v>-6.3E-3</v>
      </c>
      <c r="F337" s="4">
        <v>-3.2000000000000001E-2</v>
      </c>
      <c r="G337" s="4">
        <v>2.0799999999999999E-2</v>
      </c>
      <c r="H337" s="4">
        <v>-8.0999999999999996E-3</v>
      </c>
      <c r="I337" s="4">
        <v>-8.6E-3</v>
      </c>
    </row>
    <row r="338" spans="1:9" s="9" customFormat="1" x14ac:dyDescent="0.25">
      <c r="A338" s="15">
        <v>41653</v>
      </c>
      <c r="B338" s="4">
        <v>1.0800000000000001E-2</v>
      </c>
      <c r="C338" s="4">
        <v>0.02</v>
      </c>
      <c r="D338" s="4">
        <v>2.8999999999999998E-3</v>
      </c>
      <c r="E338" s="4">
        <v>7.9000000000000008E-3</v>
      </c>
      <c r="F338" s="4">
        <v>1.8E-3</v>
      </c>
      <c r="G338" s="4">
        <v>2.5999999999999999E-3</v>
      </c>
      <c r="H338" s="4">
        <v>1.6500000000000001E-2</v>
      </c>
      <c r="I338" s="4">
        <v>1.14E-2</v>
      </c>
    </row>
    <row r="339" spans="1:9" s="9" customFormat="1" x14ac:dyDescent="0.25">
      <c r="A339" s="15">
        <v>41654</v>
      </c>
      <c r="B339" s="4">
        <v>5.1999999999999998E-3</v>
      </c>
      <c r="C339" s="4">
        <v>1.2999999999999999E-3</v>
      </c>
      <c r="D339" s="4">
        <v>1.2699999999999999E-2</v>
      </c>
      <c r="E339" s="4">
        <v>7.1999999999999998E-3</v>
      </c>
      <c r="F339" s="4">
        <v>7.4000000000000003E-3</v>
      </c>
      <c r="G339" s="4">
        <v>2.3999999999999998E-3</v>
      </c>
      <c r="H339" s="4">
        <v>3.0000000000000001E-3</v>
      </c>
      <c r="I339" s="4">
        <v>8.9999999999999993E-3</v>
      </c>
    </row>
    <row r="340" spans="1:9" s="9" customFormat="1" x14ac:dyDescent="0.25">
      <c r="A340" s="15">
        <v>41655</v>
      </c>
      <c r="B340" s="4">
        <v>-1.2999999999999999E-3</v>
      </c>
      <c r="C340" s="4">
        <v>7.3000000000000001E-3</v>
      </c>
      <c r="D340" s="4">
        <v>-5.0000000000000001E-4</v>
      </c>
      <c r="E340" s="4">
        <v>-1.23E-2</v>
      </c>
      <c r="F340" s="4">
        <v>-3.8E-3</v>
      </c>
      <c r="G340" s="4">
        <v>-2.5000000000000001E-3</v>
      </c>
      <c r="H340" s="4">
        <v>-8.9999999999999998E-4</v>
      </c>
      <c r="I340" s="4">
        <v>-2.7000000000000001E-3</v>
      </c>
    </row>
    <row r="341" spans="1:9" s="9" customFormat="1" x14ac:dyDescent="0.25">
      <c r="A341" s="15">
        <v>41656</v>
      </c>
      <c r="B341" s="4">
        <v>-3.8999999999999998E-3</v>
      </c>
      <c r="C341" s="4">
        <v>-2.0000000000000001E-4</v>
      </c>
      <c r="D341" s="4">
        <v>-5.4999999999999997E-3</v>
      </c>
      <c r="E341" s="4">
        <v>-1.1000000000000001E-3</v>
      </c>
      <c r="F341" s="4">
        <v>-1.12E-2</v>
      </c>
      <c r="G341" s="4">
        <v>-6.0000000000000001E-3</v>
      </c>
      <c r="H341" s="4">
        <v>-4.8999999999999998E-3</v>
      </c>
      <c r="I341" s="4">
        <v>-5.0000000000000001E-4</v>
      </c>
    </row>
    <row r="342" spans="1:9" s="9" customFormat="1" x14ac:dyDescent="0.25">
      <c r="A342" s="15">
        <v>41659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</row>
    <row r="343" spans="1:9" s="9" customFormat="1" x14ac:dyDescent="0.25">
      <c r="A343" s="15">
        <v>41660</v>
      </c>
      <c r="B343" s="4">
        <v>2.8E-3</v>
      </c>
      <c r="C343" s="4">
        <v>2.0000000000000001E-4</v>
      </c>
      <c r="D343" s="4">
        <v>-8.9999999999999998E-4</v>
      </c>
      <c r="E343" s="4">
        <v>1.6000000000000001E-3</v>
      </c>
      <c r="F343" s="4">
        <v>-2.3999999999999998E-3</v>
      </c>
      <c r="G343" s="4">
        <v>3.3E-3</v>
      </c>
      <c r="H343" s="4">
        <v>1.1999999999999999E-3</v>
      </c>
      <c r="I343" s="4">
        <v>3.2000000000000002E-3</v>
      </c>
    </row>
    <row r="344" spans="1:9" s="9" customFormat="1" x14ac:dyDescent="0.25">
      <c r="A344" s="15">
        <v>41661</v>
      </c>
      <c r="B344" s="4">
        <v>6.9999999999999999E-4</v>
      </c>
      <c r="C344" s="4">
        <v>4.0000000000000002E-4</v>
      </c>
      <c r="D344" s="4">
        <v>8.0000000000000002E-3</v>
      </c>
      <c r="E344" s="4">
        <v>2E-3</v>
      </c>
      <c r="F344" s="4">
        <v>6.6E-3</v>
      </c>
      <c r="G344" s="4">
        <v>1.1999999999999999E-3</v>
      </c>
      <c r="H344" s="4">
        <v>-1.4E-3</v>
      </c>
      <c r="I344" s="4">
        <v>5.4999999999999997E-3</v>
      </c>
    </row>
    <row r="345" spans="1:9" s="9" customFormat="1" x14ac:dyDescent="0.25">
      <c r="A345" s="15">
        <v>41662</v>
      </c>
      <c r="B345" s="4">
        <v>-8.8999999999999999E-3</v>
      </c>
      <c r="C345" s="4">
        <v>-8.3999999999999995E-3</v>
      </c>
      <c r="D345" s="4">
        <v>-1.6400000000000001E-2</v>
      </c>
      <c r="E345" s="4">
        <v>-8.5000000000000006E-3</v>
      </c>
      <c r="F345" s="4">
        <v>-9.1000000000000004E-3</v>
      </c>
      <c r="G345" s="4">
        <v>-6.1000000000000004E-3</v>
      </c>
      <c r="H345" s="4">
        <v>-1.6999999999999999E-3</v>
      </c>
      <c r="I345" s="4">
        <v>-5.4000000000000003E-3</v>
      </c>
    </row>
    <row r="346" spans="1:9" s="9" customFormat="1" x14ac:dyDescent="0.25">
      <c r="A346" s="15">
        <v>41663</v>
      </c>
      <c r="B346" s="4">
        <v>-2.0899999999999998E-2</v>
      </c>
      <c r="C346" s="4">
        <v>-2.5000000000000001E-2</v>
      </c>
      <c r="D346" s="4">
        <v>-3.3599999999999998E-2</v>
      </c>
      <c r="E346" s="4">
        <v>-2.4400000000000002E-2</v>
      </c>
      <c r="F346" s="4">
        <v>-1.72E-2</v>
      </c>
      <c r="G346" s="4">
        <v>-1.8800000000000001E-2</v>
      </c>
      <c r="H346" s="4">
        <v>-2.1299999999999999E-2</v>
      </c>
      <c r="I346" s="4">
        <v>-2.35E-2</v>
      </c>
    </row>
    <row r="347" spans="1:9" s="9" customFormat="1" x14ac:dyDescent="0.25">
      <c r="A347" s="15">
        <v>41666</v>
      </c>
      <c r="B347" s="4">
        <v>-4.7999999999999996E-3</v>
      </c>
      <c r="C347" s="4">
        <v>-4.0000000000000001E-3</v>
      </c>
      <c r="D347" s="4">
        <v>-6.7000000000000002E-3</v>
      </c>
      <c r="E347" s="4">
        <v>-1.01E-2</v>
      </c>
      <c r="F347" s="4">
        <v>-6.8999999999999999E-3</v>
      </c>
      <c r="G347" s="4">
        <v>-4.4999999999999997E-3</v>
      </c>
      <c r="H347" s="4">
        <v>-7.7999999999999996E-3</v>
      </c>
      <c r="I347" s="4">
        <v>-6.7999999999999996E-3</v>
      </c>
    </row>
    <row r="348" spans="1:9" s="9" customFormat="1" x14ac:dyDescent="0.25">
      <c r="A348" s="15">
        <v>41667</v>
      </c>
      <c r="B348" s="4">
        <v>6.1000000000000004E-3</v>
      </c>
      <c r="C348" s="4">
        <v>9.4999999999999998E-3</v>
      </c>
      <c r="D348" s="4">
        <v>9.9000000000000008E-3</v>
      </c>
      <c r="E348" s="4">
        <v>0.01</v>
      </c>
      <c r="F348" s="4">
        <v>7.4000000000000003E-3</v>
      </c>
      <c r="G348" s="4">
        <v>5.3E-3</v>
      </c>
      <c r="H348" s="4">
        <v>8.6E-3</v>
      </c>
      <c r="I348" s="4">
        <v>7.7000000000000002E-3</v>
      </c>
    </row>
    <row r="349" spans="1:9" s="9" customFormat="1" x14ac:dyDescent="0.25">
      <c r="A349" s="15">
        <v>41668</v>
      </c>
      <c r="B349" s="4">
        <v>-1.01E-2</v>
      </c>
      <c r="C349" s="4">
        <v>-6.7999999999999996E-3</v>
      </c>
      <c r="D349" s="4">
        <v>-1.2800000000000001E-2</v>
      </c>
      <c r="E349" s="4">
        <v>-1.1900000000000001E-2</v>
      </c>
      <c r="F349" s="4">
        <v>-1.78E-2</v>
      </c>
      <c r="G349" s="4">
        <v>7.3000000000000001E-3</v>
      </c>
      <c r="H349" s="4">
        <v>-1.15E-2</v>
      </c>
      <c r="I349" s="4">
        <v>-7.6E-3</v>
      </c>
    </row>
    <row r="350" spans="1:9" s="9" customFormat="1" x14ac:dyDescent="0.25">
      <c r="A350" s="15">
        <v>41669</v>
      </c>
      <c r="B350" s="4">
        <v>1.1299999999999999E-2</v>
      </c>
      <c r="C350" s="4">
        <v>1.7299999999999999E-2</v>
      </c>
      <c r="D350" s="4">
        <v>8.8000000000000005E-3</v>
      </c>
      <c r="E350" s="4">
        <v>7.0000000000000001E-3</v>
      </c>
      <c r="F350" s="4">
        <v>3.8899999999999997E-2</v>
      </c>
      <c r="G350" s="4">
        <v>1.3899999999999999E-2</v>
      </c>
      <c r="H350" s="4">
        <v>9.9000000000000008E-3</v>
      </c>
      <c r="I350" s="4">
        <v>1.0999999999999999E-2</v>
      </c>
    </row>
    <row r="351" spans="1:9" s="9" customFormat="1" x14ac:dyDescent="0.25">
      <c r="A351" s="15">
        <v>41670</v>
      </c>
      <c r="B351" s="4">
        <v>-6.4999999999999997E-3</v>
      </c>
      <c r="C351" s="4">
        <v>-8.5000000000000006E-3</v>
      </c>
      <c r="D351" s="4">
        <v>-7.4999999999999997E-3</v>
      </c>
      <c r="E351" s="4">
        <v>-5.4999999999999997E-3</v>
      </c>
      <c r="F351" s="4">
        <v>-6.7000000000000002E-3</v>
      </c>
      <c r="G351" s="4">
        <v>-1.6000000000000001E-3</v>
      </c>
      <c r="H351" s="4">
        <v>-4.1999999999999997E-3</v>
      </c>
      <c r="I351" s="4">
        <v>-4.1999999999999997E-3</v>
      </c>
    </row>
    <row r="352" spans="1:9" s="9" customFormat="1" x14ac:dyDescent="0.25">
      <c r="A352" s="15">
        <v>41673</v>
      </c>
      <c r="B352" s="4">
        <v>-2.2800000000000001E-2</v>
      </c>
      <c r="C352" s="4">
        <v>-1.9E-2</v>
      </c>
      <c r="D352" s="4">
        <v>-3.5000000000000003E-2</v>
      </c>
      <c r="E352" s="4">
        <v>-2.63E-2</v>
      </c>
      <c r="F352" s="4">
        <v>-3.0499999999999999E-2</v>
      </c>
      <c r="G352" s="4">
        <v>-1.7500000000000002E-2</v>
      </c>
      <c r="H352" s="4">
        <v>-1.9699999999999999E-2</v>
      </c>
      <c r="I352" s="4">
        <v>-2.3E-2</v>
      </c>
    </row>
    <row r="353" spans="1:9" s="9" customFormat="1" x14ac:dyDescent="0.25">
      <c r="A353" s="15">
        <v>41674</v>
      </c>
      <c r="B353" s="4">
        <v>7.7000000000000002E-3</v>
      </c>
      <c r="C353" s="4">
        <v>1.7000000000000001E-2</v>
      </c>
      <c r="D353" s="4">
        <v>1.1599999999999999E-2</v>
      </c>
      <c r="E353" s="4">
        <v>3.8999999999999998E-3</v>
      </c>
      <c r="F353" s="4">
        <v>2.06E-2</v>
      </c>
      <c r="G353" s="4">
        <v>4.7000000000000002E-3</v>
      </c>
      <c r="H353" s="4">
        <v>8.8000000000000005E-3</v>
      </c>
      <c r="I353" s="4">
        <v>8.6999999999999994E-3</v>
      </c>
    </row>
    <row r="354" spans="1:9" s="9" customFormat="1" x14ac:dyDescent="0.25">
      <c r="A354" s="15">
        <v>41675</v>
      </c>
      <c r="B354" s="4">
        <v>-1.6999999999999999E-3</v>
      </c>
      <c r="C354" s="4">
        <v>1.6999999999999999E-3</v>
      </c>
      <c r="D354" s="4">
        <v>1.8E-3</v>
      </c>
      <c r="E354" s="4">
        <v>-9.7000000000000003E-3</v>
      </c>
      <c r="F354" s="4">
        <v>5.7999999999999996E-3</v>
      </c>
      <c r="G354" s="4">
        <v>2.5000000000000001E-3</v>
      </c>
      <c r="H354" s="4">
        <v>-1.8E-3</v>
      </c>
      <c r="I354" s="4">
        <v>-2.3E-3</v>
      </c>
    </row>
    <row r="355" spans="1:9" s="9" customFormat="1" x14ac:dyDescent="0.25">
      <c r="A355" s="15">
        <v>41676</v>
      </c>
      <c r="B355" s="4">
        <v>1.2999999999999999E-2</v>
      </c>
      <c r="C355" s="4">
        <v>6.1000000000000004E-3</v>
      </c>
      <c r="D355" s="4">
        <v>1.3899999999999999E-2</v>
      </c>
      <c r="E355" s="4">
        <v>2.2200000000000001E-2</v>
      </c>
      <c r="F355" s="4">
        <v>2.07E-2</v>
      </c>
      <c r="G355" s="4">
        <v>1.18E-2</v>
      </c>
      <c r="H355" s="4">
        <v>1.11E-2</v>
      </c>
      <c r="I355" s="4">
        <v>9.4000000000000004E-3</v>
      </c>
    </row>
    <row r="356" spans="1:9" s="9" customFormat="1" x14ac:dyDescent="0.25">
      <c r="A356" s="15">
        <v>41677</v>
      </c>
      <c r="B356" s="4">
        <v>1.3299999999999999E-2</v>
      </c>
      <c r="C356" s="4">
        <v>2.4400000000000002E-2</v>
      </c>
      <c r="D356" s="4">
        <v>1.9800000000000002E-2</v>
      </c>
      <c r="E356" s="4">
        <v>3.2000000000000002E-3</v>
      </c>
      <c r="F356" s="4">
        <v>2.7000000000000001E-3</v>
      </c>
      <c r="G356" s="4">
        <v>6.0000000000000001E-3</v>
      </c>
      <c r="H356" s="4">
        <v>1.9599999999999999E-2</v>
      </c>
      <c r="I356" s="4">
        <v>7.7999999999999996E-3</v>
      </c>
    </row>
    <row r="357" spans="1:9" s="9" customFormat="1" x14ac:dyDescent="0.25">
      <c r="A357" s="15">
        <v>41680</v>
      </c>
      <c r="B357" s="4">
        <v>1.6000000000000001E-3</v>
      </c>
      <c r="C357" s="4">
        <v>3.8999999999999998E-3</v>
      </c>
      <c r="D357" s="4">
        <v>-3.2000000000000002E-3</v>
      </c>
      <c r="E357" s="4">
        <v>1E-4</v>
      </c>
      <c r="F357" s="4">
        <v>1E-3</v>
      </c>
      <c r="G357" s="4">
        <v>4.7000000000000002E-3</v>
      </c>
      <c r="H357" s="4">
        <v>2.9999999999999997E-4</v>
      </c>
      <c r="I357" s="4">
        <v>-1.5E-3</v>
      </c>
    </row>
    <row r="358" spans="1:9" s="9" customFormat="1" x14ac:dyDescent="0.25">
      <c r="A358" s="15">
        <v>41681</v>
      </c>
      <c r="B358" s="4">
        <v>1.11E-2</v>
      </c>
      <c r="C358" s="4">
        <v>1.09E-2</v>
      </c>
      <c r="D358" s="4">
        <v>-1.6999999999999999E-3</v>
      </c>
      <c r="E358" s="4">
        <v>4.4999999999999997E-3</v>
      </c>
      <c r="F358" s="4">
        <v>2E-3</v>
      </c>
      <c r="G358" s="4">
        <v>1.11E-2</v>
      </c>
      <c r="H358" s="4">
        <v>9.4999999999999998E-3</v>
      </c>
      <c r="I358" s="4">
        <v>7.1000000000000004E-3</v>
      </c>
    </row>
    <row r="359" spans="1:9" s="9" customFormat="1" x14ac:dyDescent="0.25">
      <c r="A359" s="15">
        <v>41682</v>
      </c>
      <c r="B359" s="4">
        <v>2.0000000000000001E-4</v>
      </c>
      <c r="C359" s="4">
        <v>2.8999999999999998E-3</v>
      </c>
      <c r="D359" s="4">
        <v>9.1999999999999998E-3</v>
      </c>
      <c r="E359" s="4">
        <v>-3.2000000000000002E-3</v>
      </c>
      <c r="F359" s="4">
        <v>1.0800000000000001E-2</v>
      </c>
      <c r="G359" s="4">
        <v>2E-3</v>
      </c>
      <c r="H359" s="4">
        <v>4.8999999999999998E-3</v>
      </c>
      <c r="I359" s="4">
        <v>-2.0999999999999999E-3</v>
      </c>
    </row>
    <row r="360" spans="1:9" s="9" customFormat="1" x14ac:dyDescent="0.25">
      <c r="A360" s="15">
        <v>41683</v>
      </c>
      <c r="B360" s="4">
        <v>5.8999999999999999E-3</v>
      </c>
      <c r="C360" s="4">
        <v>7.7000000000000002E-3</v>
      </c>
      <c r="D360" s="4">
        <v>6.4000000000000003E-3</v>
      </c>
      <c r="E360" s="4">
        <v>1.8700000000000001E-2</v>
      </c>
      <c r="F360" s="4">
        <v>-8.0999999999999996E-3</v>
      </c>
      <c r="G360" s="4">
        <v>3.0999999999999999E-3</v>
      </c>
      <c r="H360" s="4">
        <v>8.6999999999999994E-3</v>
      </c>
      <c r="I360" s="4">
        <v>2.5999999999999999E-3</v>
      </c>
    </row>
    <row r="361" spans="1:9" s="9" customFormat="1" x14ac:dyDescent="0.25">
      <c r="A361" s="15">
        <v>41684</v>
      </c>
      <c r="B361" s="4">
        <v>4.8999999999999998E-3</v>
      </c>
      <c r="C361" s="4">
        <v>1.9E-3</v>
      </c>
      <c r="D361" s="4">
        <v>2.3E-3</v>
      </c>
      <c r="E361" s="4">
        <v>5.5999999999999999E-3</v>
      </c>
      <c r="F361" s="4">
        <v>1.2E-2</v>
      </c>
      <c r="G361" s="4">
        <v>5.5999999999999999E-3</v>
      </c>
      <c r="H361" s="4">
        <v>5.0000000000000001E-3</v>
      </c>
      <c r="I361" s="4">
        <v>5.0000000000000001E-3</v>
      </c>
    </row>
    <row r="362" spans="1:9" s="9" customFormat="1" x14ac:dyDescent="0.25">
      <c r="A362" s="15">
        <v>41687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</row>
    <row r="363" spans="1:9" s="9" customFormat="1" x14ac:dyDescent="0.25">
      <c r="A363" s="15">
        <v>41688</v>
      </c>
      <c r="B363" s="4">
        <v>1.2999999999999999E-3</v>
      </c>
      <c r="C363" s="4">
        <v>1.4E-2</v>
      </c>
      <c r="D363" s="4">
        <v>8.8999999999999999E-3</v>
      </c>
      <c r="E363" s="4">
        <v>1.9699999999999999E-2</v>
      </c>
      <c r="F363" s="4">
        <v>1.14E-2</v>
      </c>
      <c r="G363" s="4">
        <v>8.0000000000000002E-3</v>
      </c>
      <c r="H363" s="4">
        <v>3.5999999999999999E-3</v>
      </c>
      <c r="I363" s="4">
        <v>6.4000000000000003E-3</v>
      </c>
    </row>
    <row r="364" spans="1:9" s="9" customFormat="1" x14ac:dyDescent="0.25">
      <c r="A364" s="15">
        <v>41689</v>
      </c>
      <c r="B364" s="4">
        <v>-6.4999999999999997E-3</v>
      </c>
      <c r="C364" s="4">
        <v>-6.0000000000000001E-3</v>
      </c>
      <c r="D364" s="4">
        <v>8.0000000000000004E-4</v>
      </c>
      <c r="E364" s="4">
        <v>5.5999999999999999E-3</v>
      </c>
      <c r="F364" s="4">
        <v>-8.2000000000000007E-3</v>
      </c>
      <c r="G364" s="4">
        <v>-5.7999999999999996E-3</v>
      </c>
      <c r="H364" s="4">
        <v>-4.7999999999999996E-3</v>
      </c>
      <c r="I364" s="4">
        <v>-5.4000000000000003E-3</v>
      </c>
    </row>
    <row r="365" spans="1:9" s="9" customFormat="1" x14ac:dyDescent="0.25">
      <c r="A365" s="15">
        <v>41690</v>
      </c>
      <c r="B365" s="4">
        <v>6.1999999999999998E-3</v>
      </c>
      <c r="C365" s="4">
        <v>1.06E-2</v>
      </c>
      <c r="D365" s="4">
        <v>7.9000000000000008E-3</v>
      </c>
      <c r="E365" s="4">
        <v>1.2800000000000001E-2</v>
      </c>
      <c r="F365" s="4">
        <v>-1.5E-3</v>
      </c>
      <c r="G365" s="4">
        <v>1.4E-3</v>
      </c>
      <c r="H365" s="4">
        <v>7.4000000000000003E-3</v>
      </c>
      <c r="I365" s="4">
        <v>7.1999999999999998E-3</v>
      </c>
    </row>
    <row r="366" spans="1:9" s="9" customFormat="1" x14ac:dyDescent="0.25">
      <c r="A366" s="15">
        <v>41691</v>
      </c>
      <c r="B366" s="4">
        <v>-1.8E-3</v>
      </c>
      <c r="C366" s="4">
        <v>-2.3999999999999998E-3</v>
      </c>
      <c r="D366" s="4">
        <v>1.6000000000000001E-3</v>
      </c>
      <c r="E366" s="4">
        <v>-2E-3</v>
      </c>
      <c r="F366" s="4">
        <v>8.8999999999999999E-3</v>
      </c>
      <c r="G366" s="4">
        <v>8.0000000000000004E-4</v>
      </c>
      <c r="H366" s="4">
        <v>7.0000000000000001E-3</v>
      </c>
      <c r="I366" s="4">
        <v>-4.3E-3</v>
      </c>
    </row>
    <row r="367" spans="1:9" s="9" customFormat="1" x14ac:dyDescent="0.25">
      <c r="A367" s="15">
        <v>41694</v>
      </c>
      <c r="B367" s="4">
        <v>6.1999999999999998E-3</v>
      </c>
      <c r="C367" s="4">
        <v>2.2000000000000001E-3</v>
      </c>
      <c r="D367" s="4">
        <v>9.1999999999999998E-3</v>
      </c>
      <c r="E367" s="4">
        <v>8.0000000000000004E-4</v>
      </c>
      <c r="F367" s="4">
        <v>7.0000000000000001E-3</v>
      </c>
      <c r="G367" s="4">
        <v>4.7999999999999996E-3</v>
      </c>
      <c r="H367" s="4">
        <v>5.4000000000000003E-3</v>
      </c>
      <c r="I367" s="4">
        <v>4.0000000000000001E-3</v>
      </c>
    </row>
    <row r="368" spans="1:9" s="9" customFormat="1" x14ac:dyDescent="0.25">
      <c r="A368" s="15">
        <v>41695</v>
      </c>
      <c r="B368" s="4">
        <v>-1.2999999999999999E-3</v>
      </c>
      <c r="C368" s="4">
        <v>-3.5999999999999999E-3</v>
      </c>
      <c r="D368" s="4">
        <v>-3.7000000000000002E-3</v>
      </c>
      <c r="E368" s="4">
        <v>-1.8E-3</v>
      </c>
      <c r="F368" s="4">
        <v>-8.0000000000000004E-4</v>
      </c>
      <c r="G368" s="4">
        <v>-3.2000000000000002E-3</v>
      </c>
      <c r="H368" s="4">
        <v>3.3999999999999998E-3</v>
      </c>
      <c r="I368" s="4">
        <v>-2E-3</v>
      </c>
    </row>
    <row r="369" spans="1:9" s="9" customFormat="1" x14ac:dyDescent="0.25">
      <c r="A369" s="15">
        <v>41696</v>
      </c>
      <c r="B369" s="4">
        <v>2.0000000000000001E-4</v>
      </c>
      <c r="C369" s="4">
        <v>1E-3</v>
      </c>
      <c r="D369" s="4">
        <v>3.3999999999999998E-3</v>
      </c>
      <c r="E369" s="4">
        <v>1.14E-2</v>
      </c>
      <c r="F369" s="4">
        <v>-8.9999999999999993E-3</v>
      </c>
      <c r="G369" s="4">
        <v>-1.2999999999999999E-3</v>
      </c>
      <c r="H369" s="4">
        <v>-4.0000000000000001E-3</v>
      </c>
      <c r="I369" s="4">
        <v>-1.8E-3</v>
      </c>
    </row>
    <row r="370" spans="1:9" s="9" customFormat="1" x14ac:dyDescent="0.25">
      <c r="A370" s="15">
        <v>41697</v>
      </c>
      <c r="B370" s="4">
        <v>5.1000000000000004E-3</v>
      </c>
      <c r="C370" s="4">
        <v>1.14E-2</v>
      </c>
      <c r="D370" s="4">
        <v>5.0000000000000001E-4</v>
      </c>
      <c r="E370" s="4">
        <v>-4.1999999999999997E-3</v>
      </c>
      <c r="F370" s="4">
        <v>6.1000000000000004E-3</v>
      </c>
      <c r="G370" s="4">
        <v>4.3E-3</v>
      </c>
      <c r="H370" s="4">
        <v>7.1000000000000004E-3</v>
      </c>
      <c r="I370" s="4">
        <v>7.7999999999999996E-3</v>
      </c>
    </row>
    <row r="371" spans="1:9" s="9" customFormat="1" x14ac:dyDescent="0.25">
      <c r="A371" s="15">
        <v>41698</v>
      </c>
      <c r="B371" s="4">
        <v>2.8E-3</v>
      </c>
      <c r="C371" s="4">
        <v>-6.4999999999999997E-3</v>
      </c>
      <c r="D371" s="4">
        <v>-7.1999999999999998E-3</v>
      </c>
      <c r="E371" s="4">
        <v>-2.8999999999999998E-3</v>
      </c>
      <c r="F371" s="4">
        <v>1.29E-2</v>
      </c>
      <c r="G371" s="4">
        <v>4.8999999999999998E-3</v>
      </c>
      <c r="H371" s="4">
        <v>1.9E-3</v>
      </c>
      <c r="I371" s="4">
        <v>4.5999999999999999E-3</v>
      </c>
    </row>
    <row r="372" spans="1:9" s="9" customFormat="1" x14ac:dyDescent="0.25">
      <c r="A372" s="15">
        <v>41701</v>
      </c>
      <c r="B372" s="4">
        <v>-7.3000000000000001E-3</v>
      </c>
      <c r="C372" s="4">
        <v>-7.7000000000000002E-3</v>
      </c>
      <c r="D372" s="4">
        <v>-1.43E-2</v>
      </c>
      <c r="E372" s="4">
        <v>-1.0500000000000001E-2</v>
      </c>
      <c r="F372" s="4">
        <v>-1.46E-2</v>
      </c>
      <c r="G372" s="4">
        <v>-1.6999999999999999E-3</v>
      </c>
      <c r="H372" s="4">
        <v>-3.5000000000000001E-3</v>
      </c>
      <c r="I372" s="4">
        <v>1E-4</v>
      </c>
    </row>
    <row r="373" spans="1:9" s="9" customFormat="1" x14ac:dyDescent="0.25">
      <c r="A373" s="15">
        <v>41702</v>
      </c>
      <c r="B373" s="4">
        <v>1.5299999999999999E-2</v>
      </c>
      <c r="C373" s="4">
        <v>1.6299999999999999E-2</v>
      </c>
      <c r="D373" s="4">
        <v>1.7299999999999999E-2</v>
      </c>
      <c r="E373" s="4">
        <v>2.1899999999999999E-2</v>
      </c>
      <c r="F373" s="4">
        <v>2.3300000000000001E-2</v>
      </c>
      <c r="G373" s="4">
        <v>1.12E-2</v>
      </c>
      <c r="H373" s="4">
        <v>1.24E-2</v>
      </c>
      <c r="I373" s="4">
        <v>1.2E-2</v>
      </c>
    </row>
    <row r="374" spans="1:9" s="9" customFormat="1" x14ac:dyDescent="0.25">
      <c r="A374" s="15">
        <v>41703</v>
      </c>
      <c r="B374" s="4">
        <v>1E-4</v>
      </c>
      <c r="C374" s="4">
        <v>-2E-3</v>
      </c>
      <c r="D374" s="4">
        <v>-1.6999999999999999E-3</v>
      </c>
      <c r="E374" s="4">
        <v>-5.4999999999999997E-3</v>
      </c>
      <c r="F374" s="4">
        <v>5.7999999999999996E-3</v>
      </c>
      <c r="G374" s="4">
        <v>-5.0000000000000001E-4</v>
      </c>
      <c r="H374" s="4">
        <v>3.2000000000000002E-3</v>
      </c>
      <c r="I374" s="4">
        <v>2.8E-3</v>
      </c>
    </row>
    <row r="375" spans="1:9" s="9" customFormat="1" x14ac:dyDescent="0.25">
      <c r="A375" s="15">
        <v>41704</v>
      </c>
      <c r="B375" s="4">
        <v>1.9E-3</v>
      </c>
      <c r="C375" s="4">
        <v>-5.5999999999999999E-3</v>
      </c>
      <c r="D375" s="4">
        <v>3.0999999999999999E-3</v>
      </c>
      <c r="E375" s="4">
        <v>-2.0000000000000001E-4</v>
      </c>
      <c r="F375" s="4">
        <v>1.0999999999999999E-2</v>
      </c>
      <c r="G375" s="4">
        <v>4.4999999999999997E-3</v>
      </c>
      <c r="H375" s="4">
        <v>2.3999999999999998E-3</v>
      </c>
      <c r="I375" s="4">
        <v>2.3999999999999998E-3</v>
      </c>
    </row>
    <row r="376" spans="1:9" s="9" customFormat="1" x14ac:dyDescent="0.25">
      <c r="A376" s="15">
        <v>41705</v>
      </c>
      <c r="B376" s="4">
        <v>5.9999999999999995E-4</v>
      </c>
      <c r="C376" s="4">
        <v>2E-3</v>
      </c>
      <c r="D376" s="4">
        <v>3.8E-3</v>
      </c>
      <c r="E376" s="4">
        <v>2.0999999999999999E-3</v>
      </c>
      <c r="F376" s="4">
        <v>-1.24E-2</v>
      </c>
      <c r="G376" s="4">
        <v>-4.4999999999999997E-3</v>
      </c>
      <c r="H376" s="4">
        <v>-3.0000000000000001E-3</v>
      </c>
      <c r="I376" s="4">
        <v>-2.5000000000000001E-3</v>
      </c>
    </row>
    <row r="377" spans="1:9" s="9" customFormat="1" x14ac:dyDescent="0.25">
      <c r="A377" s="15">
        <v>41708</v>
      </c>
      <c r="B377" s="4">
        <v>-4.0000000000000002E-4</v>
      </c>
      <c r="C377" s="4">
        <v>-2.8E-3</v>
      </c>
      <c r="D377" s="4">
        <v>-5.1000000000000004E-3</v>
      </c>
      <c r="E377" s="4">
        <v>-5.7999999999999996E-3</v>
      </c>
      <c r="F377" s="4">
        <v>-2.8999999999999998E-3</v>
      </c>
      <c r="G377" s="4">
        <v>-5.4000000000000003E-3</v>
      </c>
      <c r="H377" s="4">
        <v>-3.2000000000000002E-3</v>
      </c>
      <c r="I377" s="4">
        <v>-3.0999999999999999E-3</v>
      </c>
    </row>
    <row r="378" spans="1:9" s="9" customFormat="1" x14ac:dyDescent="0.25">
      <c r="A378" s="15">
        <v>41709</v>
      </c>
      <c r="B378" s="4">
        <v>-5.0000000000000001E-3</v>
      </c>
      <c r="C378" s="4">
        <v>-5.1000000000000004E-3</v>
      </c>
      <c r="D378" s="4">
        <v>-1.23E-2</v>
      </c>
      <c r="E378" s="4">
        <v>-9.1999999999999998E-3</v>
      </c>
      <c r="F378" s="4">
        <v>-1.9099999999999999E-2</v>
      </c>
      <c r="G378" s="4">
        <v>2.0000000000000001E-4</v>
      </c>
      <c r="H378" s="4">
        <v>-1.0800000000000001E-2</v>
      </c>
      <c r="I378" s="4">
        <v>-7.1999999999999998E-3</v>
      </c>
    </row>
    <row r="379" spans="1:9" s="9" customFormat="1" x14ac:dyDescent="0.25">
      <c r="A379" s="15">
        <v>41710</v>
      </c>
      <c r="B379" s="4">
        <v>5.9999999999999995E-4</v>
      </c>
      <c r="C379" s="4">
        <v>0</v>
      </c>
      <c r="D379" s="4">
        <v>-5.1000000000000004E-3</v>
      </c>
      <c r="E379" s="4">
        <v>-5.0000000000000001E-4</v>
      </c>
      <c r="F379" s="4">
        <v>-5.7999999999999996E-3</v>
      </c>
      <c r="G379" s="4">
        <v>1.23E-2</v>
      </c>
      <c r="H379" s="4">
        <v>1E-3</v>
      </c>
      <c r="I379" s="4">
        <v>-1E-4</v>
      </c>
    </row>
    <row r="380" spans="1:9" s="9" customFormat="1" x14ac:dyDescent="0.25">
      <c r="A380" s="15">
        <v>41711</v>
      </c>
      <c r="B380" s="4">
        <v>-1.1599999999999999E-2</v>
      </c>
      <c r="C380" s="4">
        <v>-1.6299999999999999E-2</v>
      </c>
      <c r="D380" s="4">
        <v>-1.9199999999999998E-2</v>
      </c>
      <c r="E380" s="4">
        <v>-1.1900000000000001E-2</v>
      </c>
      <c r="F380" s="4">
        <v>-1.7600000000000001E-2</v>
      </c>
      <c r="G380" s="4">
        <v>-6.1999999999999998E-3</v>
      </c>
      <c r="H380" s="4">
        <v>-1.5599999999999999E-2</v>
      </c>
      <c r="I380" s="4">
        <v>-1.0699999999999999E-2</v>
      </c>
    </row>
    <row r="381" spans="1:9" s="9" customFormat="1" x14ac:dyDescent="0.25">
      <c r="A381" s="15">
        <v>41712</v>
      </c>
      <c r="B381" s="4">
        <v>-2.8E-3</v>
      </c>
      <c r="C381" s="4">
        <v>1.9E-3</v>
      </c>
      <c r="D381" s="4">
        <v>-1.1999999999999999E-3</v>
      </c>
      <c r="E381" s="4">
        <v>4.0000000000000001E-3</v>
      </c>
      <c r="F381" s="4">
        <v>4.7000000000000002E-3</v>
      </c>
      <c r="G381" s="4">
        <v>-5.4000000000000003E-3</v>
      </c>
      <c r="H381" s="4">
        <v>2.7000000000000001E-3</v>
      </c>
      <c r="I381" s="4">
        <v>-1.5E-3</v>
      </c>
    </row>
    <row r="382" spans="1:9" s="9" customFormat="1" x14ac:dyDescent="0.25">
      <c r="A382" s="15">
        <v>41715</v>
      </c>
      <c r="B382" s="4">
        <v>9.5999999999999992E-3</v>
      </c>
      <c r="C382" s="4">
        <v>1.24E-2</v>
      </c>
      <c r="D382" s="4">
        <v>1.38E-2</v>
      </c>
      <c r="E382" s="4">
        <v>2.8999999999999998E-3</v>
      </c>
      <c r="F382" s="4">
        <v>5.8999999999999999E-3</v>
      </c>
      <c r="G382" s="4">
        <v>4.3E-3</v>
      </c>
      <c r="H382" s="4">
        <v>9.4000000000000004E-3</v>
      </c>
      <c r="I382" s="4">
        <v>3.8E-3</v>
      </c>
    </row>
    <row r="383" spans="1:9" s="9" customFormat="1" x14ac:dyDescent="0.25">
      <c r="A383" s="15">
        <v>41716</v>
      </c>
      <c r="B383" s="4">
        <v>7.1999999999999998E-3</v>
      </c>
      <c r="C383" s="4">
        <v>1.24E-2</v>
      </c>
      <c r="D383" s="4">
        <v>3.7000000000000002E-3</v>
      </c>
      <c r="E383" s="4">
        <v>1.3100000000000001E-2</v>
      </c>
      <c r="F383" s="4">
        <v>1.7899999999999999E-2</v>
      </c>
      <c r="G383" s="4">
        <v>5.9999999999999995E-4</v>
      </c>
      <c r="H383" s="4">
        <v>4.0000000000000001E-3</v>
      </c>
      <c r="I383" s="4">
        <v>6.0000000000000001E-3</v>
      </c>
    </row>
    <row r="384" spans="1:9" s="9" customFormat="1" x14ac:dyDescent="0.25">
      <c r="A384" s="15">
        <v>41717</v>
      </c>
      <c r="B384" s="4">
        <v>-6.1000000000000004E-3</v>
      </c>
      <c r="C384" s="4">
        <v>-1.18E-2</v>
      </c>
      <c r="D384" s="4">
        <v>-6.1000000000000004E-3</v>
      </c>
      <c r="E384" s="4">
        <v>-1.38E-2</v>
      </c>
      <c r="F384" s="4">
        <v>-5.1000000000000004E-3</v>
      </c>
      <c r="G384" s="4">
        <v>-1.26E-2</v>
      </c>
      <c r="H384" s="4">
        <v>-2.0999999999999999E-3</v>
      </c>
      <c r="I384" s="4">
        <v>-7.6E-3</v>
      </c>
    </row>
    <row r="385" spans="1:9" s="9" customFormat="1" x14ac:dyDescent="0.25">
      <c r="A385" s="15">
        <v>41718</v>
      </c>
      <c r="B385" s="4">
        <v>6.1000000000000004E-3</v>
      </c>
      <c r="C385" s="4">
        <v>5.3E-3</v>
      </c>
      <c r="D385" s="4">
        <v>1.18E-2</v>
      </c>
      <c r="E385" s="4">
        <v>1.6000000000000001E-3</v>
      </c>
      <c r="F385" s="4">
        <v>-5.1999999999999998E-3</v>
      </c>
      <c r="G385" s="4">
        <v>-6.4000000000000003E-3</v>
      </c>
      <c r="H385" s="4">
        <v>0</v>
      </c>
      <c r="I385" s="4">
        <v>2.3E-3</v>
      </c>
    </row>
    <row r="386" spans="1:9" s="9" customFormat="1" x14ac:dyDescent="0.25">
      <c r="A386" s="15">
        <v>41719</v>
      </c>
      <c r="B386" s="4">
        <v>-2.8999999999999998E-3</v>
      </c>
      <c r="C386" s="4">
        <v>-9.5999999999999992E-3</v>
      </c>
      <c r="D386" s="4">
        <v>-1.2999999999999999E-3</v>
      </c>
      <c r="E386" s="4">
        <v>-5.0000000000000001E-3</v>
      </c>
      <c r="F386" s="4">
        <v>-1.6999999999999999E-3</v>
      </c>
      <c r="G386" s="4">
        <v>-1.8E-3</v>
      </c>
      <c r="H386" s="4">
        <v>-4.7000000000000002E-3</v>
      </c>
      <c r="I386" s="4">
        <v>-5.0000000000000001E-4</v>
      </c>
    </row>
    <row r="387" spans="1:9" s="9" customFormat="1" x14ac:dyDescent="0.25">
      <c r="A387" s="15">
        <v>41722</v>
      </c>
      <c r="B387" s="4">
        <v>-4.7999999999999996E-3</v>
      </c>
      <c r="C387" s="4">
        <v>-1.89E-2</v>
      </c>
      <c r="D387" s="4">
        <v>-1.06E-2</v>
      </c>
      <c r="E387" s="4">
        <v>-8.6E-3</v>
      </c>
      <c r="F387" s="4">
        <v>-1.3100000000000001E-2</v>
      </c>
      <c r="G387" s="4">
        <v>0</v>
      </c>
      <c r="H387" s="4">
        <v>-1.5599999999999999E-2</v>
      </c>
      <c r="I387" s="4">
        <v>-9.5999999999999992E-3</v>
      </c>
    </row>
    <row r="388" spans="1:9" s="9" customFormat="1" x14ac:dyDescent="0.25">
      <c r="A388" s="15">
        <v>41723</v>
      </c>
      <c r="B388" s="4">
        <v>4.4999999999999997E-3</v>
      </c>
      <c r="C388" s="4">
        <v>4.4000000000000003E-3</v>
      </c>
      <c r="D388" s="4">
        <v>-2E-3</v>
      </c>
      <c r="E388" s="4">
        <v>-5.0000000000000001E-3</v>
      </c>
      <c r="F388" s="4">
        <v>5.8999999999999999E-3</v>
      </c>
      <c r="G388" s="4">
        <v>5.0000000000000001E-3</v>
      </c>
      <c r="H388" s="4">
        <v>1.9E-3</v>
      </c>
      <c r="I388" s="4">
        <v>-3.0000000000000001E-3</v>
      </c>
    </row>
    <row r="389" spans="1:9" s="9" customFormat="1" x14ac:dyDescent="0.25">
      <c r="A389" s="15">
        <v>41724</v>
      </c>
      <c r="B389" s="4">
        <v>-7.0000000000000001E-3</v>
      </c>
      <c r="C389" s="4">
        <v>-1.78E-2</v>
      </c>
      <c r="D389" s="4">
        <v>-6.8999999999999999E-3</v>
      </c>
      <c r="E389" s="4">
        <v>-1.29E-2</v>
      </c>
      <c r="F389" s="4">
        <v>-1.32E-2</v>
      </c>
      <c r="G389" s="4">
        <v>-6.6E-3</v>
      </c>
      <c r="H389" s="4">
        <v>-7.3000000000000001E-3</v>
      </c>
      <c r="I389" s="4">
        <v>-4.4999999999999997E-3</v>
      </c>
    </row>
    <row r="390" spans="1:9" s="9" customFormat="1" x14ac:dyDescent="0.25">
      <c r="A390" s="15">
        <v>41725</v>
      </c>
      <c r="B390" s="4">
        <v>-1.6999999999999999E-3</v>
      </c>
      <c r="C390" s="4">
        <v>-6.1000000000000004E-3</v>
      </c>
      <c r="D390" s="4">
        <v>-7.3000000000000001E-3</v>
      </c>
      <c r="E390" s="4">
        <v>2.5999999999999999E-3</v>
      </c>
      <c r="F390" s="4">
        <v>-1.03E-2</v>
      </c>
      <c r="G390" s="4">
        <v>-2.2000000000000001E-3</v>
      </c>
      <c r="H390" s="4">
        <v>-1.9E-3</v>
      </c>
      <c r="I390" s="4">
        <v>-1.1000000000000001E-3</v>
      </c>
    </row>
    <row r="391" spans="1:9" s="9" customFormat="1" x14ac:dyDescent="0.25">
      <c r="A391" s="15">
        <v>41726</v>
      </c>
      <c r="B391" s="4">
        <v>4.7000000000000002E-3</v>
      </c>
      <c r="C391" s="4">
        <v>5.1000000000000004E-3</v>
      </c>
      <c r="D391" s="4">
        <v>1.2800000000000001E-2</v>
      </c>
      <c r="E391" s="4">
        <v>1.0999999999999999E-2</v>
      </c>
      <c r="F391" s="4">
        <v>-1E-4</v>
      </c>
      <c r="G391" s="4">
        <v>4.4999999999999997E-3</v>
      </c>
      <c r="H391" s="4">
        <v>5.5999999999999999E-3</v>
      </c>
      <c r="I391" s="4">
        <v>4.0000000000000001E-3</v>
      </c>
    </row>
    <row r="392" spans="1:9" s="9" customFormat="1" x14ac:dyDescent="0.25">
      <c r="A392" s="15">
        <v>41729</v>
      </c>
      <c r="B392" s="4">
        <v>8.0000000000000002E-3</v>
      </c>
      <c r="C392" s="4">
        <v>1.5800000000000002E-2</v>
      </c>
      <c r="D392" s="4">
        <v>1.12E-2</v>
      </c>
      <c r="E392" s="4">
        <v>1.1900000000000001E-2</v>
      </c>
      <c r="F392" s="4">
        <v>1.1900000000000001E-2</v>
      </c>
      <c r="G392" s="4">
        <v>9.4999999999999998E-3</v>
      </c>
      <c r="H392" s="4">
        <v>8.8000000000000005E-3</v>
      </c>
      <c r="I392" s="4">
        <v>5.0000000000000001E-3</v>
      </c>
    </row>
    <row r="393" spans="1:9" s="9" customFormat="1" x14ac:dyDescent="0.25">
      <c r="A393" s="15">
        <v>41730</v>
      </c>
      <c r="B393" s="4">
        <v>7.1000000000000004E-3</v>
      </c>
      <c r="C393" s="4">
        <v>9.5999999999999992E-3</v>
      </c>
      <c r="D393" s="4">
        <v>2.2000000000000001E-3</v>
      </c>
      <c r="E393" s="4">
        <v>1.38E-2</v>
      </c>
      <c r="F393" s="4">
        <v>3.0099999999999998E-2</v>
      </c>
      <c r="G393" s="4">
        <v>2.0999999999999999E-3</v>
      </c>
      <c r="H393" s="4">
        <v>1.3100000000000001E-2</v>
      </c>
      <c r="I393" s="4">
        <v>8.8999999999999999E-3</v>
      </c>
    </row>
    <row r="394" spans="1:9" s="9" customFormat="1" x14ac:dyDescent="0.25">
      <c r="A394" s="15">
        <v>41731</v>
      </c>
      <c r="B394" s="4">
        <v>3.0000000000000001E-3</v>
      </c>
      <c r="C394" s="4">
        <v>2.0000000000000001E-4</v>
      </c>
      <c r="D394" s="4">
        <v>4.1000000000000003E-3</v>
      </c>
      <c r="E394" s="4">
        <v>2.2000000000000001E-3</v>
      </c>
      <c r="F394" s="4">
        <v>1.34E-2</v>
      </c>
      <c r="G394" s="4">
        <v>5.4000000000000003E-3</v>
      </c>
      <c r="H394" s="4">
        <v>-1.1999999999999999E-3</v>
      </c>
      <c r="I394" s="4">
        <v>5.9999999999999995E-4</v>
      </c>
    </row>
    <row r="395" spans="1:9" s="9" customFormat="1" x14ac:dyDescent="0.25">
      <c r="A395" s="15">
        <v>41732</v>
      </c>
      <c r="B395" s="4">
        <v>-1.1000000000000001E-3</v>
      </c>
      <c r="C395" s="4">
        <v>-1.7000000000000001E-2</v>
      </c>
      <c r="D395" s="4">
        <v>-4.8999999999999998E-3</v>
      </c>
      <c r="E395" s="4">
        <v>-1.44E-2</v>
      </c>
      <c r="F395" s="4">
        <v>3.5999999999999999E-3</v>
      </c>
      <c r="G395" s="4">
        <v>-1E-3</v>
      </c>
      <c r="H395" s="4">
        <v>-8.9999999999999993E-3</v>
      </c>
      <c r="I395" s="4">
        <v>8.0999999999999996E-3</v>
      </c>
    </row>
    <row r="396" spans="1:9" s="9" customFormat="1" x14ac:dyDescent="0.25">
      <c r="A396" s="15">
        <v>41733</v>
      </c>
      <c r="B396" s="4">
        <v>-1.2500000000000001E-2</v>
      </c>
      <c r="C396" s="4">
        <v>-1.6400000000000001E-2</v>
      </c>
      <c r="D396" s="4">
        <v>-1.61E-2</v>
      </c>
      <c r="E396" s="4">
        <v>-1.9400000000000001E-2</v>
      </c>
      <c r="F396" s="4">
        <v>-2.35E-2</v>
      </c>
      <c r="G396" s="4">
        <v>-4.8999999999999998E-3</v>
      </c>
      <c r="H396" s="4">
        <v>-1.8599999999999998E-2</v>
      </c>
      <c r="I396" s="4">
        <v>-0.01</v>
      </c>
    </row>
    <row r="397" spans="1:9" s="9" customFormat="1" x14ac:dyDescent="0.25">
      <c r="A397" s="15">
        <v>41736</v>
      </c>
      <c r="B397" s="4">
        <v>-1.0699999999999999E-2</v>
      </c>
      <c r="C397" s="4">
        <v>-2.1000000000000001E-2</v>
      </c>
      <c r="D397" s="4">
        <v>-2.23E-2</v>
      </c>
      <c r="E397" s="4">
        <v>-2.07E-2</v>
      </c>
      <c r="F397" s="4">
        <v>-2.4500000000000001E-2</v>
      </c>
      <c r="G397" s="4">
        <v>-9.4999999999999998E-3</v>
      </c>
      <c r="H397" s="4">
        <v>-1.7299999999999999E-2</v>
      </c>
      <c r="I397" s="4">
        <v>-1.4999999999999999E-2</v>
      </c>
    </row>
    <row r="398" spans="1:9" s="9" customFormat="1" x14ac:dyDescent="0.25">
      <c r="A398" s="15">
        <v>41737</v>
      </c>
      <c r="B398" s="4">
        <v>4.1000000000000003E-3</v>
      </c>
      <c r="C398" s="4">
        <v>1.0999999999999999E-2</v>
      </c>
      <c r="D398" s="4">
        <v>6.9999999999999999E-4</v>
      </c>
      <c r="E398" s="4">
        <v>1.8200000000000001E-2</v>
      </c>
      <c r="F398" s="4">
        <v>1.01E-2</v>
      </c>
      <c r="G398" s="4">
        <v>3.5999999999999999E-3</v>
      </c>
      <c r="H398" s="4">
        <v>9.1000000000000004E-3</v>
      </c>
      <c r="I398" s="4">
        <v>8.9999999999999993E-3</v>
      </c>
    </row>
    <row r="399" spans="1:9" s="9" customFormat="1" x14ac:dyDescent="0.25">
      <c r="A399" s="15">
        <v>41738</v>
      </c>
      <c r="B399" s="4">
        <v>1.0999999999999999E-2</v>
      </c>
      <c r="C399" s="4">
        <v>2.2499999999999999E-2</v>
      </c>
      <c r="D399" s="4">
        <v>1.3299999999999999E-2</v>
      </c>
      <c r="E399" s="4">
        <v>1.3299999999999999E-2</v>
      </c>
      <c r="F399" s="4">
        <v>2.0899999999999998E-2</v>
      </c>
      <c r="G399" s="4">
        <v>3.8999999999999998E-3</v>
      </c>
      <c r="H399" s="4">
        <v>1.35E-2</v>
      </c>
      <c r="I399" s="4">
        <v>1.15E-2</v>
      </c>
    </row>
    <row r="400" spans="1:9" s="9" customFormat="1" x14ac:dyDescent="0.25">
      <c r="A400" s="15">
        <v>41739</v>
      </c>
      <c r="B400" s="4">
        <v>-2.0899999999999998E-2</v>
      </c>
      <c r="C400" s="4">
        <v>-3.0499999999999999E-2</v>
      </c>
      <c r="D400" s="4">
        <v>-1.8100000000000002E-2</v>
      </c>
      <c r="E400" s="4">
        <v>5.1000000000000004E-3</v>
      </c>
      <c r="F400" s="4">
        <v>-2.3800000000000002E-2</v>
      </c>
      <c r="G400" s="4">
        <v>-1.47E-2</v>
      </c>
      <c r="H400" s="4">
        <v>-2.4E-2</v>
      </c>
      <c r="I400" s="4">
        <v>-1.8499999999999999E-2</v>
      </c>
    </row>
    <row r="401" spans="1:9" s="9" customFormat="1" x14ac:dyDescent="0.25">
      <c r="A401" s="15">
        <v>41740</v>
      </c>
      <c r="B401" s="4">
        <v>-9.4000000000000004E-3</v>
      </c>
      <c r="C401" s="4">
        <v>-1.8800000000000001E-2</v>
      </c>
      <c r="D401" s="4">
        <v>-2.12E-2</v>
      </c>
      <c r="E401" s="4">
        <v>-2.4E-2</v>
      </c>
      <c r="F401" s="4">
        <v>-1.4200000000000001E-2</v>
      </c>
      <c r="G401" s="4">
        <v>-6.6E-3</v>
      </c>
      <c r="H401" s="4">
        <v>-1.3100000000000001E-2</v>
      </c>
      <c r="I401" s="4">
        <v>-9.9000000000000008E-3</v>
      </c>
    </row>
    <row r="402" spans="1:9" s="9" customFormat="1" x14ac:dyDescent="0.25">
      <c r="A402" s="15">
        <v>41743</v>
      </c>
      <c r="B402" s="4">
        <v>8.2000000000000007E-3</v>
      </c>
      <c r="C402" s="4">
        <v>7.7000000000000002E-3</v>
      </c>
      <c r="D402" s="4">
        <v>8.2000000000000007E-3</v>
      </c>
      <c r="E402" s="4">
        <v>1.6500000000000001E-2</v>
      </c>
      <c r="F402" s="4">
        <v>1.1000000000000001E-3</v>
      </c>
      <c r="G402" s="4">
        <v>4.1999999999999997E-3</v>
      </c>
      <c r="H402" s="4">
        <v>5.8999999999999999E-3</v>
      </c>
      <c r="I402" s="4">
        <v>5.5999999999999999E-3</v>
      </c>
    </row>
    <row r="403" spans="1:9" s="9" customFormat="1" x14ac:dyDescent="0.25">
      <c r="A403" s="15">
        <v>41744</v>
      </c>
      <c r="B403" s="4">
        <v>6.7999999999999996E-3</v>
      </c>
      <c r="C403" s="4">
        <v>7.7000000000000002E-3</v>
      </c>
      <c r="D403" s="4">
        <v>1.6000000000000001E-3</v>
      </c>
      <c r="E403" s="4">
        <v>2.3E-3</v>
      </c>
      <c r="F403" s="4">
        <v>-5.5999999999999999E-3</v>
      </c>
      <c r="G403" s="4">
        <v>2.9999999999999997E-4</v>
      </c>
      <c r="H403" s="4">
        <v>3.3E-3</v>
      </c>
      <c r="I403" s="4">
        <v>5.7999999999999996E-3</v>
      </c>
    </row>
    <row r="404" spans="1:9" s="9" customFormat="1" x14ac:dyDescent="0.25">
      <c r="A404" s="15">
        <v>41745</v>
      </c>
      <c r="B404" s="4">
        <v>1.0500000000000001E-2</v>
      </c>
      <c r="C404" s="4">
        <v>1.09E-2</v>
      </c>
      <c r="D404" s="4">
        <v>1.8700000000000001E-2</v>
      </c>
      <c r="E404" s="4">
        <v>9.7999999999999997E-3</v>
      </c>
      <c r="F404" s="4">
        <v>1.9199999999999998E-2</v>
      </c>
      <c r="G404" s="4">
        <v>1.11E-2</v>
      </c>
      <c r="H404" s="4">
        <v>1.2699999999999999E-2</v>
      </c>
      <c r="I404" s="4">
        <v>1.01E-2</v>
      </c>
    </row>
    <row r="405" spans="1:9" s="9" customFormat="1" x14ac:dyDescent="0.25">
      <c r="A405" s="15">
        <v>41746</v>
      </c>
      <c r="B405" s="4">
        <v>1.4E-3</v>
      </c>
      <c r="C405" s="4">
        <v>7.4999999999999997E-3</v>
      </c>
      <c r="D405" s="4">
        <v>2.5000000000000001E-3</v>
      </c>
      <c r="E405" s="4">
        <v>8.9999999999999998E-4</v>
      </c>
      <c r="F405" s="4">
        <v>8.5000000000000006E-3</v>
      </c>
      <c r="G405" s="4">
        <v>2.7000000000000001E-3</v>
      </c>
      <c r="H405" s="4">
        <v>-5.0000000000000001E-4</v>
      </c>
      <c r="I405" s="4">
        <v>4.1999999999999997E-3</v>
      </c>
    </row>
    <row r="406" spans="1:9" s="9" customFormat="1" x14ac:dyDescent="0.25">
      <c r="A406" s="15">
        <v>41747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</row>
    <row r="407" spans="1:9" s="9" customFormat="1" x14ac:dyDescent="0.25">
      <c r="A407" s="15">
        <v>41750</v>
      </c>
      <c r="B407" s="4">
        <v>3.8E-3</v>
      </c>
      <c r="C407" s="4">
        <v>7.1000000000000004E-3</v>
      </c>
      <c r="D407" s="4">
        <v>-3.0999999999999999E-3</v>
      </c>
      <c r="E407" s="4">
        <v>-3.5000000000000001E-3</v>
      </c>
      <c r="F407" s="4">
        <v>-2.9999999999999997E-4</v>
      </c>
      <c r="G407" s="4">
        <v>4.4999999999999997E-3</v>
      </c>
      <c r="H407" s="4">
        <v>3.0000000000000001E-3</v>
      </c>
      <c r="I407" s="4">
        <v>1.6999999999999999E-3</v>
      </c>
    </row>
    <row r="408" spans="1:9" s="9" customFormat="1" x14ac:dyDescent="0.25">
      <c r="A408" s="15">
        <v>41751</v>
      </c>
      <c r="B408" s="4">
        <v>4.1000000000000003E-3</v>
      </c>
      <c r="C408" s="4">
        <v>1.89E-2</v>
      </c>
      <c r="D408" s="4">
        <v>1.17E-2</v>
      </c>
      <c r="E408" s="4">
        <v>6.4999999999999997E-3</v>
      </c>
      <c r="F408" s="4">
        <v>6.0000000000000001E-3</v>
      </c>
      <c r="G408" s="4">
        <v>1.83E-2</v>
      </c>
      <c r="H408" s="4">
        <v>9.5999999999999992E-3</v>
      </c>
      <c r="I408" s="4">
        <v>3.0000000000000001E-3</v>
      </c>
    </row>
    <row r="409" spans="1:9" s="9" customFormat="1" x14ac:dyDescent="0.25">
      <c r="A409" s="15">
        <v>41752</v>
      </c>
      <c r="B409" s="4">
        <v>-2.0999999999999999E-3</v>
      </c>
      <c r="C409" s="4">
        <v>-3.8E-3</v>
      </c>
      <c r="D409" s="4">
        <v>8.2000000000000007E-3</v>
      </c>
      <c r="E409" s="4">
        <v>-4.0000000000000002E-4</v>
      </c>
      <c r="F409" s="4">
        <v>-1.8E-3</v>
      </c>
      <c r="G409" s="4">
        <v>-7.4999999999999997E-3</v>
      </c>
      <c r="H409" s="4">
        <v>-5.5999999999999999E-3</v>
      </c>
      <c r="I409" s="4">
        <v>-2.7000000000000001E-3</v>
      </c>
    </row>
    <row r="410" spans="1:9" s="9" customFormat="1" x14ac:dyDescent="0.25">
      <c r="A410" s="15">
        <v>41753</v>
      </c>
      <c r="B410" s="4">
        <v>1.6999999999999999E-3</v>
      </c>
      <c r="C410" s="4">
        <v>-4.8999999999999998E-3</v>
      </c>
      <c r="D410" s="4">
        <v>-1.6999999999999999E-3</v>
      </c>
      <c r="E410" s="4">
        <v>-2.7000000000000001E-3</v>
      </c>
      <c r="F410" s="4">
        <v>3.8999999999999998E-3</v>
      </c>
      <c r="G410" s="4">
        <v>-1.1999999999999999E-3</v>
      </c>
      <c r="H410" s="4">
        <v>4.1000000000000003E-3</v>
      </c>
      <c r="I410" s="4">
        <v>-8.0000000000000004E-4</v>
      </c>
    </row>
    <row r="411" spans="1:9" s="9" customFormat="1" x14ac:dyDescent="0.25">
      <c r="A411" s="15">
        <v>41754</v>
      </c>
      <c r="B411" s="4">
        <v>-8.0999999999999996E-3</v>
      </c>
      <c r="C411" s="4">
        <v>-1.0800000000000001E-2</v>
      </c>
      <c r="D411" s="4">
        <v>-1.1599999999999999E-2</v>
      </c>
      <c r="E411" s="4">
        <v>-1.35E-2</v>
      </c>
      <c r="F411" s="4">
        <v>-9.2999999999999992E-3</v>
      </c>
      <c r="G411" s="4">
        <v>4.4999999999999997E-3</v>
      </c>
      <c r="H411" s="4">
        <v>-1.6E-2</v>
      </c>
      <c r="I411" s="4">
        <v>-1.2E-2</v>
      </c>
    </row>
    <row r="412" spans="1:9" s="9" customFormat="1" x14ac:dyDescent="0.25">
      <c r="A412" s="15">
        <v>41757</v>
      </c>
      <c r="B412" s="4">
        <v>3.3E-3</v>
      </c>
      <c r="C412" s="4">
        <v>-5.1000000000000004E-3</v>
      </c>
      <c r="D412" s="4">
        <v>-1.9E-3</v>
      </c>
      <c r="E412" s="4">
        <v>-8.0000000000000002E-3</v>
      </c>
      <c r="F412" s="4">
        <v>-2.1999999999999999E-2</v>
      </c>
      <c r="G412" s="4">
        <v>6.3E-3</v>
      </c>
      <c r="H412" s="4">
        <v>-1.1000000000000001E-3</v>
      </c>
      <c r="I412" s="4">
        <v>-3.3999999999999998E-3</v>
      </c>
    </row>
    <row r="413" spans="1:9" s="9" customFormat="1" x14ac:dyDescent="0.25">
      <c r="A413" s="15">
        <v>41758</v>
      </c>
      <c r="B413" s="4">
        <v>4.7999999999999996E-3</v>
      </c>
      <c r="C413" s="4">
        <v>6.3E-3</v>
      </c>
      <c r="D413" s="4">
        <v>7.7000000000000002E-3</v>
      </c>
      <c r="E413" s="4">
        <v>2.0999999999999999E-3</v>
      </c>
      <c r="F413" s="4">
        <v>8.0000000000000002E-3</v>
      </c>
      <c r="G413" s="4">
        <v>-7.4999999999999997E-3</v>
      </c>
      <c r="H413" s="4">
        <v>7.1000000000000004E-3</v>
      </c>
      <c r="I413" s="4">
        <v>6.1000000000000004E-3</v>
      </c>
    </row>
    <row r="414" spans="1:9" s="9" customFormat="1" x14ac:dyDescent="0.25">
      <c r="A414" s="15">
        <v>41759</v>
      </c>
      <c r="B414" s="4">
        <v>3.0000000000000001E-3</v>
      </c>
      <c r="C414" s="4">
        <v>2.5000000000000001E-3</v>
      </c>
      <c r="D414" s="4">
        <v>5.4999999999999997E-3</v>
      </c>
      <c r="E414" s="4">
        <v>1.2699999999999999E-2</v>
      </c>
      <c r="F414" s="4">
        <v>2E-3</v>
      </c>
      <c r="G414" s="4">
        <v>9.7000000000000003E-3</v>
      </c>
      <c r="H414" s="4">
        <v>2.8999999999999998E-3</v>
      </c>
      <c r="I414" s="4">
        <v>-2.3999999999999998E-3</v>
      </c>
    </row>
    <row r="415" spans="1:9" s="9" customFormat="1" x14ac:dyDescent="0.25">
      <c r="A415" s="15">
        <v>41760</v>
      </c>
      <c r="B415" s="4">
        <v>-1E-4</v>
      </c>
      <c r="C415" s="4">
        <v>1.4500000000000001E-2</v>
      </c>
      <c r="D415" s="4">
        <v>1.1999999999999999E-3</v>
      </c>
      <c r="E415" s="4">
        <v>8.0999999999999996E-3</v>
      </c>
      <c r="F415" s="4">
        <v>1.15E-2</v>
      </c>
      <c r="G415" s="4">
        <v>5.0000000000000001E-4</v>
      </c>
      <c r="H415" s="4">
        <v>5.8999999999999999E-3</v>
      </c>
      <c r="I415" s="4">
        <v>2.3E-3</v>
      </c>
    </row>
    <row r="416" spans="1:9" s="9" customFormat="1" x14ac:dyDescent="0.25">
      <c r="A416" s="15">
        <v>41761</v>
      </c>
      <c r="B416" s="4">
        <v>-1.4E-3</v>
      </c>
      <c r="C416" s="4">
        <v>1.6000000000000001E-3</v>
      </c>
      <c r="D416" s="4">
        <v>5.7000000000000002E-3</v>
      </c>
      <c r="E416" s="4">
        <v>1.1599999999999999E-2</v>
      </c>
      <c r="F416" s="4">
        <v>3.0000000000000001E-3</v>
      </c>
      <c r="G416" s="4">
        <v>6.6E-3</v>
      </c>
      <c r="H416" s="4">
        <v>4.4999999999999997E-3</v>
      </c>
      <c r="I416" s="4">
        <v>3.5000000000000001E-3</v>
      </c>
    </row>
    <row r="417" spans="1:9" s="9" customFormat="1" x14ac:dyDescent="0.25">
      <c r="A417" s="15">
        <v>41764</v>
      </c>
      <c r="B417" s="4">
        <v>1.9E-3</v>
      </c>
      <c r="C417" s="4">
        <v>4.7999999999999996E-3</v>
      </c>
      <c r="D417" s="4">
        <v>-5.3E-3</v>
      </c>
      <c r="E417" s="4">
        <v>-5.1000000000000004E-3</v>
      </c>
      <c r="F417" s="4">
        <v>9.4999999999999998E-3</v>
      </c>
      <c r="G417" s="4">
        <v>-4.0000000000000001E-3</v>
      </c>
      <c r="H417" s="4">
        <v>4.1999999999999997E-3</v>
      </c>
      <c r="I417" s="4">
        <v>2.0000000000000001E-4</v>
      </c>
    </row>
    <row r="418" spans="1:9" s="9" customFormat="1" x14ac:dyDescent="0.25">
      <c r="A418" s="15">
        <v>41765</v>
      </c>
      <c r="B418" s="4">
        <v>-8.9999999999999993E-3</v>
      </c>
      <c r="C418" s="4">
        <v>-9.4000000000000004E-3</v>
      </c>
      <c r="D418" s="4">
        <v>-1.4200000000000001E-2</v>
      </c>
      <c r="E418" s="4">
        <v>-5.4999999999999997E-3</v>
      </c>
      <c r="F418" s="4">
        <v>-1.04E-2</v>
      </c>
      <c r="G418" s="4">
        <v>-7.1999999999999998E-3</v>
      </c>
      <c r="H418" s="4">
        <v>-8.3999999999999995E-3</v>
      </c>
      <c r="I418" s="4">
        <v>-2.3E-3</v>
      </c>
    </row>
    <row r="419" spans="1:9" s="9" customFormat="1" x14ac:dyDescent="0.25">
      <c r="A419" s="15">
        <v>41766</v>
      </c>
      <c r="B419" s="4">
        <v>6.0000000000000001E-3</v>
      </c>
      <c r="C419" s="4">
        <v>4.5999999999999999E-3</v>
      </c>
      <c r="D419" s="4">
        <v>1.6299999999999999E-2</v>
      </c>
      <c r="E419" s="4">
        <v>8.0999999999999996E-3</v>
      </c>
      <c r="F419" s="4">
        <v>-8.8000000000000005E-3</v>
      </c>
      <c r="G419" s="4">
        <v>1.2999999999999999E-2</v>
      </c>
      <c r="H419" s="4">
        <v>-1.1000000000000001E-3</v>
      </c>
      <c r="I419" s="4">
        <v>7.7000000000000002E-3</v>
      </c>
    </row>
    <row r="420" spans="1:9" s="9" customFormat="1" x14ac:dyDescent="0.25">
      <c r="A420" s="15">
        <v>41767</v>
      </c>
      <c r="B420" s="4">
        <v>-1.1000000000000001E-3</v>
      </c>
      <c r="C420" s="4">
        <v>-3.8999999999999998E-3</v>
      </c>
      <c r="D420" s="4">
        <v>2.7000000000000001E-3</v>
      </c>
      <c r="E420" s="4">
        <v>-1.0500000000000001E-2</v>
      </c>
      <c r="F420" s="4">
        <v>5.4800000000000001E-2</v>
      </c>
      <c r="G420" s="4">
        <v>3.5000000000000001E-3</v>
      </c>
      <c r="H420" s="4">
        <v>-4.5999999999999999E-3</v>
      </c>
      <c r="I420" s="4">
        <v>-4.5999999999999999E-3</v>
      </c>
    </row>
    <row r="421" spans="1:9" s="9" customFormat="1" x14ac:dyDescent="0.25">
      <c r="A421" s="15">
        <v>41768</v>
      </c>
      <c r="B421" s="4">
        <v>1.6999999999999999E-3</v>
      </c>
      <c r="C421" s="4">
        <v>3.2000000000000002E-3</v>
      </c>
      <c r="D421" s="4">
        <v>-2.3999999999999998E-3</v>
      </c>
      <c r="E421" s="4">
        <v>4.4999999999999997E-3</v>
      </c>
      <c r="F421" s="4">
        <v>-8.0000000000000004E-4</v>
      </c>
      <c r="G421" s="4">
        <v>0</v>
      </c>
      <c r="H421" s="4">
        <v>-8.0000000000000004E-4</v>
      </c>
      <c r="I421" s="4">
        <v>5.1000000000000004E-3</v>
      </c>
    </row>
    <row r="422" spans="1:9" s="9" customFormat="1" x14ac:dyDescent="0.25">
      <c r="A422" s="15">
        <v>41771</v>
      </c>
      <c r="B422" s="4">
        <v>9.7000000000000003E-3</v>
      </c>
      <c r="C422" s="4">
        <v>9.4999999999999998E-3</v>
      </c>
      <c r="D422" s="4">
        <v>1.01E-2</v>
      </c>
      <c r="E422" s="4">
        <v>2.1000000000000001E-2</v>
      </c>
      <c r="F422" s="4">
        <v>2.5499999999999998E-2</v>
      </c>
      <c r="G422" s="4">
        <v>1.0200000000000001E-2</v>
      </c>
      <c r="H422" s="4">
        <v>1.66E-2</v>
      </c>
      <c r="I422" s="4">
        <v>8.9999999999999993E-3</v>
      </c>
    </row>
    <row r="423" spans="1:9" s="9" customFormat="1" x14ac:dyDescent="0.25">
      <c r="A423" s="15">
        <v>41772</v>
      </c>
      <c r="B423" s="4">
        <v>6.9999999999999999E-4</v>
      </c>
      <c r="C423" s="4">
        <v>-2E-3</v>
      </c>
      <c r="D423" s="4">
        <v>2.5999999999999999E-3</v>
      </c>
      <c r="E423" s="4">
        <v>-3.5000000000000001E-3</v>
      </c>
      <c r="F423" s="4">
        <v>-7.3000000000000001E-3</v>
      </c>
      <c r="G423" s="4">
        <v>-8.2000000000000007E-3</v>
      </c>
      <c r="H423" s="4">
        <v>2.0999999999999999E-3</v>
      </c>
      <c r="I423" s="4">
        <v>-4.0000000000000002E-4</v>
      </c>
    </row>
    <row r="424" spans="1:9" s="9" customFormat="1" x14ac:dyDescent="0.25">
      <c r="A424" s="15">
        <v>41773</v>
      </c>
      <c r="B424" s="4">
        <v>-4.4999999999999997E-3</v>
      </c>
      <c r="C424" s="4">
        <v>-6.6E-3</v>
      </c>
      <c r="D424" s="4">
        <v>-1.3899999999999999E-2</v>
      </c>
      <c r="E424" s="4">
        <v>-1.21E-2</v>
      </c>
      <c r="F424" s="4">
        <v>-1.6899999999999998E-2</v>
      </c>
      <c r="G424" s="4">
        <v>-3.5000000000000001E-3</v>
      </c>
      <c r="H424" s="4">
        <v>-5.1999999999999998E-3</v>
      </c>
      <c r="I424" s="4">
        <v>-1.1000000000000001E-3</v>
      </c>
    </row>
    <row r="425" spans="1:9" s="9" customFormat="1" x14ac:dyDescent="0.25">
      <c r="A425" s="15">
        <v>41774</v>
      </c>
      <c r="B425" s="4">
        <v>-9.1999999999999998E-3</v>
      </c>
      <c r="C425" s="4">
        <v>-1.4800000000000001E-2</v>
      </c>
      <c r="D425" s="4">
        <v>-1.6500000000000001E-2</v>
      </c>
      <c r="E425" s="4">
        <v>-1.26E-2</v>
      </c>
      <c r="F425" s="4">
        <v>-7.9000000000000008E-3</v>
      </c>
      <c r="G425" s="4">
        <v>-9.7999999999999997E-3</v>
      </c>
      <c r="H425" s="4">
        <v>-1.32E-2</v>
      </c>
      <c r="I425" s="4">
        <v>-6.4000000000000003E-3</v>
      </c>
    </row>
    <row r="426" spans="1:9" s="9" customFormat="1" x14ac:dyDescent="0.25">
      <c r="A426" s="15">
        <v>41775</v>
      </c>
      <c r="B426" s="4">
        <v>3.8E-3</v>
      </c>
      <c r="C426" s="4">
        <v>1.32E-2</v>
      </c>
      <c r="D426" s="4">
        <v>8.0999999999999996E-3</v>
      </c>
      <c r="E426" s="4">
        <v>3.5000000000000001E-3</v>
      </c>
      <c r="F426" s="4">
        <v>2E-3</v>
      </c>
      <c r="G426" s="4">
        <v>1.06E-2</v>
      </c>
      <c r="H426" s="4">
        <v>1.6999999999999999E-3</v>
      </c>
      <c r="I426" s="4">
        <v>8.9999999999999998E-4</v>
      </c>
    </row>
    <row r="427" spans="1:9" s="9" customFormat="1" x14ac:dyDescent="0.25">
      <c r="A427" s="15">
        <v>41778</v>
      </c>
      <c r="B427" s="4">
        <v>3.8999999999999998E-3</v>
      </c>
      <c r="C427" s="4">
        <v>5.3E-3</v>
      </c>
      <c r="D427" s="4">
        <v>8.0000000000000002E-3</v>
      </c>
      <c r="E427" s="4">
        <v>9.4999999999999998E-3</v>
      </c>
      <c r="F427" s="4">
        <v>2.7000000000000001E-3</v>
      </c>
      <c r="G427" s="4">
        <v>3.3999999999999998E-3</v>
      </c>
      <c r="H427" s="4">
        <v>9.7999999999999997E-3</v>
      </c>
      <c r="I427" s="4">
        <v>5.8999999999999999E-3</v>
      </c>
    </row>
    <row r="428" spans="1:9" s="9" customFormat="1" x14ac:dyDescent="0.25">
      <c r="A428" s="15">
        <v>41779</v>
      </c>
      <c r="B428" s="4">
        <v>-6.4999999999999997E-3</v>
      </c>
      <c r="C428" s="4">
        <v>-1.4E-3</v>
      </c>
      <c r="D428" s="4">
        <v>-1.35E-2</v>
      </c>
      <c r="E428" s="4">
        <v>-9.5999999999999992E-3</v>
      </c>
      <c r="F428" s="4">
        <v>-6.9999999999999999E-4</v>
      </c>
      <c r="G428" s="4">
        <v>-1.5E-3</v>
      </c>
      <c r="H428" s="4">
        <v>-4.0000000000000001E-3</v>
      </c>
      <c r="I428" s="4">
        <v>-8.0999999999999996E-3</v>
      </c>
    </row>
    <row r="429" spans="1:9" s="9" customFormat="1" x14ac:dyDescent="0.25">
      <c r="A429" s="15">
        <v>41780</v>
      </c>
      <c r="B429" s="4">
        <v>8.3000000000000001E-3</v>
      </c>
      <c r="C429" s="4">
        <v>3.2000000000000002E-3</v>
      </c>
      <c r="D429" s="4">
        <v>1.24E-2</v>
      </c>
      <c r="E429" s="4">
        <v>8.0999999999999996E-3</v>
      </c>
      <c r="F429" s="4">
        <v>1.34E-2</v>
      </c>
      <c r="G429" s="4">
        <v>2.8999999999999998E-3</v>
      </c>
      <c r="H429" s="4">
        <v>7.1999999999999998E-3</v>
      </c>
      <c r="I429" s="4">
        <v>7.1999999999999998E-3</v>
      </c>
    </row>
    <row r="430" spans="1:9" s="9" customFormat="1" x14ac:dyDescent="0.25">
      <c r="A430" s="15">
        <v>41781</v>
      </c>
      <c r="B430" s="4">
        <v>2.5000000000000001E-3</v>
      </c>
      <c r="C430" s="4">
        <v>3.3999999999999998E-3</v>
      </c>
      <c r="D430" s="4">
        <v>2.5999999999999999E-3</v>
      </c>
      <c r="E430" s="4">
        <v>6.8999999999999999E-3</v>
      </c>
      <c r="F430" s="4">
        <v>-1E-4</v>
      </c>
      <c r="G430" s="4">
        <v>5.4000000000000003E-3</v>
      </c>
      <c r="H430" s="4">
        <v>4.0000000000000002E-4</v>
      </c>
      <c r="I430" s="4">
        <v>6.7000000000000002E-3</v>
      </c>
    </row>
    <row r="431" spans="1:9" s="9" customFormat="1" x14ac:dyDescent="0.25">
      <c r="A431" s="15">
        <v>41782</v>
      </c>
      <c r="B431" s="4">
        <v>4.3E-3</v>
      </c>
      <c r="C431" s="4">
        <v>1.06E-2</v>
      </c>
      <c r="D431" s="4">
        <v>3.2000000000000002E-3</v>
      </c>
      <c r="E431" s="4">
        <v>5.5999999999999999E-3</v>
      </c>
      <c r="F431" s="4">
        <v>1.2E-2</v>
      </c>
      <c r="G431" s="4">
        <v>2.8999999999999998E-3</v>
      </c>
      <c r="H431" s="4">
        <v>8.6999999999999994E-3</v>
      </c>
      <c r="I431" s="4">
        <v>5.4000000000000003E-3</v>
      </c>
    </row>
    <row r="432" spans="1:9" s="9" customFormat="1" x14ac:dyDescent="0.25">
      <c r="A432" s="15">
        <v>41785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</row>
    <row r="433" spans="1:9" s="9" customFormat="1" x14ac:dyDescent="0.25">
      <c r="A433" s="15">
        <v>41786</v>
      </c>
      <c r="B433" s="4">
        <v>6.0000000000000001E-3</v>
      </c>
      <c r="C433" s="4">
        <v>4.8999999999999998E-3</v>
      </c>
      <c r="D433" s="4">
        <v>9.2999999999999992E-3</v>
      </c>
      <c r="E433" s="4">
        <v>1.01E-2</v>
      </c>
      <c r="F433" s="4">
        <v>-2.8999999999999998E-3</v>
      </c>
      <c r="G433" s="4">
        <v>8.9999999999999998E-4</v>
      </c>
      <c r="H433" s="4">
        <v>6.3E-3</v>
      </c>
      <c r="I433" s="4">
        <v>5.1000000000000004E-3</v>
      </c>
    </row>
    <row r="434" spans="1:9" s="9" customFormat="1" x14ac:dyDescent="0.25">
      <c r="A434" s="15">
        <v>41787</v>
      </c>
      <c r="B434" s="4">
        <v>-1E-3</v>
      </c>
      <c r="C434" s="4">
        <v>-6.7999999999999996E-3</v>
      </c>
      <c r="D434" s="4">
        <v>1.4E-3</v>
      </c>
      <c r="E434" s="4">
        <v>-5.4999999999999997E-3</v>
      </c>
      <c r="F434" s="4">
        <v>8.3000000000000001E-3</v>
      </c>
      <c r="G434" s="4">
        <v>5.0000000000000001E-4</v>
      </c>
      <c r="H434" s="4">
        <v>-5.9999999999999995E-4</v>
      </c>
      <c r="I434" s="4">
        <v>1.6000000000000001E-3</v>
      </c>
    </row>
    <row r="435" spans="1:9" s="9" customFormat="1" x14ac:dyDescent="0.25">
      <c r="A435" s="15">
        <v>41788</v>
      </c>
      <c r="B435" s="4">
        <v>5.4999999999999997E-3</v>
      </c>
      <c r="C435" s="4">
        <v>6.1999999999999998E-3</v>
      </c>
      <c r="D435" s="4">
        <v>1.1999999999999999E-3</v>
      </c>
      <c r="E435" s="4">
        <v>2.8999999999999998E-3</v>
      </c>
      <c r="F435" s="4">
        <v>8.9999999999999993E-3</v>
      </c>
      <c r="G435" s="4">
        <v>2.5999999999999999E-3</v>
      </c>
      <c r="H435" s="4">
        <v>5.1000000000000004E-3</v>
      </c>
      <c r="I435" s="4">
        <v>3.2000000000000002E-3</v>
      </c>
    </row>
    <row r="436" spans="1:9" s="9" customFormat="1" x14ac:dyDescent="0.25">
      <c r="A436" s="15">
        <v>41789</v>
      </c>
      <c r="B436" s="4">
        <v>1.9E-3</v>
      </c>
      <c r="C436" s="4">
        <v>4.1999999999999997E-3</v>
      </c>
      <c r="D436" s="4">
        <v>1.1999999999999999E-3</v>
      </c>
      <c r="E436" s="4">
        <v>-7.1999999999999998E-3</v>
      </c>
      <c r="F436" s="4">
        <v>-2.2000000000000001E-3</v>
      </c>
      <c r="G436" s="4">
        <v>3.8999999999999998E-3</v>
      </c>
      <c r="H436" s="4">
        <v>-8.0000000000000004E-4</v>
      </c>
      <c r="I436" s="4">
        <v>-1.1999999999999999E-3</v>
      </c>
    </row>
    <row r="437" spans="1:9" s="9" customFormat="1" x14ac:dyDescent="0.25">
      <c r="A437" s="15">
        <v>41792</v>
      </c>
      <c r="B437" s="4">
        <v>8.0000000000000004E-4</v>
      </c>
      <c r="C437" s="4">
        <v>6.7999999999999996E-3</v>
      </c>
      <c r="D437" s="4">
        <v>3.5999999999999999E-3</v>
      </c>
      <c r="E437" s="4">
        <v>-3.0999999999999999E-3</v>
      </c>
      <c r="F437" s="4">
        <v>3.5000000000000001E-3</v>
      </c>
      <c r="G437" s="4">
        <v>4.7999999999999996E-3</v>
      </c>
      <c r="H437" s="4">
        <v>1.9E-3</v>
      </c>
      <c r="I437" s="4">
        <v>-1E-4</v>
      </c>
    </row>
    <row r="438" spans="1:9" s="9" customFormat="1" x14ac:dyDescent="0.25">
      <c r="A438" s="15">
        <v>41793</v>
      </c>
      <c r="B438" s="4">
        <v>-2.9999999999999997E-4</v>
      </c>
      <c r="C438" s="4">
        <v>-6.4000000000000003E-3</v>
      </c>
      <c r="D438" s="4">
        <v>1.5E-3</v>
      </c>
      <c r="E438" s="4">
        <v>-1.8E-3</v>
      </c>
      <c r="F438" s="4">
        <v>-4.4000000000000003E-3</v>
      </c>
      <c r="G438" s="4">
        <v>1.1000000000000001E-3</v>
      </c>
      <c r="H438" s="4">
        <v>-1.6000000000000001E-3</v>
      </c>
      <c r="I438" s="4">
        <v>-3.5000000000000001E-3</v>
      </c>
    </row>
    <row r="439" spans="1:9" s="9" customFormat="1" x14ac:dyDescent="0.25">
      <c r="A439" s="15">
        <v>41794</v>
      </c>
      <c r="B439" s="4">
        <v>2.0999999999999999E-3</v>
      </c>
      <c r="C439" s="4">
        <v>-1.5E-3</v>
      </c>
      <c r="D439" s="4">
        <v>0.01</v>
      </c>
      <c r="E439" s="4">
        <v>2.8999999999999998E-3</v>
      </c>
      <c r="F439" s="4">
        <v>3.3E-3</v>
      </c>
      <c r="G439" s="4">
        <v>6.4000000000000003E-3</v>
      </c>
      <c r="H439" s="4">
        <v>4.8999999999999998E-3</v>
      </c>
      <c r="I439" s="4">
        <v>5.1999999999999998E-3</v>
      </c>
    </row>
    <row r="440" spans="1:9" s="9" customFormat="1" x14ac:dyDescent="0.25">
      <c r="A440" s="15">
        <v>41795</v>
      </c>
      <c r="B440" s="4">
        <v>6.6E-3</v>
      </c>
      <c r="C440" s="4">
        <v>5.3E-3</v>
      </c>
      <c r="D440" s="4">
        <v>5.3E-3</v>
      </c>
      <c r="E440" s="4">
        <v>1.1900000000000001E-2</v>
      </c>
      <c r="F440" s="4">
        <v>1.46E-2</v>
      </c>
      <c r="G440" s="4">
        <v>1.3599999999999999E-2</v>
      </c>
      <c r="H440" s="4">
        <v>5.5999999999999999E-3</v>
      </c>
      <c r="I440" s="4">
        <v>7.9000000000000008E-3</v>
      </c>
    </row>
    <row r="441" spans="1:9" s="9" customFormat="1" x14ac:dyDescent="0.25">
      <c r="A441" s="15">
        <v>41796</v>
      </c>
      <c r="B441" s="4">
        <v>4.7999999999999996E-3</v>
      </c>
      <c r="C441" s="4">
        <v>6.7000000000000002E-3</v>
      </c>
      <c r="D441" s="4">
        <v>8.0999999999999996E-3</v>
      </c>
      <c r="E441" s="4">
        <v>5.4999999999999997E-3</v>
      </c>
      <c r="F441" s="4">
        <v>-1.4E-3</v>
      </c>
      <c r="G441" s="4">
        <v>5.1999999999999998E-3</v>
      </c>
      <c r="H441" s="4">
        <v>5.1999999999999998E-3</v>
      </c>
      <c r="I441" s="4">
        <v>3.8E-3</v>
      </c>
    </row>
    <row r="442" spans="1:9" s="9" customFormat="1" x14ac:dyDescent="0.25">
      <c r="A442" s="15">
        <v>41799</v>
      </c>
      <c r="B442" s="4">
        <v>1E-3</v>
      </c>
      <c r="C442" s="4">
        <v>-5.0000000000000001E-4</v>
      </c>
      <c r="D442" s="4">
        <v>1.84E-2</v>
      </c>
      <c r="E442" s="4">
        <v>4.0000000000000002E-4</v>
      </c>
      <c r="F442" s="4">
        <v>5.8999999999999999E-3</v>
      </c>
      <c r="G442" s="4">
        <v>-3.0000000000000001E-3</v>
      </c>
      <c r="H442" s="4">
        <v>8.9999999999999998E-4</v>
      </c>
      <c r="I442" s="4">
        <v>2.3999999999999998E-3</v>
      </c>
    </row>
    <row r="443" spans="1:9" s="9" customFormat="1" x14ac:dyDescent="0.25">
      <c r="A443" s="15">
        <v>41800</v>
      </c>
      <c r="B443" s="4">
        <v>-2.0000000000000001E-4</v>
      </c>
      <c r="C443" s="4">
        <v>-4.7999999999999996E-3</v>
      </c>
      <c r="D443" s="4">
        <v>-4.5999999999999999E-3</v>
      </c>
      <c r="E443" s="4">
        <v>6.9999999999999999E-4</v>
      </c>
      <c r="F443" s="4">
        <v>-4.4000000000000003E-3</v>
      </c>
      <c r="G443" s="4">
        <v>-1.6999999999999999E-3</v>
      </c>
      <c r="H443" s="4">
        <v>2.9999999999999997E-4</v>
      </c>
      <c r="I443" s="4">
        <v>-8.0000000000000004E-4</v>
      </c>
    </row>
    <row r="444" spans="1:9" s="9" customFormat="1" x14ac:dyDescent="0.25">
      <c r="A444" s="15">
        <v>41801</v>
      </c>
      <c r="B444" s="4">
        <v>-3.3999999999999998E-3</v>
      </c>
      <c r="C444" s="4">
        <v>-3.3E-3</v>
      </c>
      <c r="D444" s="4">
        <v>-8.9999999999999993E-3</v>
      </c>
      <c r="E444" s="4">
        <v>-7.1000000000000004E-3</v>
      </c>
      <c r="F444" s="4">
        <v>-1E-4</v>
      </c>
      <c r="G444" s="4">
        <v>5.0000000000000001E-4</v>
      </c>
      <c r="H444" s="4">
        <v>-2.9999999999999997E-4</v>
      </c>
      <c r="I444" s="4">
        <v>1.2999999999999999E-3</v>
      </c>
    </row>
    <row r="445" spans="1:9" s="9" customFormat="1" x14ac:dyDescent="0.25">
      <c r="A445" s="15">
        <v>41802</v>
      </c>
      <c r="B445" s="4">
        <v>-6.7999999999999996E-3</v>
      </c>
      <c r="C445" s="4">
        <v>-1.1900000000000001E-2</v>
      </c>
      <c r="D445" s="4">
        <v>-8.0000000000000004E-4</v>
      </c>
      <c r="E445" s="4">
        <v>-4.3E-3</v>
      </c>
      <c r="F445" s="4">
        <v>-1.9199999999999998E-2</v>
      </c>
      <c r="G445" s="4">
        <v>-2.3999999999999998E-3</v>
      </c>
      <c r="H445" s="4">
        <v>-7.9000000000000008E-3</v>
      </c>
      <c r="I445" s="4">
        <v>-3.5000000000000001E-3</v>
      </c>
    </row>
    <row r="446" spans="1:9" s="9" customFormat="1" x14ac:dyDescent="0.25">
      <c r="A446" s="15">
        <v>41803</v>
      </c>
      <c r="B446" s="4">
        <v>3.2000000000000002E-3</v>
      </c>
      <c r="C446" s="4">
        <v>1.6000000000000001E-3</v>
      </c>
      <c r="D446" s="4">
        <v>1.1999999999999999E-3</v>
      </c>
      <c r="E446" s="4">
        <v>5.5999999999999999E-3</v>
      </c>
      <c r="F446" s="4">
        <v>2.5000000000000001E-3</v>
      </c>
      <c r="G446" s="4">
        <v>1.0500000000000001E-2</v>
      </c>
      <c r="H446" s="4">
        <v>-4.0000000000000002E-4</v>
      </c>
      <c r="I446" s="4">
        <v>4.0000000000000001E-3</v>
      </c>
    </row>
    <row r="447" spans="1:9" s="9" customFormat="1" x14ac:dyDescent="0.25">
      <c r="A447" s="15">
        <v>41806</v>
      </c>
      <c r="B447" s="4">
        <v>8.0000000000000004E-4</v>
      </c>
      <c r="C447" s="4">
        <v>-1E-3</v>
      </c>
      <c r="D447" s="4">
        <v>6.3E-3</v>
      </c>
      <c r="E447" s="4">
        <v>2.9999999999999997E-4</v>
      </c>
      <c r="F447" s="4">
        <v>5.7000000000000002E-3</v>
      </c>
      <c r="G447" s="4">
        <v>-1.1000000000000001E-3</v>
      </c>
      <c r="H447" s="4">
        <v>4.1000000000000003E-3</v>
      </c>
      <c r="I447" s="4">
        <v>7.9000000000000008E-3</v>
      </c>
    </row>
    <row r="448" spans="1:9" s="9" customFormat="1" x14ac:dyDescent="0.25">
      <c r="A448" s="15">
        <v>41807</v>
      </c>
      <c r="B448" s="4">
        <v>2.2000000000000001E-3</v>
      </c>
      <c r="C448" s="4">
        <v>2.0999999999999999E-3</v>
      </c>
      <c r="D448" s="4">
        <v>8.9999999999999993E-3</v>
      </c>
      <c r="E448" s="4">
        <v>6.8999999999999999E-3</v>
      </c>
      <c r="F448" s="4">
        <v>-5.3E-3</v>
      </c>
      <c r="G448" s="4">
        <v>-3.0000000000000001E-3</v>
      </c>
      <c r="H448" s="4">
        <v>6.7999999999999996E-3</v>
      </c>
      <c r="I448" s="4">
        <v>6.9999999999999999E-4</v>
      </c>
    </row>
    <row r="449" spans="1:9" s="9" customFormat="1" x14ac:dyDescent="0.25">
      <c r="A449" s="15">
        <v>41808</v>
      </c>
      <c r="B449" s="4">
        <v>7.7000000000000002E-3</v>
      </c>
      <c r="C449" s="4">
        <v>1.7999999999999999E-2</v>
      </c>
      <c r="D449" s="4">
        <v>8.0000000000000002E-3</v>
      </c>
      <c r="E449" s="4">
        <v>-2.9999999999999997E-4</v>
      </c>
      <c r="F449" s="4">
        <v>-2E-3</v>
      </c>
      <c r="G449" s="4">
        <v>4.1999999999999997E-3</v>
      </c>
      <c r="H449" s="4">
        <v>8.0999999999999996E-3</v>
      </c>
      <c r="I449" s="4">
        <v>5.1000000000000004E-3</v>
      </c>
    </row>
    <row r="450" spans="1:9" s="9" customFormat="1" x14ac:dyDescent="0.25">
      <c r="A450" s="15">
        <v>41809</v>
      </c>
      <c r="B450" s="4">
        <v>1.4E-3</v>
      </c>
      <c r="C450" s="4">
        <v>-1E-3</v>
      </c>
      <c r="D450" s="4">
        <v>-8.9999999999999998E-4</v>
      </c>
      <c r="E450" s="4">
        <v>2.9999999999999997E-4</v>
      </c>
      <c r="F450" s="4">
        <v>5.0000000000000001E-4</v>
      </c>
      <c r="G450" s="4">
        <v>3.0000000000000001E-3</v>
      </c>
      <c r="H450" s="4">
        <v>8.9999999999999998E-4</v>
      </c>
      <c r="I450" s="4">
        <v>5.1000000000000004E-3</v>
      </c>
    </row>
    <row r="451" spans="1:9" s="9" customFormat="1" x14ac:dyDescent="0.25">
      <c r="A451" s="15">
        <v>41810</v>
      </c>
      <c r="B451" s="4">
        <v>1.6999999999999999E-3</v>
      </c>
      <c r="C451" s="4">
        <v>1.03E-2</v>
      </c>
      <c r="D451" s="4">
        <v>5.1999999999999998E-3</v>
      </c>
      <c r="E451" s="4">
        <v>8.0000000000000002E-3</v>
      </c>
      <c r="F451" s="4">
        <v>-2.0799999999999999E-2</v>
      </c>
      <c r="G451" s="4">
        <v>3.0000000000000001E-3</v>
      </c>
      <c r="H451" s="4">
        <v>2.0999999999999999E-3</v>
      </c>
      <c r="I451" s="4">
        <v>2.3999999999999998E-3</v>
      </c>
    </row>
    <row r="452" spans="1:9" s="9" customFormat="1" x14ac:dyDescent="0.25">
      <c r="A452" s="15">
        <v>41813</v>
      </c>
      <c r="B452" s="4">
        <v>-1E-4</v>
      </c>
      <c r="C452" s="4">
        <v>1E-3</v>
      </c>
      <c r="D452" s="4">
        <v>-4.0000000000000001E-3</v>
      </c>
      <c r="E452" s="4">
        <v>-6.9999999999999999E-4</v>
      </c>
      <c r="F452" s="4">
        <v>-4.7999999999999996E-3</v>
      </c>
      <c r="G452" s="4">
        <v>-4.1999999999999997E-3</v>
      </c>
      <c r="H452" s="4">
        <v>1.2999999999999999E-3</v>
      </c>
      <c r="I452" s="4">
        <v>8.0000000000000004E-4</v>
      </c>
    </row>
    <row r="453" spans="1:9" s="9" customFormat="1" x14ac:dyDescent="0.25">
      <c r="A453" s="15">
        <v>41814</v>
      </c>
      <c r="B453" s="4">
        <v>-6.3E-3</v>
      </c>
      <c r="C453" s="4">
        <v>-6.6E-3</v>
      </c>
      <c r="D453" s="4">
        <v>-8.0000000000000002E-3</v>
      </c>
      <c r="E453" s="4">
        <v>-8.8999999999999999E-3</v>
      </c>
      <c r="F453" s="4">
        <v>-3.3E-3</v>
      </c>
      <c r="G453" s="4">
        <v>-1.6E-2</v>
      </c>
      <c r="H453" s="4">
        <v>-6.7999999999999996E-3</v>
      </c>
      <c r="I453" s="4">
        <v>-6.4999999999999997E-3</v>
      </c>
    </row>
    <row r="454" spans="1:9" s="9" customFormat="1" x14ac:dyDescent="0.25">
      <c r="A454" s="15">
        <v>41815</v>
      </c>
      <c r="B454" s="4">
        <v>4.8999999999999998E-3</v>
      </c>
      <c r="C454" s="4">
        <v>1.0800000000000001E-2</v>
      </c>
      <c r="D454" s="4">
        <v>3.3E-3</v>
      </c>
      <c r="E454" s="4">
        <v>8.6E-3</v>
      </c>
      <c r="F454" s="4">
        <v>1.84E-2</v>
      </c>
      <c r="G454" s="4">
        <v>5.4999999999999997E-3</v>
      </c>
      <c r="H454" s="4">
        <v>4.4999999999999997E-3</v>
      </c>
      <c r="I454" s="4">
        <v>4.8999999999999998E-3</v>
      </c>
    </row>
    <row r="455" spans="1:9" s="9" customFormat="1" x14ac:dyDescent="0.25">
      <c r="A455" s="15">
        <v>41816</v>
      </c>
      <c r="B455" s="4">
        <v>-1E-3</v>
      </c>
      <c r="C455" s="4">
        <v>2.3E-3</v>
      </c>
      <c r="D455" s="4">
        <v>-1.6000000000000001E-3</v>
      </c>
      <c r="E455" s="4">
        <v>1.2999999999999999E-3</v>
      </c>
      <c r="F455" s="4">
        <v>7.3000000000000001E-3</v>
      </c>
      <c r="G455" s="4">
        <v>1.5E-3</v>
      </c>
      <c r="H455" s="4">
        <v>2.5000000000000001E-3</v>
      </c>
      <c r="I455" s="4">
        <v>-2.9999999999999997E-4</v>
      </c>
    </row>
    <row r="456" spans="1:9" s="9" customFormat="1" x14ac:dyDescent="0.25">
      <c r="A456" s="15">
        <v>41817</v>
      </c>
      <c r="B456" s="4">
        <v>2E-3</v>
      </c>
      <c r="C456" s="4">
        <v>4.4000000000000003E-3</v>
      </c>
      <c r="D456" s="4">
        <v>-2.3999999999999998E-3</v>
      </c>
      <c r="E456" s="4">
        <v>6.1999999999999998E-3</v>
      </c>
      <c r="F456" s="4">
        <v>4.1999999999999997E-3</v>
      </c>
      <c r="G456" s="4">
        <v>6.1999999999999998E-3</v>
      </c>
      <c r="H456" s="4">
        <v>3.2000000000000002E-3</v>
      </c>
      <c r="I456" s="4">
        <v>1.9E-3</v>
      </c>
    </row>
    <row r="457" spans="1:9" s="9" customFormat="1" x14ac:dyDescent="0.25">
      <c r="A457" s="15">
        <v>41820</v>
      </c>
      <c r="B457" s="4">
        <v>-2.9999999999999997E-4</v>
      </c>
      <c r="C457" s="4">
        <v>-3.5000000000000001E-3</v>
      </c>
      <c r="D457" s="4">
        <v>-1E-4</v>
      </c>
      <c r="E457" s="4">
        <v>5.8999999999999999E-3</v>
      </c>
      <c r="F457" s="4">
        <v>-1.1999999999999999E-3</v>
      </c>
      <c r="G457" s="4">
        <v>1.6000000000000001E-3</v>
      </c>
      <c r="H457" s="4">
        <v>2.9999999999999997E-4</v>
      </c>
      <c r="I457" s="4">
        <v>1.1999999999999999E-3</v>
      </c>
    </row>
    <row r="458" spans="1:9" s="9" customFormat="1" x14ac:dyDescent="0.25">
      <c r="A458" s="15">
        <v>41821</v>
      </c>
      <c r="B458" s="4">
        <v>6.8999999999999999E-3</v>
      </c>
      <c r="C458" s="4">
        <v>8.0999999999999996E-3</v>
      </c>
      <c r="D458" s="4">
        <v>3.5000000000000001E-3</v>
      </c>
      <c r="E458" s="4">
        <v>0.02</v>
      </c>
      <c r="F458" s="4">
        <v>5.1000000000000004E-3</v>
      </c>
      <c r="G458" s="4">
        <v>1.1000000000000001E-3</v>
      </c>
      <c r="H458" s="4">
        <v>7.4999999999999997E-3</v>
      </c>
      <c r="I458" s="4">
        <v>5.4000000000000003E-3</v>
      </c>
    </row>
    <row r="459" spans="1:9" s="9" customFormat="1" x14ac:dyDescent="0.25">
      <c r="A459" s="15">
        <v>41822</v>
      </c>
      <c r="B459" s="4">
        <v>6.9999999999999999E-4</v>
      </c>
      <c r="C459" s="4">
        <v>-1.4E-3</v>
      </c>
      <c r="D459" s="4">
        <v>-1E-3</v>
      </c>
      <c r="E459" s="4">
        <v>-5.5999999999999999E-3</v>
      </c>
      <c r="F459" s="4">
        <v>8.8999999999999999E-3</v>
      </c>
      <c r="G459" s="4">
        <v>2.5999999999999999E-3</v>
      </c>
      <c r="H459" s="4">
        <v>3.0999999999999999E-3</v>
      </c>
      <c r="I459" s="4">
        <v>-3.0000000000000001E-3</v>
      </c>
    </row>
    <row r="460" spans="1:9" s="9" customFormat="1" x14ac:dyDescent="0.25">
      <c r="A460" s="15">
        <v>41823</v>
      </c>
      <c r="B460" s="4">
        <v>5.4999999999999997E-3</v>
      </c>
      <c r="C460" s="4">
        <v>4.7000000000000002E-3</v>
      </c>
      <c r="D460" s="4">
        <v>5.1999999999999998E-3</v>
      </c>
      <c r="E460" s="4">
        <v>0.01</v>
      </c>
      <c r="F460" s="4">
        <v>1.24E-2</v>
      </c>
      <c r="G460" s="4">
        <v>5.0000000000000001E-3</v>
      </c>
      <c r="H460" s="4">
        <v>5.5999999999999999E-3</v>
      </c>
      <c r="I460" s="4">
        <v>4.0000000000000001E-3</v>
      </c>
    </row>
    <row r="461" spans="1:9" s="9" customFormat="1" x14ac:dyDescent="0.25">
      <c r="A461" s="15">
        <v>41824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</row>
    <row r="462" spans="1:9" s="9" customFormat="1" x14ac:dyDescent="0.25">
      <c r="A462" s="15">
        <v>41827</v>
      </c>
      <c r="B462" s="4">
        <v>-3.8999999999999998E-3</v>
      </c>
      <c r="C462" s="4">
        <v>-9.2999999999999992E-3</v>
      </c>
      <c r="D462" s="4">
        <v>-8.6999999999999994E-3</v>
      </c>
      <c r="E462" s="4">
        <v>-1.26E-2</v>
      </c>
      <c r="F462" s="4">
        <v>-1.21E-2</v>
      </c>
      <c r="G462" s="4">
        <v>1E-3</v>
      </c>
      <c r="H462" s="4">
        <v>-8.8999999999999999E-3</v>
      </c>
      <c r="I462" s="4">
        <v>-6.8999999999999999E-3</v>
      </c>
    </row>
    <row r="463" spans="1:9" s="9" customFormat="1" x14ac:dyDescent="0.25">
      <c r="A463" s="15">
        <v>41828</v>
      </c>
      <c r="B463" s="4">
        <v>-6.7999999999999996E-3</v>
      </c>
      <c r="C463" s="4">
        <v>-1.0500000000000001E-2</v>
      </c>
      <c r="D463" s="4">
        <v>-1.0800000000000001E-2</v>
      </c>
      <c r="E463" s="4">
        <v>-5.7000000000000002E-3</v>
      </c>
      <c r="F463" s="4">
        <v>-1.4800000000000001E-2</v>
      </c>
      <c r="G463" s="4">
        <v>-3.2000000000000002E-3</v>
      </c>
      <c r="H463" s="4">
        <v>-1.2999999999999999E-2</v>
      </c>
      <c r="I463" s="4">
        <v>-4.7000000000000002E-3</v>
      </c>
    </row>
    <row r="464" spans="1:9" s="9" customFormat="1" x14ac:dyDescent="0.25">
      <c r="A464" s="15">
        <v>41829</v>
      </c>
      <c r="B464" s="4">
        <v>4.7000000000000002E-3</v>
      </c>
      <c r="C464" s="4">
        <v>2.3999999999999998E-3</v>
      </c>
      <c r="D464" s="4">
        <v>1.9E-3</v>
      </c>
      <c r="E464" s="4">
        <v>5.4000000000000003E-3</v>
      </c>
      <c r="F464" s="4">
        <v>2.1399999999999999E-2</v>
      </c>
      <c r="G464" s="4">
        <v>9.7000000000000003E-3</v>
      </c>
      <c r="H464" s="4">
        <v>2.8E-3</v>
      </c>
      <c r="I464" s="4">
        <v>4.7000000000000002E-3</v>
      </c>
    </row>
    <row r="465" spans="1:9" s="9" customFormat="1" x14ac:dyDescent="0.25">
      <c r="A465" s="15">
        <v>41830</v>
      </c>
      <c r="B465" s="4">
        <v>-4.1000000000000003E-3</v>
      </c>
      <c r="C465" s="4">
        <v>-2.3E-3</v>
      </c>
      <c r="D465" s="4">
        <v>-6.7000000000000002E-3</v>
      </c>
      <c r="E465" s="4">
        <v>-9.2999999999999992E-3</v>
      </c>
      <c r="F465" s="4">
        <v>-5.4000000000000003E-3</v>
      </c>
      <c r="G465" s="4">
        <v>-6.4999999999999997E-3</v>
      </c>
      <c r="H465" s="4">
        <v>-5.0000000000000001E-3</v>
      </c>
      <c r="I465" s="4">
        <v>-3.7000000000000002E-3</v>
      </c>
    </row>
    <row r="466" spans="1:9" s="9" customFormat="1" x14ac:dyDescent="0.25">
      <c r="A466" s="15">
        <v>41831</v>
      </c>
      <c r="B466" s="4">
        <v>1.6000000000000001E-3</v>
      </c>
      <c r="C466" s="4">
        <v>1.1000000000000001E-3</v>
      </c>
      <c r="D466" s="4">
        <v>-4.1999999999999997E-3</v>
      </c>
      <c r="E466" s="4">
        <v>-1.6000000000000001E-3</v>
      </c>
      <c r="F466" s="4">
        <v>-1.4E-3</v>
      </c>
      <c r="G466" s="4">
        <v>2.9999999999999997E-4</v>
      </c>
      <c r="H466" s="4">
        <v>0</v>
      </c>
      <c r="I466" s="4">
        <v>1.1999999999999999E-3</v>
      </c>
    </row>
    <row r="467" spans="1:9" s="9" customFormat="1" x14ac:dyDescent="0.25">
      <c r="A467" s="15">
        <v>41834</v>
      </c>
      <c r="B467" s="4">
        <v>4.7999999999999996E-3</v>
      </c>
      <c r="C467" s="4">
        <v>5.7999999999999996E-3</v>
      </c>
      <c r="D467" s="4">
        <v>1.09E-2</v>
      </c>
      <c r="E467" s="4">
        <v>2.3999999999999998E-3</v>
      </c>
      <c r="F467" s="4">
        <v>-2.3999999999999998E-3</v>
      </c>
      <c r="G467" s="4">
        <v>2.0999999999999999E-3</v>
      </c>
      <c r="H467" s="4">
        <v>8.3000000000000001E-3</v>
      </c>
      <c r="I467" s="4">
        <v>4.0000000000000001E-3</v>
      </c>
    </row>
    <row r="468" spans="1:9" s="9" customFormat="1" x14ac:dyDescent="0.25">
      <c r="A468" s="15">
        <v>41835</v>
      </c>
      <c r="B468" s="4">
        <v>-1.9E-3</v>
      </c>
      <c r="C468" s="4">
        <v>-5.1000000000000004E-3</v>
      </c>
      <c r="D468" s="4">
        <v>-5.8999999999999999E-3</v>
      </c>
      <c r="E468" s="4">
        <v>-4.5999999999999999E-3</v>
      </c>
      <c r="F468" s="4">
        <v>-9.1000000000000004E-3</v>
      </c>
      <c r="G468" s="4">
        <v>-1.5E-3</v>
      </c>
      <c r="H468" s="4">
        <v>3.2000000000000002E-3</v>
      </c>
      <c r="I468" s="4">
        <v>2.5000000000000001E-3</v>
      </c>
    </row>
    <row r="469" spans="1:9" s="9" customFormat="1" x14ac:dyDescent="0.25">
      <c r="A469" s="15">
        <v>41836</v>
      </c>
      <c r="B469" s="4">
        <v>4.3E-3</v>
      </c>
      <c r="C469" s="4">
        <v>5.7000000000000002E-3</v>
      </c>
      <c r="D469" s="4">
        <v>6.1000000000000004E-3</v>
      </c>
      <c r="E469" s="4">
        <v>2E-3</v>
      </c>
      <c r="F469" s="4">
        <v>-5.0999999999999997E-2</v>
      </c>
      <c r="G469" s="4">
        <v>3.7000000000000002E-3</v>
      </c>
      <c r="H469" s="4">
        <v>1.1999999999999999E-3</v>
      </c>
      <c r="I469" s="4">
        <v>1E-3</v>
      </c>
    </row>
    <row r="470" spans="1:9" s="9" customFormat="1" x14ac:dyDescent="0.25">
      <c r="A470" s="15">
        <v>41837</v>
      </c>
      <c r="B470" s="4">
        <v>-1.17E-2</v>
      </c>
      <c r="C470" s="4">
        <v>-9.7999999999999997E-3</v>
      </c>
      <c r="D470" s="4">
        <v>-1.52E-2</v>
      </c>
      <c r="E470" s="4">
        <v>-2.0799999999999999E-2</v>
      </c>
      <c r="F470" s="4">
        <v>-6.4000000000000003E-3</v>
      </c>
      <c r="G470" s="4">
        <v>4.5999999999999999E-3</v>
      </c>
      <c r="H470" s="4">
        <v>-4.0000000000000001E-3</v>
      </c>
      <c r="I470" s="4">
        <v>-1.23E-2</v>
      </c>
    </row>
    <row r="471" spans="1:9" s="9" customFormat="1" x14ac:dyDescent="0.25">
      <c r="A471" s="15">
        <v>41838</v>
      </c>
      <c r="B471" s="4">
        <v>1.03E-2</v>
      </c>
      <c r="C471" s="4">
        <v>1.1299999999999999E-2</v>
      </c>
      <c r="D471" s="4">
        <v>1.5699999999999999E-2</v>
      </c>
      <c r="E471" s="4">
        <v>1.3599999999999999E-2</v>
      </c>
      <c r="F471" s="4">
        <v>7.7000000000000002E-3</v>
      </c>
      <c r="G471" s="4">
        <v>1.8599999999999998E-2</v>
      </c>
      <c r="H471" s="4">
        <v>9.9000000000000008E-3</v>
      </c>
      <c r="I471" s="4">
        <v>8.5000000000000006E-3</v>
      </c>
    </row>
    <row r="472" spans="1:9" s="9" customFormat="1" x14ac:dyDescent="0.25">
      <c r="A472" s="15">
        <v>41841</v>
      </c>
      <c r="B472" s="4">
        <v>-2.3E-3</v>
      </c>
      <c r="C472" s="4">
        <v>3.5000000000000001E-3</v>
      </c>
      <c r="D472" s="4">
        <v>-6.6E-3</v>
      </c>
      <c r="E472" s="4">
        <v>-7.6E-3</v>
      </c>
      <c r="F472" s="4">
        <v>-3.0000000000000001E-3</v>
      </c>
      <c r="G472" s="4">
        <v>-1.9E-3</v>
      </c>
      <c r="H472" s="4">
        <v>-2.8999999999999998E-3</v>
      </c>
      <c r="I472" s="4">
        <v>-1.2999999999999999E-3</v>
      </c>
    </row>
    <row r="473" spans="1:9" s="9" customFormat="1" x14ac:dyDescent="0.25">
      <c r="A473" s="15">
        <v>41842</v>
      </c>
      <c r="B473" s="4">
        <v>5.0000000000000001E-3</v>
      </c>
      <c r="C473" s="4">
        <v>1E-4</v>
      </c>
      <c r="D473" s="4">
        <v>1.26E-2</v>
      </c>
      <c r="E473" s="4">
        <v>1.34E-2</v>
      </c>
      <c r="F473" s="4">
        <v>1.2E-2</v>
      </c>
      <c r="G473" s="4">
        <v>7.1000000000000004E-3</v>
      </c>
      <c r="H473" s="4">
        <v>1.1999999999999999E-3</v>
      </c>
      <c r="I473" s="4">
        <v>3.0999999999999999E-3</v>
      </c>
    </row>
    <row r="474" spans="1:9" s="9" customFormat="1" x14ac:dyDescent="0.25">
      <c r="A474" s="15">
        <v>41843</v>
      </c>
      <c r="B474" s="4">
        <v>1.8E-3</v>
      </c>
      <c r="C474" s="4">
        <v>3.2000000000000002E-3</v>
      </c>
      <c r="D474" s="4">
        <v>-1.6000000000000001E-3</v>
      </c>
      <c r="E474" s="4">
        <v>1E-3</v>
      </c>
      <c r="F474" s="4">
        <v>-1.55E-2</v>
      </c>
      <c r="G474" s="4">
        <v>2.3E-3</v>
      </c>
      <c r="H474" s="4">
        <v>3.5999999999999999E-3</v>
      </c>
      <c r="I474" s="4">
        <v>2.2000000000000001E-3</v>
      </c>
    </row>
    <row r="475" spans="1:9" s="9" customFormat="1" x14ac:dyDescent="0.25">
      <c r="A475" s="15">
        <v>41844</v>
      </c>
      <c r="B475" s="4">
        <v>5.0000000000000001E-4</v>
      </c>
      <c r="C475" s="4">
        <v>2.3E-3</v>
      </c>
      <c r="D475" s="4">
        <v>4.4000000000000003E-3</v>
      </c>
      <c r="E475" s="4">
        <v>-1.6000000000000001E-3</v>
      </c>
      <c r="F475" s="4">
        <v>6.8999999999999999E-3</v>
      </c>
      <c r="G475" s="4">
        <v>-4.8999999999999998E-3</v>
      </c>
      <c r="H475" s="4">
        <v>-2.2000000000000001E-3</v>
      </c>
      <c r="I475" s="4">
        <v>-8.0000000000000004E-4</v>
      </c>
    </row>
    <row r="476" spans="1:9" s="9" customFormat="1" x14ac:dyDescent="0.25">
      <c r="A476" s="15">
        <v>41845</v>
      </c>
      <c r="B476" s="4">
        <v>-4.7999999999999996E-3</v>
      </c>
      <c r="C476" s="4">
        <v>-6.4999999999999997E-3</v>
      </c>
      <c r="D476" s="4">
        <v>-1.6999999999999999E-3</v>
      </c>
      <c r="E476" s="4">
        <v>-6.1000000000000004E-3</v>
      </c>
      <c r="F476" s="4">
        <v>-4.0000000000000001E-3</v>
      </c>
      <c r="G476" s="4">
        <v>-5.4000000000000003E-3</v>
      </c>
      <c r="H476" s="4">
        <v>-4.7999999999999996E-3</v>
      </c>
      <c r="I476" s="4">
        <v>-1E-3</v>
      </c>
    </row>
    <row r="477" spans="1:9" s="9" customFormat="1" x14ac:dyDescent="0.25">
      <c r="A477" s="15">
        <v>41848</v>
      </c>
      <c r="B477" s="4">
        <v>2.9999999999999997E-4</v>
      </c>
      <c r="C477" s="4">
        <v>-1E-3</v>
      </c>
      <c r="D477" s="4">
        <v>2.5899999999999999E-2</v>
      </c>
      <c r="E477" s="4">
        <v>-2.8999999999999998E-3</v>
      </c>
      <c r="F477" s="4">
        <v>-6.3E-3</v>
      </c>
      <c r="G477" s="4">
        <v>-3.5000000000000001E-3</v>
      </c>
      <c r="H477" s="4">
        <v>1.1999999999999999E-3</v>
      </c>
      <c r="I477" s="4">
        <v>-1.1000000000000001E-3</v>
      </c>
    </row>
    <row r="478" spans="1:9" s="9" customFormat="1" x14ac:dyDescent="0.25">
      <c r="A478" s="15">
        <v>41849</v>
      </c>
      <c r="B478" s="4">
        <v>-4.4999999999999997E-3</v>
      </c>
      <c r="C478" s="4">
        <v>-8.0000000000000002E-3</v>
      </c>
      <c r="D478" s="4">
        <v>-8.0999999999999996E-3</v>
      </c>
      <c r="E478" s="4">
        <v>-2.8999999999999998E-3</v>
      </c>
      <c r="F478" s="4">
        <v>-9.7999999999999997E-3</v>
      </c>
      <c r="G478" s="4">
        <v>-9.9000000000000008E-3</v>
      </c>
      <c r="H478" s="4">
        <v>-4.4999999999999997E-3</v>
      </c>
      <c r="I478" s="4">
        <v>-1E-4</v>
      </c>
    </row>
    <row r="479" spans="1:9" s="9" customFormat="1" x14ac:dyDescent="0.25">
      <c r="A479" s="15">
        <v>41850</v>
      </c>
      <c r="B479" s="4">
        <v>2.0000000000000001E-4</v>
      </c>
      <c r="C479" s="4">
        <v>-1.2999999999999999E-3</v>
      </c>
      <c r="D479" s="4">
        <v>4.0000000000000002E-4</v>
      </c>
      <c r="E479" s="4">
        <v>1.1000000000000001E-3</v>
      </c>
      <c r="F479" s="4">
        <v>-1.1999999999999999E-3</v>
      </c>
      <c r="G479" s="4">
        <v>3.0000000000000001E-3</v>
      </c>
      <c r="H479" s="4">
        <v>-2.3999999999999998E-3</v>
      </c>
      <c r="I479" s="4">
        <v>3.2000000000000002E-3</v>
      </c>
    </row>
    <row r="480" spans="1:9" s="9" customFormat="1" x14ac:dyDescent="0.25">
      <c r="A480" s="15">
        <v>41851</v>
      </c>
      <c r="B480" s="4">
        <v>-1.9900000000000001E-2</v>
      </c>
      <c r="C480" s="4">
        <v>-3.2800000000000003E-2</v>
      </c>
      <c r="D480" s="4">
        <v>-2.7099999999999999E-2</v>
      </c>
      <c r="E480" s="4">
        <v>-1.5699999999999999E-2</v>
      </c>
      <c r="F480" s="4">
        <v>-1.11E-2</v>
      </c>
      <c r="G480" s="4">
        <v>-1.2E-2</v>
      </c>
      <c r="H480" s="4">
        <v>-2.0500000000000001E-2</v>
      </c>
      <c r="I480" s="4">
        <v>-1.77E-2</v>
      </c>
    </row>
    <row r="481" spans="1:9" s="9" customFormat="1" x14ac:dyDescent="0.25">
      <c r="A481" s="15">
        <v>41852</v>
      </c>
      <c r="B481" s="4">
        <v>-2.8999999999999998E-3</v>
      </c>
      <c r="C481" s="4">
        <v>1.1999999999999999E-3</v>
      </c>
      <c r="D481" s="4">
        <v>1E-4</v>
      </c>
      <c r="E481" s="4">
        <v>-6.7999999999999996E-3</v>
      </c>
      <c r="F481" s="4">
        <v>5.1000000000000004E-3</v>
      </c>
      <c r="G481" s="4">
        <v>-1E-3</v>
      </c>
      <c r="H481" s="4">
        <v>1E-4</v>
      </c>
      <c r="I481" s="4">
        <v>-3.8E-3</v>
      </c>
    </row>
    <row r="482" spans="1:9" s="9" customFormat="1" x14ac:dyDescent="0.25">
      <c r="A482" s="15">
        <v>41855</v>
      </c>
      <c r="B482" s="4">
        <v>7.1999999999999998E-3</v>
      </c>
      <c r="C482" s="4">
        <v>2.3E-3</v>
      </c>
      <c r="D482" s="4">
        <v>4.7999999999999996E-3</v>
      </c>
      <c r="E482" s="4">
        <v>8.0999999999999996E-3</v>
      </c>
      <c r="F482" s="4">
        <v>-5.5999999999999999E-3</v>
      </c>
      <c r="G482" s="4">
        <v>1.15E-2</v>
      </c>
      <c r="H482" s="4">
        <v>9.4999999999999998E-3</v>
      </c>
      <c r="I482" s="4">
        <v>1.1299999999999999E-2</v>
      </c>
    </row>
    <row r="483" spans="1:9" s="9" customFormat="1" x14ac:dyDescent="0.25">
      <c r="A483" s="15">
        <v>41856</v>
      </c>
      <c r="B483" s="4">
        <v>-9.5999999999999992E-3</v>
      </c>
      <c r="C483" s="4">
        <v>-2.1700000000000001E-2</v>
      </c>
      <c r="D483" s="4">
        <v>-6.1000000000000004E-3</v>
      </c>
      <c r="E483" s="4">
        <v>-5.1999999999999998E-3</v>
      </c>
      <c r="F483" s="4">
        <v>-6.6E-3</v>
      </c>
      <c r="G483" s="4">
        <v>-7.0000000000000001E-3</v>
      </c>
      <c r="H483" s="4">
        <v>-7.9000000000000008E-3</v>
      </c>
      <c r="I483" s="4">
        <v>-8.6999999999999994E-3</v>
      </c>
    </row>
    <row r="484" spans="1:9" s="9" customFormat="1" x14ac:dyDescent="0.25">
      <c r="A484" s="15">
        <v>41857</v>
      </c>
      <c r="B484" s="4">
        <v>2.9999999999999997E-4</v>
      </c>
      <c r="C484" s="4">
        <v>-4.3E-3</v>
      </c>
      <c r="D484" s="4">
        <v>-1.5E-3</v>
      </c>
      <c r="E484" s="4">
        <v>-2.2000000000000001E-3</v>
      </c>
      <c r="F484" s="4">
        <v>2.46E-2</v>
      </c>
      <c r="G484" s="4">
        <v>2.7000000000000001E-3</v>
      </c>
      <c r="H484" s="4">
        <v>2.5999999999999999E-3</v>
      </c>
      <c r="I484" s="4">
        <v>2.2000000000000001E-3</v>
      </c>
    </row>
    <row r="485" spans="1:9" s="9" customFormat="1" x14ac:dyDescent="0.25">
      <c r="A485" s="15">
        <v>41858</v>
      </c>
      <c r="B485" s="4">
        <v>-5.3E-3</v>
      </c>
      <c r="C485" s="4">
        <v>-7.4000000000000003E-3</v>
      </c>
      <c r="D485" s="4">
        <v>-1.6000000000000001E-3</v>
      </c>
      <c r="E485" s="4">
        <v>5.4999999999999997E-3</v>
      </c>
      <c r="F485" s="4">
        <v>3.6799999999999999E-2</v>
      </c>
      <c r="G485" s="4">
        <v>-5.4000000000000003E-3</v>
      </c>
      <c r="H485" s="4">
        <v>-5.8999999999999999E-3</v>
      </c>
      <c r="I485" s="4">
        <v>2.5999999999999999E-3</v>
      </c>
    </row>
    <row r="486" spans="1:9" s="9" customFormat="1" x14ac:dyDescent="0.25">
      <c r="A486" s="15">
        <v>41859</v>
      </c>
      <c r="B486" s="4">
        <v>1.1599999999999999E-2</v>
      </c>
      <c r="C486" s="4">
        <v>1.24E-2</v>
      </c>
      <c r="D486" s="4">
        <v>1.04E-2</v>
      </c>
      <c r="E486" s="4">
        <v>1.17E-2</v>
      </c>
      <c r="F486" s="4">
        <v>1.2800000000000001E-2</v>
      </c>
      <c r="G486" s="4">
        <v>1.14E-2</v>
      </c>
      <c r="H486" s="4">
        <v>5.7000000000000002E-3</v>
      </c>
      <c r="I486" s="4">
        <v>1.5599999999999999E-2</v>
      </c>
    </row>
    <row r="487" spans="1:9" s="9" customFormat="1" x14ac:dyDescent="0.25">
      <c r="A487" s="15">
        <v>41862</v>
      </c>
      <c r="B487" s="4">
        <v>2.8999999999999998E-3</v>
      </c>
      <c r="C487" s="4">
        <v>2.5999999999999999E-3</v>
      </c>
      <c r="D487" s="4">
        <v>4.7000000000000002E-3</v>
      </c>
      <c r="E487" s="4">
        <v>2.3E-3</v>
      </c>
      <c r="F487" s="4">
        <v>1.0800000000000001E-2</v>
      </c>
      <c r="G487" s="4">
        <v>1.0500000000000001E-2</v>
      </c>
      <c r="H487" s="4">
        <v>4.5999999999999999E-3</v>
      </c>
      <c r="I487" s="4">
        <v>3.8E-3</v>
      </c>
    </row>
    <row r="488" spans="1:9" s="9" customFormat="1" x14ac:dyDescent="0.25">
      <c r="A488" s="15">
        <v>41863</v>
      </c>
      <c r="B488" s="4">
        <v>-1.6000000000000001E-3</v>
      </c>
      <c r="C488" s="4">
        <v>2.9999999999999997E-4</v>
      </c>
      <c r="D488" s="4">
        <v>-3.0000000000000001E-3</v>
      </c>
      <c r="E488" s="4">
        <v>-2.2000000000000001E-3</v>
      </c>
      <c r="F488" s="4">
        <v>7.1000000000000004E-3</v>
      </c>
      <c r="G488" s="4">
        <v>-2.5999999999999999E-3</v>
      </c>
      <c r="H488" s="4">
        <v>-4.4000000000000003E-3</v>
      </c>
      <c r="I488" s="4">
        <v>-2.8E-3</v>
      </c>
    </row>
    <row r="489" spans="1:9" s="9" customFormat="1" x14ac:dyDescent="0.25">
      <c r="A489" s="15">
        <v>41864</v>
      </c>
      <c r="B489" s="4">
        <v>7.0000000000000001E-3</v>
      </c>
      <c r="C489" s="4">
        <v>1.2E-2</v>
      </c>
      <c r="D489" s="4">
        <v>1.5E-3</v>
      </c>
      <c r="E489" s="4">
        <v>-5.1999999999999998E-3</v>
      </c>
      <c r="F489" s="4">
        <v>7.4999999999999997E-3</v>
      </c>
      <c r="G489" s="4">
        <v>2.8E-3</v>
      </c>
      <c r="H489" s="4">
        <v>8.5000000000000006E-3</v>
      </c>
      <c r="I489" s="4">
        <v>5.4999999999999997E-3</v>
      </c>
    </row>
    <row r="490" spans="1:9" s="9" customFormat="1" x14ac:dyDescent="0.25">
      <c r="A490" s="15">
        <v>41865</v>
      </c>
      <c r="B490" s="4">
        <v>4.4000000000000003E-3</v>
      </c>
      <c r="C490" s="4">
        <v>4.0000000000000002E-4</v>
      </c>
      <c r="D490" s="4">
        <v>2E-3</v>
      </c>
      <c r="E490" s="4">
        <v>-1.6000000000000001E-3</v>
      </c>
      <c r="F490" s="4">
        <v>1.0500000000000001E-2</v>
      </c>
      <c r="G490" s="4">
        <v>1.0999999999999999E-2</v>
      </c>
      <c r="H490" s="4">
        <v>6.4999999999999997E-3</v>
      </c>
      <c r="I490" s="4">
        <v>5.4000000000000003E-3</v>
      </c>
    </row>
    <row r="491" spans="1:9" s="9" customFormat="1" x14ac:dyDescent="0.25">
      <c r="A491" s="15">
        <v>41866</v>
      </c>
      <c r="B491" s="4">
        <v>1E-4</v>
      </c>
      <c r="C491" s="4">
        <v>-1.6000000000000001E-3</v>
      </c>
      <c r="D491" s="4">
        <v>-5.1000000000000004E-3</v>
      </c>
      <c r="E491" s="4">
        <v>-1E-4</v>
      </c>
      <c r="F491" s="4">
        <v>3.7000000000000002E-3</v>
      </c>
      <c r="G491" s="4">
        <v>2.3999999999999998E-3</v>
      </c>
      <c r="H491" s="4">
        <v>5.7000000000000002E-3</v>
      </c>
      <c r="I491" s="4">
        <v>2.8E-3</v>
      </c>
    </row>
    <row r="492" spans="1:9" s="9" customFormat="1" x14ac:dyDescent="0.25">
      <c r="A492" s="15">
        <v>41869</v>
      </c>
      <c r="B492" s="4">
        <v>8.6E-3</v>
      </c>
      <c r="C492" s="4">
        <v>2.8E-3</v>
      </c>
      <c r="D492" s="4">
        <v>2.0400000000000001E-2</v>
      </c>
      <c r="E492" s="4">
        <v>1.3899999999999999E-2</v>
      </c>
      <c r="F492" s="4">
        <v>4.1999999999999997E-3</v>
      </c>
      <c r="G492" s="4">
        <v>8.6E-3</v>
      </c>
      <c r="H492" s="4">
        <v>8.3999999999999995E-3</v>
      </c>
      <c r="I492" s="4">
        <v>8.6999999999999994E-3</v>
      </c>
    </row>
    <row r="493" spans="1:9" s="9" customFormat="1" x14ac:dyDescent="0.25">
      <c r="A493" s="15">
        <v>41870</v>
      </c>
      <c r="B493" s="4">
        <v>5.1999999999999998E-3</v>
      </c>
      <c r="C493" s="4">
        <v>1.09E-2</v>
      </c>
      <c r="D493" s="4">
        <v>2.0000000000000001E-4</v>
      </c>
      <c r="E493" s="4">
        <v>8.9999999999999998E-4</v>
      </c>
      <c r="F493" s="4">
        <v>-1.4E-3</v>
      </c>
      <c r="G493" s="4">
        <v>3.8E-3</v>
      </c>
      <c r="H493" s="4">
        <v>2.7000000000000001E-3</v>
      </c>
      <c r="I493" s="4">
        <v>2.8E-3</v>
      </c>
    </row>
    <row r="494" spans="1:9" s="9" customFormat="1" x14ac:dyDescent="0.25">
      <c r="A494" s="15">
        <v>41871</v>
      </c>
      <c r="B494" s="4">
        <v>2.5000000000000001E-3</v>
      </c>
      <c r="C494" s="4">
        <v>-6.9999999999999999E-4</v>
      </c>
      <c r="D494" s="4">
        <v>1.9E-3</v>
      </c>
      <c r="E494" s="4">
        <v>-3.5000000000000001E-3</v>
      </c>
      <c r="F494" s="4">
        <v>-5.1999999999999998E-3</v>
      </c>
      <c r="G494" s="4">
        <v>6.7000000000000002E-3</v>
      </c>
      <c r="H494" s="4">
        <v>1.1000000000000001E-3</v>
      </c>
      <c r="I494" s="4">
        <v>3.0000000000000001E-3</v>
      </c>
    </row>
    <row r="495" spans="1:9" s="9" customFormat="1" x14ac:dyDescent="0.25">
      <c r="A495" s="15">
        <v>41872</v>
      </c>
      <c r="B495" s="4">
        <v>3.0000000000000001E-3</v>
      </c>
      <c r="C495" s="4">
        <v>3.2000000000000002E-3</v>
      </c>
      <c r="D495" s="4">
        <v>1E-4</v>
      </c>
      <c r="E495" s="4">
        <v>1.6000000000000001E-3</v>
      </c>
      <c r="F495" s="4">
        <v>2.5999999999999999E-3</v>
      </c>
      <c r="G495" s="4">
        <v>-8.0000000000000004E-4</v>
      </c>
      <c r="H495" s="4">
        <v>2.5000000000000001E-3</v>
      </c>
      <c r="I495" s="4">
        <v>2.5000000000000001E-3</v>
      </c>
    </row>
    <row r="496" spans="1:9" s="9" customFormat="1" x14ac:dyDescent="0.25">
      <c r="A496" s="15">
        <v>41873</v>
      </c>
      <c r="B496" s="4">
        <v>-1.9E-3</v>
      </c>
      <c r="C496" s="4">
        <v>1E-3</v>
      </c>
      <c r="D496" s="4">
        <v>-2.0000000000000001E-4</v>
      </c>
      <c r="E496" s="4">
        <v>-6.9999999999999999E-4</v>
      </c>
      <c r="F496" s="4">
        <v>-6.9999999999999999E-4</v>
      </c>
      <c r="G496" s="4">
        <v>-1.1000000000000001E-3</v>
      </c>
      <c r="H496" s="4">
        <v>-1.2999999999999999E-3</v>
      </c>
      <c r="I496" s="4">
        <v>-1.9E-3</v>
      </c>
    </row>
    <row r="497" spans="1:9" s="9" customFormat="1" x14ac:dyDescent="0.25">
      <c r="A497" s="15">
        <v>41876</v>
      </c>
      <c r="B497" s="4">
        <v>4.7999999999999996E-3</v>
      </c>
      <c r="C497" s="4">
        <v>-8.9999999999999998E-4</v>
      </c>
      <c r="D497" s="4">
        <v>8.0999999999999996E-3</v>
      </c>
      <c r="E497" s="4">
        <v>2.8999999999999998E-3</v>
      </c>
      <c r="F497" s="4">
        <v>-3.0999999999999999E-3</v>
      </c>
      <c r="G497" s="4">
        <v>2.1000000000000001E-2</v>
      </c>
      <c r="H497" s="4">
        <v>3.0999999999999999E-3</v>
      </c>
      <c r="I497" s="4">
        <v>4.1999999999999997E-3</v>
      </c>
    </row>
    <row r="498" spans="1:9" s="9" customFormat="1" x14ac:dyDescent="0.25">
      <c r="A498" s="15">
        <v>41877</v>
      </c>
      <c r="B498" s="4">
        <v>1.1000000000000001E-3</v>
      </c>
      <c r="C498" s="4">
        <v>2.7000000000000001E-3</v>
      </c>
      <c r="D498" s="4">
        <v>-2.3999999999999998E-3</v>
      </c>
      <c r="E498" s="4">
        <v>3.5999999999999999E-3</v>
      </c>
      <c r="F498" s="4">
        <v>-8.0000000000000004E-4</v>
      </c>
      <c r="G498" s="4">
        <v>-4.1000000000000003E-3</v>
      </c>
      <c r="H498" s="4">
        <v>3.3E-3</v>
      </c>
      <c r="I498" s="4">
        <v>1.8E-3</v>
      </c>
    </row>
    <row r="499" spans="1:9" x14ac:dyDescent="0.25">
      <c r="A499" s="15">
        <v>41878</v>
      </c>
      <c r="B499" s="4">
        <v>2.9999999999999997E-4</v>
      </c>
      <c r="C499" s="4">
        <v>-3.3999999999999998E-3</v>
      </c>
      <c r="D499" s="4">
        <v>-4.7000000000000002E-3</v>
      </c>
      <c r="E499" s="4">
        <v>-1.6000000000000001E-3</v>
      </c>
      <c r="F499" s="4">
        <v>7.1999999999999998E-3</v>
      </c>
      <c r="G499" s="4">
        <v>-1E-4</v>
      </c>
      <c r="H499" s="4">
        <v>-2.9999999999999997E-4</v>
      </c>
      <c r="I499" s="4">
        <v>-2.9999999999999997E-4</v>
      </c>
    </row>
    <row r="500" spans="1:9" x14ac:dyDescent="0.25">
      <c r="A500" s="15">
        <v>41879</v>
      </c>
      <c r="B500" s="4">
        <v>-1.6000000000000001E-3</v>
      </c>
      <c r="C500" s="4">
        <v>-3.5000000000000001E-3</v>
      </c>
      <c r="D500" s="4">
        <v>-1.2999999999999999E-3</v>
      </c>
      <c r="E500" s="4">
        <v>3.3999999999999998E-3</v>
      </c>
      <c r="F500" s="4">
        <v>-5.7999999999999996E-3</v>
      </c>
      <c r="G500" s="4">
        <v>8.9999999999999998E-4</v>
      </c>
      <c r="H500" s="4">
        <v>1.6000000000000001E-3</v>
      </c>
      <c r="I500" s="4">
        <v>-1.6999999999999999E-3</v>
      </c>
    </row>
    <row r="501" spans="1:9" x14ac:dyDescent="0.25">
      <c r="A501" s="15">
        <v>41880</v>
      </c>
      <c r="B501" s="4">
        <v>3.3999999999999998E-3</v>
      </c>
      <c r="C501" s="4">
        <v>5.1000000000000004E-3</v>
      </c>
      <c r="D501" s="4">
        <v>1.1999999999999999E-3</v>
      </c>
      <c r="E501" s="4">
        <v>7.4999999999999997E-3</v>
      </c>
      <c r="F501" s="4">
        <v>-4.7000000000000002E-3</v>
      </c>
      <c r="G501" s="4">
        <v>5.7000000000000002E-3</v>
      </c>
      <c r="H501" s="4">
        <v>2.0999999999999999E-3</v>
      </c>
      <c r="I501" s="4">
        <v>4.4000000000000003E-3</v>
      </c>
    </row>
    <row r="502" spans="1:9" s="9" customFormat="1" x14ac:dyDescent="0.25">
      <c r="A502" s="15">
        <v>41883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</row>
    <row r="503" spans="1:9" s="9" customFormat="1" x14ac:dyDescent="0.25">
      <c r="A503" s="15">
        <v>41884</v>
      </c>
      <c r="B503" s="4">
        <v>-5.0000000000000001E-4</v>
      </c>
      <c r="C503" s="4">
        <v>3.2000000000000002E-3</v>
      </c>
      <c r="D503" s="4">
        <v>-5.0000000000000001E-4</v>
      </c>
      <c r="E503" s="4">
        <v>9.4000000000000004E-3</v>
      </c>
      <c r="F503" s="4">
        <v>1.35E-2</v>
      </c>
      <c r="G503" s="4">
        <v>1.0699999999999999E-2</v>
      </c>
      <c r="H503" s="4">
        <v>1.5E-3</v>
      </c>
      <c r="I503" s="4">
        <v>-1.8E-3</v>
      </c>
    </row>
    <row r="504" spans="1:9" s="9" customFormat="1" x14ac:dyDescent="0.25">
      <c r="A504" s="15">
        <v>41885</v>
      </c>
      <c r="B504" s="4">
        <v>-5.9999999999999995E-4</v>
      </c>
      <c r="C504" s="4">
        <v>-1E-3</v>
      </c>
      <c r="D504" s="4">
        <v>-5.3E-3</v>
      </c>
      <c r="E504" s="4">
        <v>-8.8000000000000005E-3</v>
      </c>
      <c r="F504" s="4">
        <v>8.5000000000000006E-3</v>
      </c>
      <c r="G504" s="4">
        <v>2.8999999999999998E-3</v>
      </c>
      <c r="H504" s="4">
        <v>-6.9999999999999999E-4</v>
      </c>
      <c r="I504" s="4">
        <v>-1.6999999999999999E-3</v>
      </c>
    </row>
    <row r="505" spans="1:9" s="9" customFormat="1" x14ac:dyDescent="0.25">
      <c r="A505" s="15">
        <v>41886</v>
      </c>
      <c r="B505" s="4">
        <v>-1.5E-3</v>
      </c>
      <c r="C505" s="4">
        <v>-3.2000000000000002E-3</v>
      </c>
      <c r="D505" s="4">
        <v>-1.6999999999999999E-3</v>
      </c>
      <c r="E505" s="4">
        <v>-2.0999999999999999E-3</v>
      </c>
      <c r="F505" s="4">
        <v>-5.3E-3</v>
      </c>
      <c r="G505" s="4">
        <v>3.3999999999999998E-3</v>
      </c>
      <c r="H505" s="4">
        <v>-3.3E-3</v>
      </c>
      <c r="I505" s="4">
        <v>-5.5999999999999999E-3</v>
      </c>
    </row>
    <row r="506" spans="1:9" s="9" customFormat="1" x14ac:dyDescent="0.25">
      <c r="A506" s="15">
        <v>41887</v>
      </c>
      <c r="B506" s="4">
        <v>5.1000000000000004E-3</v>
      </c>
      <c r="C506" s="4">
        <v>8.8000000000000005E-3</v>
      </c>
      <c r="D506" s="4">
        <v>6.9999999999999999E-4</v>
      </c>
      <c r="E506" s="4">
        <v>3.8999999999999998E-3</v>
      </c>
      <c r="F506" s="4">
        <v>2.2000000000000001E-3</v>
      </c>
      <c r="G506" s="4">
        <v>2E-3</v>
      </c>
      <c r="H506" s="4">
        <v>3.8999999999999998E-3</v>
      </c>
      <c r="I506" s="4">
        <v>9.1000000000000004E-3</v>
      </c>
    </row>
    <row r="507" spans="1:9" s="9" customFormat="1" x14ac:dyDescent="0.25">
      <c r="A507" s="15">
        <v>41890</v>
      </c>
      <c r="B507" s="4">
        <v>-2.8999999999999998E-3</v>
      </c>
      <c r="C507" s="4">
        <v>4.7999999999999996E-3</v>
      </c>
      <c r="D507" s="4">
        <v>1E-3</v>
      </c>
      <c r="E507" s="4">
        <v>-1E-4</v>
      </c>
      <c r="F507" s="4">
        <v>-4.0000000000000001E-3</v>
      </c>
      <c r="G507" s="4">
        <v>-4.4999999999999997E-3</v>
      </c>
      <c r="H507" s="4">
        <v>-5.0000000000000001E-4</v>
      </c>
      <c r="I507" s="4">
        <v>-4.3E-3</v>
      </c>
    </row>
    <row r="508" spans="1:9" s="9" customFormat="1" x14ac:dyDescent="0.25">
      <c r="A508" s="15">
        <v>41891</v>
      </c>
      <c r="B508" s="4">
        <v>-6.4999999999999997E-3</v>
      </c>
      <c r="C508" s="4">
        <v>-5.4999999999999997E-3</v>
      </c>
      <c r="D508" s="4">
        <v>-4.0000000000000001E-3</v>
      </c>
      <c r="E508" s="4">
        <v>-7.7999999999999996E-3</v>
      </c>
      <c r="F508" s="4">
        <v>-6.7000000000000002E-3</v>
      </c>
      <c r="G508" s="4">
        <v>-2.8E-3</v>
      </c>
      <c r="H508" s="4">
        <v>-8.9999999999999993E-3</v>
      </c>
      <c r="I508" s="4">
        <v>-6.6E-3</v>
      </c>
    </row>
    <row r="509" spans="1:9" s="9" customFormat="1" x14ac:dyDescent="0.25">
      <c r="A509" s="15">
        <v>41892</v>
      </c>
      <c r="B509" s="4">
        <v>3.7000000000000002E-3</v>
      </c>
      <c r="C509" s="4">
        <v>1.4E-3</v>
      </c>
      <c r="D509" s="4">
        <v>4.0000000000000001E-3</v>
      </c>
      <c r="E509" s="4">
        <v>7.7000000000000002E-3</v>
      </c>
      <c r="F509" s="4">
        <v>-2.7000000000000001E-3</v>
      </c>
      <c r="G509" s="4">
        <v>-6.0000000000000001E-3</v>
      </c>
      <c r="H509" s="4">
        <v>5.1999999999999998E-3</v>
      </c>
      <c r="I509" s="4">
        <v>1.6000000000000001E-3</v>
      </c>
    </row>
    <row r="510" spans="1:9" s="9" customFormat="1" x14ac:dyDescent="0.25">
      <c r="A510" s="15">
        <v>41893</v>
      </c>
      <c r="B510" s="4">
        <v>1.1999999999999999E-3</v>
      </c>
      <c r="C510" s="4">
        <v>3.7000000000000002E-3</v>
      </c>
      <c r="D510" s="4">
        <v>3.3999999999999998E-3</v>
      </c>
      <c r="E510" s="4">
        <v>-2.3E-3</v>
      </c>
      <c r="F510" s="4">
        <v>-4.5999999999999999E-3</v>
      </c>
      <c r="G510" s="4">
        <v>1.8E-3</v>
      </c>
      <c r="H510" s="4">
        <v>-2.9999999999999997E-4</v>
      </c>
      <c r="I510" s="4">
        <v>4.7999999999999996E-3</v>
      </c>
    </row>
    <row r="511" spans="1:9" s="9" customFormat="1" x14ac:dyDescent="0.25">
      <c r="A511" s="15">
        <v>41894</v>
      </c>
      <c r="B511" s="4">
        <v>-5.8999999999999999E-3</v>
      </c>
      <c r="C511" s="4">
        <v>-5.7000000000000002E-3</v>
      </c>
      <c r="D511" s="4">
        <v>-1.5E-3</v>
      </c>
      <c r="E511" s="4">
        <v>-4.4000000000000003E-3</v>
      </c>
      <c r="F511" s="4">
        <v>-6.3E-3</v>
      </c>
      <c r="G511" s="4">
        <v>-1.67E-2</v>
      </c>
      <c r="H511" s="4">
        <v>-5.1999999999999998E-3</v>
      </c>
      <c r="I511" s="4">
        <v>-1.1299999999999999E-2</v>
      </c>
    </row>
    <row r="512" spans="1:9" s="9" customFormat="1" x14ac:dyDescent="0.25">
      <c r="A512" s="15">
        <v>41897</v>
      </c>
      <c r="B512" s="4">
        <v>-6.9999999999999999E-4</v>
      </c>
      <c r="C512" s="4">
        <v>-3.3E-3</v>
      </c>
      <c r="D512" s="4">
        <v>-1E-4</v>
      </c>
      <c r="E512" s="4">
        <v>-8.2000000000000007E-3</v>
      </c>
      <c r="F512" s="4">
        <v>-2.2000000000000001E-3</v>
      </c>
      <c r="G512" s="4">
        <v>2.8E-3</v>
      </c>
      <c r="H512" s="4">
        <v>-3.5999999999999999E-3</v>
      </c>
      <c r="I512" s="4">
        <v>-1.1999999999999999E-3</v>
      </c>
    </row>
    <row r="513" spans="1:9" x14ac:dyDescent="0.25">
      <c r="A513" s="15">
        <v>41898</v>
      </c>
      <c r="B513" s="4">
        <v>7.4999999999999997E-3</v>
      </c>
      <c r="C513" s="4">
        <v>6.7000000000000002E-3</v>
      </c>
      <c r="D513" s="4">
        <v>6.8999999999999999E-3</v>
      </c>
      <c r="E513" s="4">
        <v>-3.2000000000000002E-3</v>
      </c>
      <c r="F513" s="4">
        <v>-3.0000000000000001E-3</v>
      </c>
      <c r="G513" s="4">
        <v>1.2800000000000001E-2</v>
      </c>
      <c r="H513" s="4">
        <v>6.3E-3</v>
      </c>
      <c r="I513" s="4">
        <v>8.3999999999999995E-3</v>
      </c>
    </row>
    <row r="514" spans="1:9" x14ac:dyDescent="0.25">
      <c r="A514" s="15">
        <v>41899</v>
      </c>
      <c r="B514" s="4">
        <v>1.2999999999999999E-3</v>
      </c>
      <c r="C514" s="4">
        <v>-1.09E-2</v>
      </c>
      <c r="D514" s="4">
        <v>3.2000000000000002E-3</v>
      </c>
      <c r="E514" s="4">
        <v>-5.1000000000000004E-3</v>
      </c>
      <c r="F514" s="4">
        <v>-1.9E-3</v>
      </c>
      <c r="G514" s="4">
        <v>5.8999999999999999E-3</v>
      </c>
      <c r="H514" s="4">
        <v>1.2999999999999999E-3</v>
      </c>
      <c r="I514" s="4">
        <v>-6.9999999999999999E-4</v>
      </c>
    </row>
    <row r="515" spans="1:9" x14ac:dyDescent="0.25">
      <c r="A515" s="15">
        <v>41900</v>
      </c>
      <c r="B515" s="4">
        <v>5.0000000000000001E-3</v>
      </c>
      <c r="C515" s="4">
        <v>1.6000000000000001E-3</v>
      </c>
      <c r="D515" s="4">
        <v>8.5000000000000006E-3</v>
      </c>
      <c r="E515" s="4">
        <v>9.7999999999999997E-3</v>
      </c>
      <c r="F515" s="4">
        <v>5.8999999999999999E-3</v>
      </c>
      <c r="G515" s="4">
        <v>-6.0000000000000001E-3</v>
      </c>
      <c r="H515" s="4">
        <v>2.8999999999999998E-3</v>
      </c>
      <c r="I515" s="4">
        <v>1.1000000000000001E-3</v>
      </c>
    </row>
    <row r="516" spans="1:9" x14ac:dyDescent="0.25">
      <c r="A516" s="15">
        <v>41901</v>
      </c>
      <c r="B516" s="4">
        <v>-5.0000000000000001E-4</v>
      </c>
      <c r="C516" s="4">
        <v>-6.1000000000000004E-3</v>
      </c>
      <c r="D516" s="4">
        <v>-6.1000000000000004E-3</v>
      </c>
      <c r="E516" s="4">
        <v>-1.8E-3</v>
      </c>
      <c r="F516" s="4">
        <v>5.7000000000000002E-3</v>
      </c>
      <c r="G516" s="4">
        <v>-3.0999999999999999E-3</v>
      </c>
      <c r="H516" s="4">
        <v>-3.3E-3</v>
      </c>
      <c r="I516" s="4">
        <v>-3.7000000000000002E-3</v>
      </c>
    </row>
    <row r="517" spans="1:9" x14ac:dyDescent="0.25">
      <c r="A517" s="15">
        <v>41904</v>
      </c>
      <c r="B517" s="4">
        <v>-8.0000000000000002E-3</v>
      </c>
      <c r="C517" s="4">
        <v>-6.7000000000000002E-3</v>
      </c>
      <c r="D517" s="4">
        <v>-1.2999999999999999E-2</v>
      </c>
      <c r="E517" s="4">
        <v>-1.61E-2</v>
      </c>
      <c r="F517" s="4">
        <v>-1.6799999999999999E-2</v>
      </c>
      <c r="G517" s="4">
        <v>-7.9000000000000008E-3</v>
      </c>
      <c r="H517" s="4">
        <v>-1.34E-2</v>
      </c>
      <c r="I517" s="4">
        <v>-1.0999999999999999E-2</v>
      </c>
    </row>
    <row r="518" spans="1:9" x14ac:dyDescent="0.25">
      <c r="A518" s="15">
        <v>41905</v>
      </c>
      <c r="B518" s="4">
        <v>-5.7000000000000002E-3</v>
      </c>
      <c r="C518" s="4">
        <v>-2.5999999999999999E-3</v>
      </c>
      <c r="D518" s="4">
        <v>-9.1999999999999998E-3</v>
      </c>
      <c r="E518" s="4">
        <v>-7.7000000000000002E-3</v>
      </c>
      <c r="F518" s="4">
        <v>-9.1000000000000004E-3</v>
      </c>
      <c r="G518" s="4">
        <v>-9.1000000000000004E-3</v>
      </c>
      <c r="H518" s="4">
        <v>-5.0000000000000001E-4</v>
      </c>
      <c r="I518" s="4">
        <v>-5.3E-3</v>
      </c>
    </row>
    <row r="519" spans="1:9" x14ac:dyDescent="0.25">
      <c r="A519" s="15">
        <v>41906</v>
      </c>
      <c r="B519" s="4">
        <v>7.9000000000000008E-3</v>
      </c>
      <c r="C519" s="4">
        <v>1.8499999999999999E-2</v>
      </c>
      <c r="D519" s="4">
        <v>2.8999999999999998E-3</v>
      </c>
      <c r="E519" s="4">
        <v>8.0999999999999996E-3</v>
      </c>
      <c r="F519" s="4">
        <v>8.8999999999999999E-3</v>
      </c>
      <c r="G519" s="4">
        <v>7.7000000000000002E-3</v>
      </c>
      <c r="H519" s="4">
        <v>6.1999999999999998E-3</v>
      </c>
      <c r="I519" s="4">
        <v>7.1999999999999998E-3</v>
      </c>
    </row>
    <row r="520" spans="1:9" x14ac:dyDescent="0.25">
      <c r="A520" s="15">
        <v>41907</v>
      </c>
      <c r="B520" s="4">
        <v>-1.6199999999999999E-2</v>
      </c>
      <c r="C520" s="4">
        <v>-3.5999999999999999E-3</v>
      </c>
      <c r="D520" s="4">
        <v>-1.2800000000000001E-2</v>
      </c>
      <c r="E520" s="4">
        <v>-1.6500000000000001E-2</v>
      </c>
      <c r="F520" s="4">
        <v>-2.0299999999999999E-2</v>
      </c>
      <c r="G520" s="4">
        <v>-1.4500000000000001E-2</v>
      </c>
      <c r="H520" s="4">
        <v>-1.6899999999999998E-2</v>
      </c>
      <c r="I520" s="4">
        <v>-1.2800000000000001E-2</v>
      </c>
    </row>
    <row r="521" spans="1:9" x14ac:dyDescent="0.25">
      <c r="A521" s="15">
        <v>41908</v>
      </c>
      <c r="B521" s="4">
        <v>8.8000000000000005E-3</v>
      </c>
      <c r="C521" s="4">
        <v>1.2E-2</v>
      </c>
      <c r="D521" s="4">
        <v>1.21E-2</v>
      </c>
      <c r="E521" s="4">
        <v>1.11E-2</v>
      </c>
      <c r="F521" s="4">
        <v>1.7899999999999999E-2</v>
      </c>
      <c r="G521" s="4">
        <v>9.9000000000000008E-3</v>
      </c>
      <c r="H521" s="4">
        <v>6.7999999999999996E-3</v>
      </c>
      <c r="I521" s="4">
        <v>1.06E-2</v>
      </c>
    </row>
    <row r="522" spans="1:9" x14ac:dyDescent="0.25">
      <c r="A522" s="15">
        <v>41911</v>
      </c>
      <c r="B522" s="4">
        <v>-2.5000000000000001E-3</v>
      </c>
      <c r="C522" s="4">
        <v>4.4999999999999997E-3</v>
      </c>
      <c r="D522" s="4">
        <v>-8.9999999999999998E-4</v>
      </c>
      <c r="E522" s="4">
        <v>5.0000000000000001E-4</v>
      </c>
      <c r="F522" s="4">
        <v>-6.4000000000000003E-3</v>
      </c>
      <c r="G522" s="4">
        <v>4.8999999999999998E-3</v>
      </c>
      <c r="H522" s="4">
        <v>-6.4000000000000003E-3</v>
      </c>
      <c r="I522" s="4">
        <v>-1.1999999999999999E-3</v>
      </c>
    </row>
    <row r="523" spans="1:9" x14ac:dyDescent="0.25">
      <c r="A523" s="15">
        <v>41912</v>
      </c>
      <c r="B523" s="4">
        <v>-2.7000000000000001E-3</v>
      </c>
      <c r="C523" s="4">
        <v>-4.0000000000000002E-4</v>
      </c>
      <c r="D523" s="4">
        <v>-5.0000000000000001E-3</v>
      </c>
      <c r="E523" s="4">
        <v>-3.3999999999999998E-3</v>
      </c>
      <c r="F523" s="4">
        <v>3.5999999999999999E-3</v>
      </c>
      <c r="G523" s="4">
        <v>1.8E-3</v>
      </c>
      <c r="H523" s="4">
        <v>-1.2999999999999999E-3</v>
      </c>
      <c r="I523" s="4">
        <v>-5.7000000000000002E-3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workbookViewId="0">
      <pane ySplit="1" topLeftCell="A2" activePane="bottomLeft" state="frozen"/>
      <selection activeCell="G28" sqref="G28"/>
      <selection pane="bottomLeft" activeCell="G28" sqref="G28"/>
    </sheetView>
  </sheetViews>
  <sheetFormatPr defaultRowHeight="15" x14ac:dyDescent="0.25"/>
  <cols>
    <col min="1" max="9" width="18.85546875" style="14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Date20121231</v>
      </c>
      <c r="B1" s="21" t="str">
        <f ca="1">"SP500"&amp;MID(CELL("filename",A1),FIND("]",CELL("filename",A1))+1,255)</f>
        <v>SP50020121231</v>
      </c>
      <c r="C1" s="21" t="str">
        <f ca="1">"ValueAct"&amp;MID(CELL("filename",A1),FIND("]",CELL("filename",A1))+1,255)</f>
        <v>ValueAct20121231</v>
      </c>
      <c r="D1" s="21" t="str">
        <f ca="1">"Trian"&amp;MID(CELL("filename",A1),FIND("]",CELL("filename",A1))+1,255)</f>
        <v>Trian20121231</v>
      </c>
      <c r="E1" s="21" t="str">
        <f ca="1">"BlueHarbour"&amp;MID(CELL("filename",A1),FIND("]",CELL("filename",A1))+1,255)</f>
        <v>BlueHarbour20121231</v>
      </c>
      <c r="F1" s="21" t="str">
        <f ca="1">"Childrens"&amp;MID(CELL("filename",A1),FIND("]",CELL("filename",A1))+1,255)</f>
        <v>Childrens20121231</v>
      </c>
      <c r="G1" s="21" t="str">
        <f ca="1">"Pershing"&amp;MID(CELL("filename",A1),FIND("]",CELL("filename",A1))+1,255)</f>
        <v>Pershing20121231</v>
      </c>
      <c r="H1" s="21" t="str">
        <f ca="1">"JANA"&amp;MID(CELL("filename",A1),FIND("]",CELL("filename",A1))+1,255)</f>
        <v>JANA20121231</v>
      </c>
      <c r="I1" s="21" t="str">
        <f ca="1">"Corvex"&amp;MID(CELL("filename",B1),FIND("]",CELL("filename",B1))+1,255)</f>
        <v>Corvex20121231</v>
      </c>
    </row>
    <row r="2" spans="1:9" x14ac:dyDescent="0.25">
      <c r="A2" s="15">
        <v>41275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9" x14ac:dyDescent="0.25">
      <c r="A3" s="15">
        <v>41276</v>
      </c>
      <c r="B3" s="4">
        <v>2.5600000000000001E-2</v>
      </c>
      <c r="C3" s="4">
        <v>2.12E-2</v>
      </c>
      <c r="D3" s="4">
        <v>2.1100000000000001E-2</v>
      </c>
      <c r="E3" s="4">
        <v>2.29E-2</v>
      </c>
      <c r="F3" s="4">
        <v>3.5999999999999997E-2</v>
      </c>
      <c r="G3" s="4">
        <v>2.8899999999999999E-2</v>
      </c>
      <c r="H3" s="4">
        <v>2.24E-2</v>
      </c>
      <c r="I3" s="4">
        <v>1.5699999999999999E-2</v>
      </c>
    </row>
    <row r="4" spans="1:9" x14ac:dyDescent="0.25">
      <c r="A4" s="15">
        <v>41277</v>
      </c>
      <c r="B4" s="4">
        <v>-2.0999999999999999E-3</v>
      </c>
      <c r="C4" s="4">
        <v>-1.9E-3</v>
      </c>
      <c r="D4" s="4">
        <v>-3.2099999999999997E-2</v>
      </c>
      <c r="E4" s="4">
        <v>-2.0000000000000001E-4</v>
      </c>
      <c r="F4" s="4">
        <v>-7.3000000000000001E-3</v>
      </c>
      <c r="G4" s="4">
        <v>-0.01</v>
      </c>
      <c r="H4" s="4">
        <v>-1.6999999999999999E-3</v>
      </c>
      <c r="I4" s="4">
        <v>-2E-3</v>
      </c>
    </row>
    <row r="5" spans="1:9" x14ac:dyDescent="0.25">
      <c r="A5" s="15">
        <v>41278</v>
      </c>
      <c r="B5" s="4">
        <v>4.8999999999999998E-3</v>
      </c>
      <c r="C5" s="4">
        <v>5.4999999999999997E-3</v>
      </c>
      <c r="D5" s="4">
        <v>1.49E-2</v>
      </c>
      <c r="E5" s="4">
        <v>3.5000000000000001E-3</v>
      </c>
      <c r="F5" s="4">
        <v>1.2699999999999999E-2</v>
      </c>
      <c r="G5" s="4">
        <v>5.5999999999999999E-3</v>
      </c>
      <c r="H5" s="4">
        <v>1.09E-2</v>
      </c>
      <c r="I5" s="4">
        <v>1.0800000000000001E-2</v>
      </c>
    </row>
    <row r="6" spans="1:9" x14ac:dyDescent="0.25">
      <c r="A6" s="15">
        <v>41281</v>
      </c>
      <c r="B6" s="4">
        <v>-3.0999999999999999E-3</v>
      </c>
      <c r="C6" s="4">
        <v>1.4E-3</v>
      </c>
      <c r="D6" s="4">
        <v>-2.3999999999999998E-3</v>
      </c>
      <c r="E6" s="4">
        <v>2.9999999999999997E-4</v>
      </c>
      <c r="F6" s="4">
        <v>-1.34E-2</v>
      </c>
      <c r="G6" s="4">
        <v>-5.1999999999999998E-3</v>
      </c>
      <c r="H6" s="4">
        <v>-5.0000000000000001E-3</v>
      </c>
      <c r="I6" s="4">
        <v>-2.5999999999999999E-3</v>
      </c>
    </row>
    <row r="7" spans="1:9" x14ac:dyDescent="0.25">
      <c r="A7" s="15">
        <v>41282</v>
      </c>
      <c r="B7" s="4">
        <v>-2.8999999999999998E-3</v>
      </c>
      <c r="C7" s="4">
        <v>2.9999999999999997E-4</v>
      </c>
      <c r="D7" s="4">
        <v>-1.1000000000000001E-3</v>
      </c>
      <c r="E7" s="4">
        <v>-3.5000000000000001E-3</v>
      </c>
      <c r="F7" s="4">
        <v>-3.3999999999999998E-3</v>
      </c>
      <c r="G7" s="4">
        <v>1.1000000000000001E-3</v>
      </c>
      <c r="H7" s="4">
        <v>-7.0000000000000001E-3</v>
      </c>
      <c r="I7" s="4">
        <v>-5.4000000000000003E-3</v>
      </c>
    </row>
    <row r="8" spans="1:9" x14ac:dyDescent="0.25">
      <c r="A8" s="15">
        <v>41283</v>
      </c>
      <c r="B8" s="4">
        <v>2.7000000000000001E-3</v>
      </c>
      <c r="C8" s="4">
        <v>8.0999999999999996E-3</v>
      </c>
      <c r="D8" s="4">
        <v>1.4E-3</v>
      </c>
      <c r="E8" s="4">
        <v>2.9999999999999997E-4</v>
      </c>
      <c r="F8" s="4">
        <v>7.9000000000000008E-3</v>
      </c>
      <c r="G8" s="4">
        <v>-5.0000000000000001E-4</v>
      </c>
      <c r="H8" s="4">
        <v>4.8999999999999998E-3</v>
      </c>
      <c r="I8" s="4">
        <v>2.9999999999999997E-4</v>
      </c>
    </row>
    <row r="9" spans="1:9" s="7" customFormat="1" x14ac:dyDescent="0.25">
      <c r="A9" s="15">
        <v>41284</v>
      </c>
      <c r="B9" s="4">
        <v>7.6E-3</v>
      </c>
      <c r="C9" s="4">
        <v>2.5999999999999999E-3</v>
      </c>
      <c r="D9" s="4">
        <v>9.9000000000000008E-3</v>
      </c>
      <c r="E9" s="4">
        <v>-5.8999999999999999E-3</v>
      </c>
      <c r="F9" s="4">
        <v>1.32E-2</v>
      </c>
      <c r="G9" s="4">
        <v>6.7999999999999996E-3</v>
      </c>
      <c r="H9" s="4">
        <v>5.8999999999999999E-3</v>
      </c>
      <c r="I9" s="4">
        <v>5.1000000000000004E-3</v>
      </c>
    </row>
    <row r="10" spans="1:9" x14ac:dyDescent="0.25">
      <c r="A10" s="15">
        <v>41285</v>
      </c>
      <c r="B10" s="4">
        <v>1E-4</v>
      </c>
      <c r="C10" s="4">
        <v>-5.9999999999999995E-4</v>
      </c>
      <c r="D10" s="4">
        <v>-3.0000000000000001E-3</v>
      </c>
      <c r="E10" s="4">
        <v>1.0699999999999999E-2</v>
      </c>
      <c r="F10" s="4">
        <v>-1.6999999999999999E-3</v>
      </c>
      <c r="G10" s="4">
        <v>-4.7999999999999996E-3</v>
      </c>
      <c r="H10" s="4">
        <v>5.1000000000000004E-3</v>
      </c>
      <c r="I10" s="4">
        <v>8.9999999999999998E-4</v>
      </c>
    </row>
    <row r="11" spans="1:9" x14ac:dyDescent="0.25">
      <c r="A11" s="15">
        <v>41288</v>
      </c>
      <c r="B11" s="4">
        <v>-8.9999999999999998E-4</v>
      </c>
      <c r="C11" s="4">
        <v>2.0000000000000001E-4</v>
      </c>
      <c r="D11" s="4">
        <v>4.0000000000000001E-3</v>
      </c>
      <c r="E11" s="4">
        <v>8.9999999999999998E-4</v>
      </c>
      <c r="F11" s="4">
        <v>-2.8E-3</v>
      </c>
      <c r="G11" s="4">
        <v>1.1000000000000001E-3</v>
      </c>
      <c r="H11" s="4">
        <v>5.7999999999999996E-3</v>
      </c>
      <c r="I11" s="4">
        <v>4.4999999999999997E-3</v>
      </c>
    </row>
    <row r="12" spans="1:9" x14ac:dyDescent="0.25">
      <c r="A12" s="15">
        <v>41289</v>
      </c>
      <c r="B12" s="4">
        <v>1.1000000000000001E-3</v>
      </c>
      <c r="C12" s="4">
        <v>2E-3</v>
      </c>
      <c r="D12" s="4">
        <v>7.4000000000000003E-3</v>
      </c>
      <c r="E12" s="4">
        <v>3.0000000000000001E-3</v>
      </c>
      <c r="F12" s="4">
        <v>8.3000000000000001E-3</v>
      </c>
      <c r="G12" s="4">
        <v>5.7999999999999996E-3</v>
      </c>
      <c r="H12" s="4">
        <v>2.2000000000000001E-3</v>
      </c>
      <c r="I12" s="4">
        <v>-8.0000000000000004E-4</v>
      </c>
    </row>
    <row r="13" spans="1:9" x14ac:dyDescent="0.25">
      <c r="A13" s="15">
        <v>41290</v>
      </c>
      <c r="B13" s="4">
        <v>2.9999999999999997E-4</v>
      </c>
      <c r="C13" s="4">
        <v>-3.3E-3</v>
      </c>
      <c r="D13" s="4">
        <v>4.4999999999999997E-3</v>
      </c>
      <c r="E13" s="4">
        <v>0</v>
      </c>
      <c r="F13" s="4">
        <v>0</v>
      </c>
      <c r="G13" s="4">
        <v>1.9E-3</v>
      </c>
      <c r="H13" s="4">
        <v>-2.5000000000000001E-3</v>
      </c>
      <c r="I13" s="4">
        <v>4.1000000000000003E-3</v>
      </c>
    </row>
    <row r="14" spans="1:9" x14ac:dyDescent="0.25">
      <c r="A14" s="15">
        <v>41291</v>
      </c>
      <c r="B14" s="4">
        <v>5.5999999999999999E-3</v>
      </c>
      <c r="C14" s="4">
        <v>3.8E-3</v>
      </c>
      <c r="D14" s="4">
        <v>9.1999999999999998E-3</v>
      </c>
      <c r="E14" s="4">
        <v>1.35E-2</v>
      </c>
      <c r="F14" s="4">
        <v>1.5699999999999999E-2</v>
      </c>
      <c r="G14" s="4">
        <v>-1.4E-3</v>
      </c>
      <c r="H14" s="4">
        <v>9.4999999999999998E-3</v>
      </c>
      <c r="I14" s="4">
        <v>8.6999999999999994E-3</v>
      </c>
    </row>
    <row r="15" spans="1:9" x14ac:dyDescent="0.25">
      <c r="A15" s="15">
        <v>41292</v>
      </c>
      <c r="B15" s="4">
        <v>3.3999999999999998E-3</v>
      </c>
      <c r="C15" s="4">
        <v>5.3E-3</v>
      </c>
      <c r="D15" s="4">
        <v>7.6E-3</v>
      </c>
      <c r="E15" s="4">
        <v>1.0699999999999999E-2</v>
      </c>
      <c r="F15" s="4">
        <v>-4.1000000000000003E-3</v>
      </c>
      <c r="G15" s="4">
        <v>4.0000000000000001E-3</v>
      </c>
      <c r="H15" s="4">
        <v>1.1000000000000001E-3</v>
      </c>
      <c r="I15" s="4">
        <v>5.4999999999999997E-3</v>
      </c>
    </row>
    <row r="16" spans="1:9" x14ac:dyDescent="0.25">
      <c r="A16" s="15">
        <v>41295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</row>
    <row r="17" spans="1:9" x14ac:dyDescent="0.25">
      <c r="A17" s="15">
        <v>41296</v>
      </c>
      <c r="B17" s="4">
        <v>4.4999999999999997E-3</v>
      </c>
      <c r="C17" s="4">
        <v>-1.5E-3</v>
      </c>
      <c r="D17" s="4">
        <v>1.0200000000000001E-2</v>
      </c>
      <c r="E17" s="4">
        <v>1E-4</v>
      </c>
      <c r="F17" s="4">
        <v>-5.0000000000000001E-4</v>
      </c>
      <c r="G17" s="4">
        <v>2.2000000000000001E-3</v>
      </c>
      <c r="H17" s="4">
        <v>1.21E-2</v>
      </c>
      <c r="I17" s="4">
        <v>7.1999999999999998E-3</v>
      </c>
    </row>
    <row r="18" spans="1:9" x14ac:dyDescent="0.25">
      <c r="A18" s="15">
        <v>41297</v>
      </c>
      <c r="B18" s="4">
        <v>1.5E-3</v>
      </c>
      <c r="C18" s="4">
        <v>3.7000000000000002E-3</v>
      </c>
      <c r="D18" s="4">
        <v>-4.5999999999999999E-3</v>
      </c>
      <c r="E18" s="4">
        <v>-2.5999999999999999E-3</v>
      </c>
      <c r="F18" s="4">
        <v>1.24E-2</v>
      </c>
      <c r="G18" s="4">
        <v>1.2999999999999999E-3</v>
      </c>
      <c r="H18" s="4">
        <v>3.3999999999999998E-3</v>
      </c>
      <c r="I18" s="4">
        <v>-4.4000000000000003E-3</v>
      </c>
    </row>
    <row r="19" spans="1:9" x14ac:dyDescent="0.25">
      <c r="A19" s="15">
        <v>41298</v>
      </c>
      <c r="B19" s="4">
        <v>0</v>
      </c>
      <c r="C19" s="4">
        <v>5.7000000000000002E-3</v>
      </c>
      <c r="D19" s="4">
        <v>3.3999999999999998E-3</v>
      </c>
      <c r="E19" s="4">
        <v>5.5999999999999999E-3</v>
      </c>
      <c r="F19" s="4">
        <v>-7.1999999999999998E-3</v>
      </c>
      <c r="G19" s="4">
        <v>5.8999999999999999E-3</v>
      </c>
      <c r="H19" s="4">
        <v>2.18E-2</v>
      </c>
      <c r="I19" s="4">
        <v>-4.0000000000000001E-3</v>
      </c>
    </row>
    <row r="20" spans="1:9" x14ac:dyDescent="0.25">
      <c r="A20" s="15">
        <v>41299</v>
      </c>
      <c r="B20" s="4">
        <v>5.4000000000000003E-3</v>
      </c>
      <c r="C20" s="4">
        <v>1.06E-2</v>
      </c>
      <c r="D20" s="4">
        <v>6.3E-3</v>
      </c>
      <c r="E20" s="4">
        <v>4.5999999999999999E-3</v>
      </c>
      <c r="F20" s="4">
        <v>6.1999999999999998E-3</v>
      </c>
      <c r="G20" s="4">
        <v>9.1000000000000004E-3</v>
      </c>
      <c r="H20" s="4">
        <v>1.9E-2</v>
      </c>
      <c r="I20" s="4">
        <v>6.7999999999999996E-3</v>
      </c>
    </row>
    <row r="21" spans="1:9" s="7" customFormat="1" x14ac:dyDescent="0.25">
      <c r="A21" s="15">
        <v>41302</v>
      </c>
      <c r="B21" s="4">
        <v>-1.8E-3</v>
      </c>
      <c r="C21" s="4">
        <v>1.9E-3</v>
      </c>
      <c r="D21" s="4">
        <v>-1.6999999999999999E-3</v>
      </c>
      <c r="E21" s="4">
        <v>-2E-3</v>
      </c>
      <c r="F21" s="4">
        <v>7.6E-3</v>
      </c>
      <c r="G21" s="4">
        <v>2.5999999999999999E-3</v>
      </c>
      <c r="H21" s="4">
        <v>-4.4999999999999997E-3</v>
      </c>
      <c r="I21" s="4">
        <v>-3.0000000000000001E-3</v>
      </c>
    </row>
    <row r="22" spans="1:9" x14ac:dyDescent="0.25">
      <c r="A22" s="15">
        <v>41303</v>
      </c>
      <c r="B22" s="4">
        <v>5.1999999999999998E-3</v>
      </c>
      <c r="C22" s="4">
        <v>3.2000000000000002E-3</v>
      </c>
      <c r="D22" s="4">
        <v>-2.5000000000000001E-3</v>
      </c>
      <c r="E22" s="4">
        <v>-1.8E-3</v>
      </c>
      <c r="F22" s="4">
        <v>4.4999999999999997E-3</v>
      </c>
      <c r="G22" s="4">
        <v>2.2100000000000002E-2</v>
      </c>
      <c r="H22" s="4">
        <v>3.0000000000000001E-3</v>
      </c>
      <c r="I22" s="4">
        <v>-2.3999999999999998E-3</v>
      </c>
    </row>
    <row r="23" spans="1:9" x14ac:dyDescent="0.25">
      <c r="A23" s="15">
        <v>41304</v>
      </c>
      <c r="B23" s="4">
        <v>-3.5999999999999999E-3</v>
      </c>
      <c r="C23" s="4">
        <v>-5.0000000000000001E-3</v>
      </c>
      <c r="D23" s="4">
        <v>-3.0000000000000001E-3</v>
      </c>
      <c r="E23" s="4">
        <v>-1.06E-2</v>
      </c>
      <c r="F23" s="4">
        <v>1.1000000000000001E-3</v>
      </c>
      <c r="G23" s="4">
        <v>-5.1000000000000004E-3</v>
      </c>
      <c r="H23" s="4">
        <v>-1.9E-3</v>
      </c>
      <c r="I23" s="4">
        <v>8.8999999999999999E-3</v>
      </c>
    </row>
    <row r="24" spans="1:9" x14ac:dyDescent="0.25">
      <c r="A24" s="15">
        <v>41305</v>
      </c>
      <c r="B24" s="4">
        <v>-2.5000000000000001E-3</v>
      </c>
      <c r="C24" s="4">
        <v>-1E-4</v>
      </c>
      <c r="D24" s="4">
        <v>-3.3E-3</v>
      </c>
      <c r="E24" s="4">
        <v>8.0000000000000004E-4</v>
      </c>
      <c r="F24" s="4">
        <v>-3.2000000000000002E-3</v>
      </c>
      <c r="G24" s="4">
        <v>-3.0999999999999999E-3</v>
      </c>
      <c r="H24" s="4">
        <v>2.2000000000000001E-3</v>
      </c>
      <c r="I24" s="4">
        <v>-3.8999999999999998E-3</v>
      </c>
    </row>
    <row r="25" spans="1:9" x14ac:dyDescent="0.25">
      <c r="A25" s="15">
        <v>41306</v>
      </c>
      <c r="B25" s="4">
        <v>1.01E-2</v>
      </c>
      <c r="C25" s="4">
        <v>7.4000000000000003E-3</v>
      </c>
      <c r="D25" s="4">
        <v>1.5E-3</v>
      </c>
      <c r="E25" s="4">
        <v>1.21E-2</v>
      </c>
      <c r="F25" s="4">
        <v>1.4200000000000001E-2</v>
      </c>
      <c r="G25" s="4">
        <v>4.4999999999999997E-3</v>
      </c>
      <c r="H25" s="4">
        <v>7.4999999999999997E-3</v>
      </c>
      <c r="I25" s="4">
        <v>1.01E-2</v>
      </c>
    </row>
    <row r="26" spans="1:9" x14ac:dyDescent="0.25">
      <c r="A26" s="15">
        <v>41309</v>
      </c>
      <c r="B26" s="4">
        <v>-1.15E-2</v>
      </c>
      <c r="C26" s="4">
        <v>-1.7500000000000002E-2</v>
      </c>
      <c r="D26" s="4">
        <v>-5.1000000000000004E-3</v>
      </c>
      <c r="E26" s="4">
        <v>-1.6299999999999999E-2</v>
      </c>
      <c r="F26" s="4">
        <v>-2.07E-2</v>
      </c>
      <c r="G26" s="4">
        <v>-1.2999999999999999E-2</v>
      </c>
      <c r="H26" s="4">
        <v>-9.4999999999999998E-3</v>
      </c>
      <c r="I26" s="4">
        <v>-1.04E-2</v>
      </c>
    </row>
    <row r="27" spans="1:9" x14ac:dyDescent="0.25">
      <c r="A27" s="15">
        <v>41310</v>
      </c>
      <c r="B27" s="4">
        <v>1.0500000000000001E-2</v>
      </c>
      <c r="C27" s="4">
        <v>3.5000000000000001E-3</v>
      </c>
      <c r="D27" s="4">
        <v>9.4000000000000004E-3</v>
      </c>
      <c r="E27" s="4">
        <v>5.7999999999999996E-3</v>
      </c>
      <c r="F27" s="4">
        <v>2.3E-3</v>
      </c>
      <c r="G27" s="4">
        <v>7.1999999999999998E-3</v>
      </c>
      <c r="H27" s="4">
        <v>7.6E-3</v>
      </c>
      <c r="I27" s="4">
        <v>1.6199999999999999E-2</v>
      </c>
    </row>
    <row r="28" spans="1:9" x14ac:dyDescent="0.25">
      <c r="A28" s="15">
        <v>41311</v>
      </c>
      <c r="B28" s="4">
        <v>6.9999999999999999E-4</v>
      </c>
      <c r="C28" s="4">
        <v>3.0999999999999999E-3</v>
      </c>
      <c r="D28" s="4">
        <v>0</v>
      </c>
      <c r="E28" s="4">
        <v>5.1000000000000004E-3</v>
      </c>
      <c r="F28" s="4">
        <v>2.0999999999999999E-3</v>
      </c>
      <c r="G28" s="4">
        <v>-1.1000000000000001E-3</v>
      </c>
      <c r="H28" s="4">
        <v>3.8E-3</v>
      </c>
      <c r="I28" s="4">
        <v>1E-4</v>
      </c>
    </row>
    <row r="29" spans="1:9" x14ac:dyDescent="0.25">
      <c r="A29" s="15">
        <v>41312</v>
      </c>
      <c r="B29" s="4">
        <v>-1.4E-3</v>
      </c>
      <c r="C29" s="4">
        <v>8.8000000000000005E-3</v>
      </c>
      <c r="D29" s="4">
        <v>-4.7999999999999996E-3</v>
      </c>
      <c r="E29" s="4">
        <v>-2.5999999999999999E-3</v>
      </c>
      <c r="F29" s="4">
        <v>-1.6500000000000001E-2</v>
      </c>
      <c r="G29" s="4">
        <v>-3.3999999999999998E-3</v>
      </c>
      <c r="H29" s="4">
        <v>-2.3999999999999998E-3</v>
      </c>
      <c r="I29" s="4">
        <v>4.1000000000000003E-3</v>
      </c>
    </row>
    <row r="30" spans="1:9" x14ac:dyDescent="0.25">
      <c r="A30" s="15">
        <v>41313</v>
      </c>
      <c r="B30" s="4">
        <v>5.7000000000000002E-3</v>
      </c>
      <c r="C30" s="4">
        <v>3.0999999999999999E-3</v>
      </c>
      <c r="D30" s="4">
        <v>1.2999999999999999E-2</v>
      </c>
      <c r="E30" s="4">
        <v>1E-4</v>
      </c>
      <c r="F30" s="4">
        <v>1.52E-2</v>
      </c>
      <c r="G30" s="4">
        <v>-1.4E-3</v>
      </c>
      <c r="H30" s="4">
        <v>5.5999999999999999E-3</v>
      </c>
      <c r="I30" s="4">
        <v>-2.2000000000000001E-3</v>
      </c>
    </row>
    <row r="31" spans="1:9" x14ac:dyDescent="0.25">
      <c r="A31" s="15">
        <v>41316</v>
      </c>
      <c r="B31" s="4">
        <v>-5.9999999999999995E-4</v>
      </c>
      <c r="C31" s="4">
        <v>1.1000000000000001E-3</v>
      </c>
      <c r="D31" s="4">
        <v>1.1000000000000001E-3</v>
      </c>
      <c r="E31" s="4">
        <v>-2E-3</v>
      </c>
      <c r="F31" s="4">
        <v>1.1999999999999999E-3</v>
      </c>
      <c r="G31" s="4">
        <v>6.4000000000000003E-3</v>
      </c>
      <c r="H31" s="4">
        <v>-1.1000000000000001E-3</v>
      </c>
      <c r="I31" s="4">
        <v>-3.5999999999999999E-3</v>
      </c>
    </row>
    <row r="32" spans="1:9" x14ac:dyDescent="0.25">
      <c r="A32" s="15">
        <v>41317</v>
      </c>
      <c r="B32" s="4">
        <v>1.6000000000000001E-3</v>
      </c>
      <c r="C32" s="4">
        <v>8.0000000000000004E-4</v>
      </c>
      <c r="D32" s="4">
        <v>4.1999999999999997E-3</v>
      </c>
      <c r="E32" s="4">
        <v>4.7000000000000002E-3</v>
      </c>
      <c r="F32" s="4">
        <v>2.8E-3</v>
      </c>
      <c r="G32" s="4">
        <v>4.3E-3</v>
      </c>
      <c r="H32" s="4">
        <v>-5.1000000000000004E-3</v>
      </c>
      <c r="I32" s="4">
        <v>-4.4999999999999997E-3</v>
      </c>
    </row>
    <row r="33" spans="1:9" s="7" customFormat="1" x14ac:dyDescent="0.25">
      <c r="A33" s="15">
        <v>41318</v>
      </c>
      <c r="B33" s="4">
        <v>1.1000000000000001E-3</v>
      </c>
      <c r="C33" s="4">
        <v>3.3999999999999998E-3</v>
      </c>
      <c r="D33" s="4">
        <v>-5.8999999999999999E-3</v>
      </c>
      <c r="E33" s="4">
        <v>-4.0000000000000002E-4</v>
      </c>
      <c r="F33" s="4">
        <v>1E-3</v>
      </c>
      <c r="G33" s="4">
        <v>2.7000000000000001E-3</v>
      </c>
      <c r="H33" s="4">
        <v>3.3999999999999998E-3</v>
      </c>
      <c r="I33" s="4">
        <v>8.9999999999999998E-4</v>
      </c>
    </row>
    <row r="34" spans="1:9" x14ac:dyDescent="0.25">
      <c r="A34" s="15">
        <v>41319</v>
      </c>
      <c r="B34" s="4">
        <v>8.0000000000000004E-4</v>
      </c>
      <c r="C34" s="4">
        <v>1.8E-3</v>
      </c>
      <c r="D34" s="4">
        <v>9.7000000000000003E-3</v>
      </c>
      <c r="E34" s="4">
        <v>4.0000000000000002E-4</v>
      </c>
      <c r="F34" s="4">
        <v>3.3999999999999998E-3</v>
      </c>
      <c r="G34" s="4">
        <v>7.7000000000000002E-3</v>
      </c>
      <c r="H34" s="4">
        <v>-4.8999999999999998E-3</v>
      </c>
      <c r="I34" s="4">
        <v>-3.0000000000000001E-3</v>
      </c>
    </row>
    <row r="35" spans="1:9" x14ac:dyDescent="0.25">
      <c r="A35" s="15">
        <v>41320</v>
      </c>
      <c r="B35" s="4">
        <v>-1E-3</v>
      </c>
      <c r="C35" s="4">
        <v>-8.9999999999999998E-4</v>
      </c>
      <c r="D35" s="4">
        <v>-1.4E-3</v>
      </c>
      <c r="E35" s="4">
        <v>-1E-4</v>
      </c>
      <c r="F35" s="4">
        <v>1.34E-2</v>
      </c>
      <c r="G35" s="4">
        <v>1.6000000000000001E-3</v>
      </c>
      <c r="H35" s="4">
        <v>-8.8999999999999999E-3</v>
      </c>
      <c r="I35" s="4">
        <v>-1.8E-3</v>
      </c>
    </row>
    <row r="36" spans="1:9" x14ac:dyDescent="0.25">
      <c r="A36" s="15">
        <v>41323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</row>
    <row r="37" spans="1:9" x14ac:dyDescent="0.25">
      <c r="A37" s="15">
        <v>41324</v>
      </c>
      <c r="B37" s="4">
        <v>7.4999999999999997E-3</v>
      </c>
      <c r="C37" s="4">
        <v>8.5000000000000006E-3</v>
      </c>
      <c r="D37" s="4">
        <v>1.04E-2</v>
      </c>
      <c r="E37" s="4">
        <v>1.29E-2</v>
      </c>
      <c r="F37" s="4">
        <v>9.1999999999999998E-3</v>
      </c>
      <c r="G37" s="4">
        <v>8.6999999999999994E-3</v>
      </c>
      <c r="H37" s="4">
        <v>1.0800000000000001E-2</v>
      </c>
      <c r="I37" s="4">
        <v>1.34E-2</v>
      </c>
    </row>
    <row r="38" spans="1:9" x14ac:dyDescent="0.25">
      <c r="A38" s="15">
        <v>41325</v>
      </c>
      <c r="B38" s="4">
        <v>-1.24E-2</v>
      </c>
      <c r="C38" s="4">
        <v>-1.35E-2</v>
      </c>
      <c r="D38" s="4">
        <v>-5.1000000000000004E-3</v>
      </c>
      <c r="E38" s="4">
        <v>-5.4999999999999997E-3</v>
      </c>
      <c r="F38" s="4">
        <v>-1.7299999999999999E-2</v>
      </c>
      <c r="G38" s="4">
        <v>-8.0000000000000002E-3</v>
      </c>
      <c r="H38" s="4">
        <v>-1.24E-2</v>
      </c>
      <c r="I38" s="4">
        <v>-1.2800000000000001E-2</v>
      </c>
    </row>
    <row r="39" spans="1:9" x14ac:dyDescent="0.25">
      <c r="A39" s="15">
        <v>41326</v>
      </c>
      <c r="B39" s="4">
        <v>-6.1000000000000004E-3</v>
      </c>
      <c r="C39" s="4">
        <v>-8.3000000000000001E-3</v>
      </c>
      <c r="D39" s="4">
        <v>-7.9000000000000008E-3</v>
      </c>
      <c r="E39" s="4">
        <v>-1.0200000000000001E-2</v>
      </c>
      <c r="F39" s="4">
        <v>-1.18E-2</v>
      </c>
      <c r="G39" s="4">
        <v>-1.5E-3</v>
      </c>
      <c r="H39" s="4">
        <v>-1.0699999999999999E-2</v>
      </c>
      <c r="I39" s="4">
        <v>-1.3599999999999999E-2</v>
      </c>
    </row>
    <row r="40" spans="1:9" x14ac:dyDescent="0.25">
      <c r="A40" s="15">
        <v>41327</v>
      </c>
      <c r="B40" s="4">
        <v>8.8999999999999999E-3</v>
      </c>
      <c r="C40" s="4">
        <v>9.4999999999999998E-3</v>
      </c>
      <c r="D40" s="4">
        <v>9.2999999999999992E-3</v>
      </c>
      <c r="E40" s="4">
        <v>1.43E-2</v>
      </c>
      <c r="F40" s="4">
        <v>9.2999999999999992E-3</v>
      </c>
      <c r="G40" s="4">
        <v>1.21E-2</v>
      </c>
      <c r="H40" s="4">
        <v>-8.2000000000000007E-3</v>
      </c>
      <c r="I40" s="4">
        <v>1.06E-2</v>
      </c>
    </row>
    <row r="41" spans="1:9" x14ac:dyDescent="0.25">
      <c r="A41" s="15">
        <v>41330</v>
      </c>
      <c r="B41" s="4">
        <v>-1.83E-2</v>
      </c>
      <c r="C41" s="4">
        <v>-1.8599999999999998E-2</v>
      </c>
      <c r="D41" s="4">
        <v>-1.7999999999999999E-2</v>
      </c>
      <c r="E41" s="4">
        <v>-1.4500000000000001E-2</v>
      </c>
      <c r="F41" s="4">
        <v>-1.89E-2</v>
      </c>
      <c r="G41" s="4">
        <v>-1.7899999999999999E-2</v>
      </c>
      <c r="H41" s="4">
        <v>-1.34E-2</v>
      </c>
      <c r="I41" s="4">
        <v>-1.8100000000000002E-2</v>
      </c>
    </row>
    <row r="42" spans="1:9" x14ac:dyDescent="0.25">
      <c r="A42" s="15">
        <v>41331</v>
      </c>
      <c r="B42" s="4">
        <v>6.3E-3</v>
      </c>
      <c r="C42" s="4">
        <v>7.1999999999999998E-3</v>
      </c>
      <c r="D42" s="4">
        <v>7.9000000000000008E-3</v>
      </c>
      <c r="E42" s="4">
        <v>3.5999999999999999E-3</v>
      </c>
      <c r="F42" s="4">
        <v>0.01</v>
      </c>
      <c r="G42" s="4">
        <v>4.0000000000000002E-4</v>
      </c>
      <c r="H42" s="4">
        <v>2.5999999999999999E-3</v>
      </c>
      <c r="I42" s="4">
        <v>5.3E-3</v>
      </c>
    </row>
    <row r="43" spans="1:9" x14ac:dyDescent="0.25">
      <c r="A43" s="15">
        <v>41332</v>
      </c>
      <c r="B43" s="4">
        <v>1.2999999999999999E-2</v>
      </c>
      <c r="C43" s="4">
        <v>1.9699999999999999E-2</v>
      </c>
      <c r="D43" s="4">
        <v>1.6799999999999999E-2</v>
      </c>
      <c r="E43" s="4">
        <v>1.77E-2</v>
      </c>
      <c r="F43" s="4">
        <v>1.6299999999999999E-2</v>
      </c>
      <c r="G43" s="4">
        <v>1.89E-2</v>
      </c>
      <c r="H43" s="4">
        <v>2.3E-2</v>
      </c>
      <c r="I43" s="4">
        <v>2.0899999999999998E-2</v>
      </c>
    </row>
    <row r="44" spans="1:9" x14ac:dyDescent="0.25">
      <c r="A44" s="15">
        <v>41333</v>
      </c>
      <c r="B44" s="4">
        <v>-8.0000000000000004E-4</v>
      </c>
      <c r="C44" s="4">
        <v>2.8999999999999998E-3</v>
      </c>
      <c r="D44" s="4">
        <v>7.1000000000000004E-3</v>
      </c>
      <c r="E44" s="4">
        <v>4.4999999999999997E-3</v>
      </c>
      <c r="F44" s="4">
        <v>-2.9999999999999997E-4</v>
      </c>
      <c r="G44" s="4">
        <v>-2.0199999999999999E-2</v>
      </c>
      <c r="H44" s="4">
        <v>4.0000000000000002E-4</v>
      </c>
      <c r="I44" s="4">
        <v>8.9999999999999998E-4</v>
      </c>
    </row>
    <row r="45" spans="1:9" s="7" customFormat="1" x14ac:dyDescent="0.25">
      <c r="A45" s="15">
        <v>41334</v>
      </c>
      <c r="B45" s="4">
        <v>2.3E-3</v>
      </c>
      <c r="C45" s="4">
        <v>3.0999999999999999E-3</v>
      </c>
      <c r="D45" s="4">
        <v>-6.1999999999999998E-3</v>
      </c>
      <c r="E45" s="4">
        <v>1E-4</v>
      </c>
      <c r="F45" s="4">
        <v>1.24E-2</v>
      </c>
      <c r="G45" s="4">
        <v>1.03E-2</v>
      </c>
      <c r="H45" s="4">
        <v>2.3999999999999998E-3</v>
      </c>
      <c r="I45" s="4">
        <v>-3.0999999999999999E-3</v>
      </c>
    </row>
    <row r="46" spans="1:9" x14ac:dyDescent="0.25">
      <c r="A46" s="15">
        <v>41337</v>
      </c>
      <c r="B46" s="4">
        <v>4.5999999999999999E-3</v>
      </c>
      <c r="C46" s="4">
        <v>1.01E-2</v>
      </c>
      <c r="D46" s="4">
        <v>2.2000000000000001E-3</v>
      </c>
      <c r="E46" s="4">
        <v>1.1000000000000001E-3</v>
      </c>
      <c r="F46" s="4">
        <v>1.0699999999999999E-2</v>
      </c>
      <c r="G46" s="4">
        <v>1.8E-3</v>
      </c>
      <c r="H46" s="4">
        <v>-6.1999999999999998E-3</v>
      </c>
      <c r="I46" s="4">
        <v>7.6E-3</v>
      </c>
    </row>
    <row r="47" spans="1:9" x14ac:dyDescent="0.25">
      <c r="A47" s="15">
        <v>41338</v>
      </c>
      <c r="B47" s="4">
        <v>9.5999999999999992E-3</v>
      </c>
      <c r="C47" s="4">
        <v>1.1900000000000001E-2</v>
      </c>
      <c r="D47" s="4">
        <v>1.34E-2</v>
      </c>
      <c r="E47" s="4">
        <v>1.5900000000000001E-2</v>
      </c>
      <c r="F47" s="4">
        <v>1.9599999999999999E-2</v>
      </c>
      <c r="G47" s="4">
        <v>-2.9999999999999997E-4</v>
      </c>
      <c r="H47" s="4">
        <v>1.11E-2</v>
      </c>
      <c r="I47" s="4">
        <v>9.1999999999999998E-3</v>
      </c>
    </row>
    <row r="48" spans="1:9" x14ac:dyDescent="0.25">
      <c r="A48" s="15">
        <v>41339</v>
      </c>
      <c r="B48" s="4">
        <v>1.4E-3</v>
      </c>
      <c r="C48" s="4">
        <v>-3.3999999999999998E-3</v>
      </c>
      <c r="D48" s="4">
        <v>2.3999999999999998E-3</v>
      </c>
      <c r="E48" s="4">
        <v>4.5999999999999999E-3</v>
      </c>
      <c r="F48" s="4">
        <v>-6.8999999999999999E-3</v>
      </c>
      <c r="G48" s="4">
        <v>1E-4</v>
      </c>
      <c r="H48" s="4">
        <v>2.5000000000000001E-3</v>
      </c>
      <c r="I48" s="4">
        <v>-2.8999999999999998E-3</v>
      </c>
    </row>
    <row r="49" spans="1:9" x14ac:dyDescent="0.25">
      <c r="A49" s="15">
        <v>41340</v>
      </c>
      <c r="B49" s="4">
        <v>1.9E-3</v>
      </c>
      <c r="C49" s="4">
        <v>3.3E-3</v>
      </c>
      <c r="D49" s="4">
        <v>2.5999999999999999E-3</v>
      </c>
      <c r="E49" s="4">
        <v>5.1000000000000004E-3</v>
      </c>
      <c r="F49" s="4">
        <v>1E-3</v>
      </c>
      <c r="G49" s="4">
        <v>2.0000000000000001E-4</v>
      </c>
      <c r="H49" s="4">
        <v>2.3E-3</v>
      </c>
      <c r="I49" s="4">
        <v>2.8999999999999998E-3</v>
      </c>
    </row>
    <row r="50" spans="1:9" x14ac:dyDescent="0.25">
      <c r="A50" s="15">
        <v>41341</v>
      </c>
      <c r="B50" s="4">
        <v>4.5999999999999999E-3</v>
      </c>
      <c r="C50" s="4">
        <v>6.4999999999999997E-3</v>
      </c>
      <c r="D50" s="4">
        <v>8.8000000000000005E-3</v>
      </c>
      <c r="E50" s="4">
        <v>8.2000000000000007E-3</v>
      </c>
      <c r="F50" s="4">
        <v>1.9199999999999998E-2</v>
      </c>
      <c r="G50" s="4">
        <v>-1.5E-3</v>
      </c>
      <c r="H50" s="4">
        <v>9.9000000000000008E-3</v>
      </c>
      <c r="I50" s="4">
        <v>3.5000000000000001E-3</v>
      </c>
    </row>
    <row r="51" spans="1:9" x14ac:dyDescent="0.25">
      <c r="A51" s="15">
        <v>41344</v>
      </c>
      <c r="B51" s="4">
        <v>3.3E-3</v>
      </c>
      <c r="C51" s="4">
        <v>2.7000000000000001E-3</v>
      </c>
      <c r="D51" s="4">
        <v>1.8E-3</v>
      </c>
      <c r="E51" s="4">
        <v>-2.8E-3</v>
      </c>
      <c r="F51" s="4">
        <v>6.4000000000000003E-3</v>
      </c>
      <c r="G51" s="4">
        <v>6.3E-3</v>
      </c>
      <c r="H51" s="4">
        <v>4.4999999999999997E-3</v>
      </c>
      <c r="I51" s="4">
        <v>7.3000000000000001E-3</v>
      </c>
    </row>
    <row r="52" spans="1:9" x14ac:dyDescent="0.25">
      <c r="A52" s="15">
        <v>41345</v>
      </c>
      <c r="B52" s="4">
        <v>-2.3999999999999998E-3</v>
      </c>
      <c r="C52" s="4">
        <v>-1.6999999999999999E-3</v>
      </c>
      <c r="D52" s="4">
        <v>1E-4</v>
      </c>
      <c r="E52" s="4">
        <v>1E-4</v>
      </c>
      <c r="F52" s="4">
        <v>-7.9000000000000008E-3</v>
      </c>
      <c r="G52" s="4">
        <v>1.8E-3</v>
      </c>
      <c r="H52" s="4">
        <v>-6.6E-3</v>
      </c>
      <c r="I52" s="4">
        <v>4.0000000000000002E-4</v>
      </c>
    </row>
    <row r="53" spans="1:9" x14ac:dyDescent="0.25">
      <c r="A53" s="15">
        <v>41346</v>
      </c>
      <c r="B53" s="4">
        <v>1.6999999999999999E-3</v>
      </c>
      <c r="C53" s="4">
        <v>3.5000000000000001E-3</v>
      </c>
      <c r="D53" s="4">
        <v>1.01E-2</v>
      </c>
      <c r="E53" s="4">
        <v>7.3000000000000001E-3</v>
      </c>
      <c r="F53" s="4">
        <v>2.8E-3</v>
      </c>
      <c r="G53" s="4">
        <v>-2.5999999999999999E-3</v>
      </c>
      <c r="H53" s="4">
        <v>7.4000000000000003E-3</v>
      </c>
      <c r="I53" s="4">
        <v>8.0999999999999996E-3</v>
      </c>
    </row>
    <row r="54" spans="1:9" x14ac:dyDescent="0.25">
      <c r="A54" s="15">
        <v>41347</v>
      </c>
      <c r="B54" s="4">
        <v>5.5999999999999999E-3</v>
      </c>
      <c r="C54" s="4">
        <v>2.0999999999999999E-3</v>
      </c>
      <c r="D54" s="4">
        <v>8.2000000000000007E-3</v>
      </c>
      <c r="E54" s="4">
        <v>1.34E-2</v>
      </c>
      <c r="F54" s="4">
        <v>5.3E-3</v>
      </c>
      <c r="G54" s="4">
        <v>7.6E-3</v>
      </c>
      <c r="H54" s="4">
        <v>-5.0000000000000001E-4</v>
      </c>
      <c r="I54" s="4">
        <v>2.7000000000000001E-3</v>
      </c>
    </row>
    <row r="55" spans="1:9" x14ac:dyDescent="0.25">
      <c r="A55" s="15">
        <v>41348</v>
      </c>
      <c r="B55" s="4">
        <v>-1.6000000000000001E-3</v>
      </c>
      <c r="C55" s="4">
        <v>-4.4000000000000003E-3</v>
      </c>
      <c r="D55" s="4">
        <v>-2.8999999999999998E-3</v>
      </c>
      <c r="E55" s="4">
        <v>2.5999999999999999E-3</v>
      </c>
      <c r="F55" s="4">
        <v>-6.6E-3</v>
      </c>
      <c r="G55" s="4">
        <v>-3.5999999999999999E-3</v>
      </c>
      <c r="H55" s="4">
        <v>-2.3999999999999998E-3</v>
      </c>
      <c r="I55" s="4">
        <v>6.9999999999999999E-4</v>
      </c>
    </row>
    <row r="56" spans="1:9" x14ac:dyDescent="0.25">
      <c r="A56" s="15">
        <v>41351</v>
      </c>
      <c r="B56" s="4">
        <v>-5.4999999999999997E-3</v>
      </c>
      <c r="C56" s="4">
        <v>-3.0000000000000001E-3</v>
      </c>
      <c r="D56" s="4">
        <v>-8.0999999999999996E-3</v>
      </c>
      <c r="E56" s="4">
        <v>-5.1000000000000004E-3</v>
      </c>
      <c r="F56" s="4">
        <v>-7.9000000000000008E-3</v>
      </c>
      <c r="G56" s="4">
        <v>6.9999999999999999E-4</v>
      </c>
      <c r="H56" s="4">
        <v>-8.3000000000000001E-3</v>
      </c>
      <c r="I56" s="4">
        <v>-5.4000000000000003E-3</v>
      </c>
    </row>
    <row r="57" spans="1:9" s="7" customFormat="1" x14ac:dyDescent="0.25">
      <c r="A57" s="15">
        <v>41352</v>
      </c>
      <c r="B57" s="4">
        <v>-2.3999999999999998E-3</v>
      </c>
      <c r="C57" s="4">
        <v>-4.5999999999999999E-3</v>
      </c>
      <c r="D57" s="4">
        <v>-1.6000000000000001E-3</v>
      </c>
      <c r="E57" s="4">
        <v>-6.0000000000000001E-3</v>
      </c>
      <c r="F57" s="4">
        <v>-1.4800000000000001E-2</v>
      </c>
      <c r="G57" s="4">
        <v>4.0000000000000001E-3</v>
      </c>
      <c r="H57" s="4">
        <v>-5.3E-3</v>
      </c>
      <c r="I57" s="4">
        <v>-2.8E-3</v>
      </c>
    </row>
    <row r="58" spans="1:9" x14ac:dyDescent="0.25">
      <c r="A58" s="15">
        <v>41353</v>
      </c>
      <c r="B58" s="4">
        <v>6.7000000000000002E-3</v>
      </c>
      <c r="C58" s="4">
        <v>1.84E-2</v>
      </c>
      <c r="D58" s="4">
        <v>2.1600000000000001E-2</v>
      </c>
      <c r="E58" s="4">
        <v>8.9999999999999993E-3</v>
      </c>
      <c r="F58" s="4">
        <v>1.3899999999999999E-2</v>
      </c>
      <c r="G58" s="4">
        <v>1.2E-2</v>
      </c>
      <c r="H58" s="4">
        <v>3.0999999999999999E-3</v>
      </c>
      <c r="I58" s="4">
        <v>7.7999999999999996E-3</v>
      </c>
    </row>
    <row r="59" spans="1:9" x14ac:dyDescent="0.25">
      <c r="A59" s="15">
        <v>41354</v>
      </c>
      <c r="B59" s="4">
        <v>-8.3000000000000001E-3</v>
      </c>
      <c r="C59" s="4">
        <v>-5.5999999999999999E-3</v>
      </c>
      <c r="D59" s="4">
        <v>-1.18E-2</v>
      </c>
      <c r="E59" s="4">
        <v>-3.0000000000000001E-3</v>
      </c>
      <c r="F59" s="4">
        <v>-7.7999999999999996E-3</v>
      </c>
      <c r="G59" s="4">
        <v>-1.38E-2</v>
      </c>
      <c r="H59" s="4">
        <v>-6.1000000000000004E-3</v>
      </c>
      <c r="I59" s="4">
        <v>-4.3E-3</v>
      </c>
    </row>
    <row r="60" spans="1:9" x14ac:dyDescent="0.25">
      <c r="A60" s="15">
        <v>41355</v>
      </c>
      <c r="B60" s="4">
        <v>7.1999999999999998E-3</v>
      </c>
      <c r="C60" s="4">
        <v>9.4000000000000004E-3</v>
      </c>
      <c r="D60" s="4">
        <v>4.4000000000000003E-3</v>
      </c>
      <c r="E60" s="4">
        <v>6.9999999999999999E-4</v>
      </c>
      <c r="F60" s="4">
        <v>1.1299999999999999E-2</v>
      </c>
      <c r="G60" s="4">
        <v>1.6000000000000001E-3</v>
      </c>
      <c r="H60" s="4">
        <v>4.7999999999999996E-3</v>
      </c>
      <c r="I60" s="4">
        <v>2.5000000000000001E-3</v>
      </c>
    </row>
    <row r="61" spans="1:9" x14ac:dyDescent="0.25">
      <c r="A61" s="15">
        <v>41358</v>
      </c>
      <c r="B61" s="4">
        <v>-3.3E-3</v>
      </c>
      <c r="C61" s="4">
        <v>-2.2000000000000001E-3</v>
      </c>
      <c r="D61" s="4">
        <v>-8.3999999999999995E-3</v>
      </c>
      <c r="E61" s="4">
        <v>-2E-3</v>
      </c>
      <c r="F61" s="4">
        <v>-2.2000000000000001E-3</v>
      </c>
      <c r="G61" s="4">
        <v>-6.0000000000000001E-3</v>
      </c>
      <c r="H61" s="4">
        <v>-4.0000000000000001E-3</v>
      </c>
      <c r="I61" s="4">
        <v>-3.3999999999999998E-3</v>
      </c>
    </row>
    <row r="62" spans="1:9" x14ac:dyDescent="0.25">
      <c r="A62" s="15">
        <v>41359</v>
      </c>
      <c r="B62" s="4">
        <v>8.0999999999999996E-3</v>
      </c>
      <c r="C62" s="4">
        <v>5.3E-3</v>
      </c>
      <c r="D62" s="4">
        <v>1.0800000000000001E-2</v>
      </c>
      <c r="E62" s="4">
        <v>8.9999999999999998E-4</v>
      </c>
      <c r="F62" s="4">
        <v>4.1999999999999997E-3</v>
      </c>
      <c r="G62" s="4">
        <v>7.6E-3</v>
      </c>
      <c r="H62" s="4">
        <v>6.7000000000000002E-3</v>
      </c>
      <c r="I62" s="4">
        <v>4.1000000000000003E-3</v>
      </c>
    </row>
    <row r="63" spans="1:9" x14ac:dyDescent="0.25">
      <c r="A63" s="15">
        <v>41360</v>
      </c>
      <c r="B63" s="4">
        <v>-5.0000000000000001E-4</v>
      </c>
      <c r="C63" s="4">
        <v>1.2999999999999999E-3</v>
      </c>
      <c r="D63" s="4">
        <v>-9.2999999999999992E-3</v>
      </c>
      <c r="E63" s="4">
        <v>2.5999999999999999E-3</v>
      </c>
      <c r="F63" s="4">
        <v>-1.8E-3</v>
      </c>
      <c r="G63" s="4">
        <v>-4.3E-3</v>
      </c>
      <c r="H63" s="4">
        <v>-3.0999999999999999E-3</v>
      </c>
      <c r="I63" s="4">
        <v>1.4E-3</v>
      </c>
    </row>
    <row r="64" spans="1:9" x14ac:dyDescent="0.25">
      <c r="A64" s="15">
        <v>41361</v>
      </c>
      <c r="B64" s="4">
        <v>4.1000000000000003E-3</v>
      </c>
      <c r="C64" s="4">
        <v>9.9000000000000008E-3</v>
      </c>
      <c r="D64" s="4">
        <v>5.9999999999999995E-4</v>
      </c>
      <c r="E64" s="4">
        <v>1.5E-3</v>
      </c>
      <c r="F64" s="4">
        <v>9.4999999999999998E-3</v>
      </c>
      <c r="G64" s="4">
        <v>1.09E-2</v>
      </c>
      <c r="H64" s="4">
        <v>3.0000000000000001E-3</v>
      </c>
      <c r="I64" s="4">
        <v>7.1999999999999998E-3</v>
      </c>
    </row>
    <row r="65" spans="1:9" x14ac:dyDescent="0.25">
      <c r="A65" s="15">
        <v>41362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</row>
    <row r="66" spans="1:9" x14ac:dyDescent="0.25">
      <c r="A66" s="15">
        <v>41365</v>
      </c>
      <c r="B66" s="4">
        <v>-4.4000000000000003E-3</v>
      </c>
      <c r="C66" s="4">
        <v>-7.3000000000000001E-3</v>
      </c>
      <c r="D66" s="4">
        <v>-6.4000000000000003E-3</v>
      </c>
      <c r="E66" s="4">
        <v>-1.2500000000000001E-2</v>
      </c>
      <c r="F66" s="4">
        <v>-5.5999999999999999E-3</v>
      </c>
      <c r="G66" s="4">
        <v>-7.0000000000000001E-3</v>
      </c>
      <c r="H66" s="4">
        <v>-9.7000000000000003E-3</v>
      </c>
      <c r="I66" s="4">
        <v>-8.6E-3</v>
      </c>
    </row>
    <row r="67" spans="1:9" x14ac:dyDescent="0.25">
      <c r="A67" s="15">
        <v>41366</v>
      </c>
      <c r="B67" s="4">
        <v>5.1999999999999998E-3</v>
      </c>
      <c r="C67" s="4">
        <v>-8.9999999999999998E-4</v>
      </c>
      <c r="D67" s="4">
        <v>-5.0000000000000001E-4</v>
      </c>
      <c r="E67" s="4">
        <v>-3.8E-3</v>
      </c>
      <c r="F67" s="4">
        <v>1.83E-2</v>
      </c>
      <c r="G67" s="4">
        <v>-1E-4</v>
      </c>
      <c r="H67" s="4">
        <v>-4.1999999999999997E-3</v>
      </c>
      <c r="I67" s="4">
        <v>-1.2500000000000001E-2</v>
      </c>
    </row>
    <row r="68" spans="1:9" x14ac:dyDescent="0.25">
      <c r="A68" s="15">
        <v>41367</v>
      </c>
      <c r="B68" s="4">
        <v>-1.04E-2</v>
      </c>
      <c r="C68" s="4">
        <v>-1.7100000000000001E-2</v>
      </c>
      <c r="D68" s="4">
        <v>-1.6400000000000001E-2</v>
      </c>
      <c r="E68" s="4">
        <v>-1.17E-2</v>
      </c>
      <c r="F68" s="4">
        <v>-8.6E-3</v>
      </c>
      <c r="G68" s="4">
        <v>-1.8100000000000002E-2</v>
      </c>
      <c r="H68" s="4">
        <v>-1.43E-2</v>
      </c>
      <c r="I68" s="4">
        <v>-1.6899999999999998E-2</v>
      </c>
    </row>
    <row r="69" spans="1:9" x14ac:dyDescent="0.25">
      <c r="A69" s="15">
        <v>41368</v>
      </c>
      <c r="B69" s="4">
        <v>4.1000000000000003E-3</v>
      </c>
      <c r="C69" s="4">
        <v>6.4999999999999997E-3</v>
      </c>
      <c r="D69" s="4">
        <v>1.1299999999999999E-2</v>
      </c>
      <c r="E69" s="4">
        <v>4.8999999999999998E-3</v>
      </c>
      <c r="F69" s="4">
        <v>-4.4000000000000003E-3</v>
      </c>
      <c r="G69" s="4">
        <v>2.8999999999999998E-3</v>
      </c>
      <c r="H69" s="4">
        <v>2.8999999999999998E-3</v>
      </c>
      <c r="I69" s="4">
        <v>-6.1999999999999998E-3</v>
      </c>
    </row>
    <row r="70" spans="1:9" x14ac:dyDescent="0.25">
      <c r="A70" s="15">
        <v>41369</v>
      </c>
      <c r="B70" s="4">
        <v>-4.3E-3</v>
      </c>
      <c r="C70" s="4">
        <v>-7.6E-3</v>
      </c>
      <c r="D70" s="4">
        <v>-6.7999999999999996E-3</v>
      </c>
      <c r="E70" s="4">
        <v>-4.4999999999999997E-3</v>
      </c>
      <c r="F70" s="4">
        <v>4.5999999999999999E-3</v>
      </c>
      <c r="G70" s="4">
        <v>-5.0000000000000001E-4</v>
      </c>
      <c r="H70" s="4">
        <v>-2E-3</v>
      </c>
      <c r="I70" s="4">
        <v>1.1299999999999999E-2</v>
      </c>
    </row>
    <row r="71" spans="1:9" x14ac:dyDescent="0.25">
      <c r="A71" s="15">
        <v>41372</v>
      </c>
      <c r="B71" s="4">
        <v>6.6E-3</v>
      </c>
      <c r="C71" s="4">
        <v>7.9000000000000008E-3</v>
      </c>
      <c r="D71" s="4">
        <v>7.9000000000000008E-3</v>
      </c>
      <c r="E71" s="4">
        <v>7.4999999999999997E-3</v>
      </c>
      <c r="F71" s="4">
        <v>2.1899999999999999E-2</v>
      </c>
      <c r="G71" s="4">
        <v>1.1599999999999999E-2</v>
      </c>
      <c r="H71" s="4">
        <v>1.18E-2</v>
      </c>
      <c r="I71" s="4">
        <v>9.1000000000000004E-3</v>
      </c>
    </row>
    <row r="72" spans="1:9" x14ac:dyDescent="0.25">
      <c r="A72" s="15">
        <v>41373</v>
      </c>
      <c r="B72" s="4">
        <v>3.5000000000000001E-3</v>
      </c>
      <c r="C72" s="4">
        <v>5.4000000000000003E-3</v>
      </c>
      <c r="D72" s="4">
        <v>5.5999999999999999E-3</v>
      </c>
      <c r="E72" s="4">
        <v>-4.1999999999999997E-3</v>
      </c>
      <c r="F72" s="4">
        <v>-3.7000000000000002E-3</v>
      </c>
      <c r="G72" s="4">
        <v>-1.4500000000000001E-2</v>
      </c>
      <c r="H72" s="4">
        <v>-5.1000000000000004E-3</v>
      </c>
      <c r="I72" s="4">
        <v>-4.1999999999999997E-3</v>
      </c>
    </row>
    <row r="73" spans="1:9" x14ac:dyDescent="0.25">
      <c r="A73" s="15">
        <v>41374</v>
      </c>
      <c r="B73" s="4">
        <v>1.23E-2</v>
      </c>
      <c r="C73" s="4">
        <v>1.67E-2</v>
      </c>
      <c r="D73" s="4">
        <v>1.6799999999999999E-2</v>
      </c>
      <c r="E73" s="4">
        <v>1.46E-2</v>
      </c>
      <c r="F73" s="4">
        <v>7.7000000000000002E-3</v>
      </c>
      <c r="G73" s="4">
        <v>1.11E-2</v>
      </c>
      <c r="H73" s="4">
        <v>7.4000000000000003E-3</v>
      </c>
      <c r="I73" s="4">
        <v>8.8999999999999999E-3</v>
      </c>
    </row>
    <row r="74" spans="1:9" x14ac:dyDescent="0.25">
      <c r="A74" s="15">
        <v>41375</v>
      </c>
      <c r="B74" s="4">
        <v>3.5999999999999999E-3</v>
      </c>
      <c r="C74" s="4">
        <v>4.4999999999999997E-3</v>
      </c>
      <c r="D74" s="4">
        <v>3.0999999999999999E-3</v>
      </c>
      <c r="E74" s="4">
        <v>5.0000000000000001E-3</v>
      </c>
      <c r="F74" s="4">
        <v>9.4000000000000004E-3</v>
      </c>
      <c r="G74" s="4">
        <v>1.26E-2</v>
      </c>
      <c r="H74" s="4">
        <v>8.5000000000000006E-3</v>
      </c>
      <c r="I74" s="4">
        <v>-1E-3</v>
      </c>
    </row>
    <row r="75" spans="1:9" x14ac:dyDescent="0.25">
      <c r="A75" s="15">
        <v>41376</v>
      </c>
      <c r="B75" s="4">
        <v>-2.8E-3</v>
      </c>
      <c r="C75" s="4">
        <v>-6.8999999999999999E-3</v>
      </c>
      <c r="D75" s="4">
        <v>2E-3</v>
      </c>
      <c r="E75" s="4">
        <v>-5.0000000000000001E-3</v>
      </c>
      <c r="F75" s="4">
        <v>-8.9999999999999998E-4</v>
      </c>
      <c r="G75" s="4">
        <v>1.4E-3</v>
      </c>
      <c r="H75" s="4">
        <v>-6.0000000000000001E-3</v>
      </c>
      <c r="I75" s="4">
        <v>4.1000000000000003E-3</v>
      </c>
    </row>
    <row r="76" spans="1:9" x14ac:dyDescent="0.25">
      <c r="A76" s="15">
        <v>41379</v>
      </c>
      <c r="B76" s="4">
        <v>-2.3E-2</v>
      </c>
      <c r="C76" s="4">
        <v>-2.4500000000000001E-2</v>
      </c>
      <c r="D76" s="4">
        <v>-2.9100000000000001E-2</v>
      </c>
      <c r="E76" s="4">
        <v>-2.7799999999999998E-2</v>
      </c>
      <c r="F76" s="4">
        <v>-3.2099999999999997E-2</v>
      </c>
      <c r="G76" s="4">
        <v>-2.3699999999999999E-2</v>
      </c>
      <c r="H76" s="4">
        <v>-2.7199999999999998E-2</v>
      </c>
      <c r="I76" s="4">
        <v>-3.3399999999999999E-2</v>
      </c>
    </row>
    <row r="77" spans="1:9" x14ac:dyDescent="0.25">
      <c r="A77" s="15">
        <v>41380</v>
      </c>
      <c r="B77" s="4">
        <v>1.43E-2</v>
      </c>
      <c r="C77" s="4">
        <v>1.41E-2</v>
      </c>
      <c r="D77" s="4">
        <v>1.09E-2</v>
      </c>
      <c r="E77" s="4">
        <v>1.21E-2</v>
      </c>
      <c r="F77" s="4">
        <v>2.9899999999999999E-2</v>
      </c>
      <c r="G77" s="4">
        <v>1.9900000000000001E-2</v>
      </c>
      <c r="H77" s="4">
        <v>1.5900000000000001E-2</v>
      </c>
      <c r="I77" s="4">
        <v>8.9999999999999993E-3</v>
      </c>
    </row>
    <row r="78" spans="1:9" x14ac:dyDescent="0.25">
      <c r="A78" s="15">
        <v>41381</v>
      </c>
      <c r="B78" s="4">
        <v>-1.43E-2</v>
      </c>
      <c r="C78" s="4">
        <v>-1.4E-2</v>
      </c>
      <c r="D78" s="4">
        <v>-2.23E-2</v>
      </c>
      <c r="E78" s="4">
        <v>-1.1599999999999999E-2</v>
      </c>
      <c r="F78" s="4">
        <v>-7.1999999999999998E-3</v>
      </c>
      <c r="G78" s="4">
        <v>-1.61E-2</v>
      </c>
      <c r="H78" s="4">
        <v>-1.8499999999999999E-2</v>
      </c>
      <c r="I78" s="4">
        <v>-9.1999999999999998E-3</v>
      </c>
    </row>
    <row r="79" spans="1:9" x14ac:dyDescent="0.25">
      <c r="A79" s="15">
        <v>41382</v>
      </c>
      <c r="B79" s="4">
        <v>-6.7000000000000002E-3</v>
      </c>
      <c r="C79" s="4">
        <v>-8.3000000000000001E-3</v>
      </c>
      <c r="D79" s="4">
        <v>-5.1999999999999998E-3</v>
      </c>
      <c r="E79" s="4">
        <v>-7.4000000000000003E-3</v>
      </c>
      <c r="F79" s="4">
        <v>-1.43E-2</v>
      </c>
      <c r="G79" s="4">
        <v>9.7999999999999997E-3</v>
      </c>
      <c r="H79" s="4">
        <v>-3.2000000000000002E-3</v>
      </c>
      <c r="I79" s="4">
        <v>-2.3E-3</v>
      </c>
    </row>
    <row r="80" spans="1:9" x14ac:dyDescent="0.25">
      <c r="A80" s="15">
        <v>41383</v>
      </c>
      <c r="B80" s="4">
        <v>8.8999999999999999E-3</v>
      </c>
      <c r="C80" s="4">
        <v>1.24E-2</v>
      </c>
      <c r="D80" s="4">
        <v>1.11E-2</v>
      </c>
      <c r="E80" s="4">
        <v>5.7999999999999996E-3</v>
      </c>
      <c r="F80" s="4">
        <v>2.41E-2</v>
      </c>
      <c r="G80" s="4">
        <v>1.55E-2</v>
      </c>
      <c r="H80" s="4">
        <v>5.3E-3</v>
      </c>
      <c r="I80" s="4">
        <v>8.0000000000000002E-3</v>
      </c>
    </row>
    <row r="81" spans="1:9" x14ac:dyDescent="0.25">
      <c r="A81" s="15">
        <v>41386</v>
      </c>
      <c r="B81" s="4">
        <v>4.7000000000000002E-3</v>
      </c>
      <c r="C81" s="4">
        <v>-8.9999999999999998E-4</v>
      </c>
      <c r="D81" s="4">
        <v>2.5999999999999999E-3</v>
      </c>
      <c r="E81" s="4">
        <v>-2.8999999999999998E-3</v>
      </c>
      <c r="F81" s="4">
        <v>1.0699999999999999E-2</v>
      </c>
      <c r="G81" s="4">
        <v>3.8E-3</v>
      </c>
      <c r="H81" s="4">
        <v>1.9E-3</v>
      </c>
      <c r="I81" s="4">
        <v>7.1999999999999998E-3</v>
      </c>
    </row>
    <row r="82" spans="1:9" x14ac:dyDescent="0.25">
      <c r="A82" s="15">
        <v>41387</v>
      </c>
      <c r="B82" s="4">
        <v>1.04E-2</v>
      </c>
      <c r="C82" s="4">
        <v>7.7999999999999996E-3</v>
      </c>
      <c r="D82" s="4">
        <v>8.3000000000000001E-3</v>
      </c>
      <c r="E82" s="4">
        <v>7.3000000000000001E-3</v>
      </c>
      <c r="F82" s="4">
        <v>2.8E-3</v>
      </c>
      <c r="G82" s="4">
        <v>7.9000000000000008E-3</v>
      </c>
      <c r="H82" s="4">
        <v>1.78E-2</v>
      </c>
      <c r="I82" s="4">
        <v>7.3000000000000001E-3</v>
      </c>
    </row>
    <row r="83" spans="1:9" x14ac:dyDescent="0.25">
      <c r="A83" s="15">
        <v>41388</v>
      </c>
      <c r="B83" s="4">
        <v>1E-4</v>
      </c>
      <c r="C83" s="4">
        <v>-1.6899999999999998E-2</v>
      </c>
      <c r="D83" s="4">
        <v>7.7999999999999996E-3</v>
      </c>
      <c r="E83" s="4">
        <v>5.1000000000000004E-3</v>
      </c>
      <c r="F83" s="4">
        <v>-1.4200000000000001E-2</v>
      </c>
      <c r="G83" s="4">
        <v>-1.6400000000000001E-2</v>
      </c>
      <c r="H83" s="4">
        <v>8.3999999999999995E-3</v>
      </c>
      <c r="I83" s="4">
        <v>-1.2999999999999999E-3</v>
      </c>
    </row>
    <row r="84" spans="1:9" x14ac:dyDescent="0.25">
      <c r="A84" s="15">
        <v>41389</v>
      </c>
      <c r="B84" s="4">
        <v>4.1000000000000003E-3</v>
      </c>
      <c r="C84" s="4">
        <v>3.0000000000000001E-3</v>
      </c>
      <c r="D84" s="4">
        <v>5.3E-3</v>
      </c>
      <c r="E84" s="4">
        <v>6.1999999999999998E-3</v>
      </c>
      <c r="F84" s="4">
        <v>3.0999999999999999E-3</v>
      </c>
      <c r="G84" s="4">
        <v>-1E-4</v>
      </c>
      <c r="H84" s="4">
        <v>3.7000000000000002E-3</v>
      </c>
      <c r="I84" s="4">
        <v>5.4999999999999997E-3</v>
      </c>
    </row>
    <row r="85" spans="1:9" x14ac:dyDescent="0.25">
      <c r="A85" s="15">
        <v>41390</v>
      </c>
      <c r="B85" s="4">
        <v>-1.8E-3</v>
      </c>
      <c r="C85" s="4">
        <v>-3.3999999999999998E-3</v>
      </c>
      <c r="D85" s="4">
        <v>-4.3E-3</v>
      </c>
      <c r="E85" s="4">
        <v>2.8E-3</v>
      </c>
      <c r="F85" s="4">
        <v>-1.4E-3</v>
      </c>
      <c r="G85" s="4">
        <v>1.11E-2</v>
      </c>
      <c r="H85" s="4">
        <v>-8.8999999999999999E-3</v>
      </c>
      <c r="I85" s="4">
        <v>-2.8E-3</v>
      </c>
    </row>
    <row r="86" spans="1:9" x14ac:dyDescent="0.25">
      <c r="A86" s="15">
        <v>41393</v>
      </c>
      <c r="B86" s="4">
        <v>7.1999999999999998E-3</v>
      </c>
      <c r="C86" s="4">
        <v>1.9900000000000001E-2</v>
      </c>
      <c r="D86" s="4">
        <v>-8.9999999999999998E-4</v>
      </c>
      <c r="E86" s="4">
        <v>6.4999999999999997E-3</v>
      </c>
      <c r="F86" s="4">
        <v>8.9999999999999993E-3</v>
      </c>
      <c r="G86" s="4">
        <v>6.0000000000000001E-3</v>
      </c>
      <c r="H86" s="4">
        <v>5.7999999999999996E-3</v>
      </c>
      <c r="I86" s="4">
        <v>2.0999999999999999E-3</v>
      </c>
    </row>
    <row r="87" spans="1:9" x14ac:dyDescent="0.25">
      <c r="A87" s="15">
        <v>41394</v>
      </c>
      <c r="B87" s="4">
        <v>2.5000000000000001E-3</v>
      </c>
      <c r="C87" s="4">
        <v>6.4999999999999997E-3</v>
      </c>
      <c r="D87" s="4">
        <v>6.9999999999999999E-4</v>
      </c>
      <c r="E87" s="4">
        <v>8.5000000000000006E-3</v>
      </c>
      <c r="F87" s="4">
        <v>1E-3</v>
      </c>
      <c r="G87" s="4">
        <v>5.0000000000000001E-4</v>
      </c>
      <c r="H87" s="4">
        <v>3.0000000000000001E-3</v>
      </c>
      <c r="I87" s="4">
        <v>3.0999999999999999E-3</v>
      </c>
    </row>
    <row r="88" spans="1:9" x14ac:dyDescent="0.25">
      <c r="A88" s="15">
        <v>41395</v>
      </c>
      <c r="B88" s="4">
        <v>-9.2999999999999992E-3</v>
      </c>
      <c r="C88" s="4">
        <v>-1.1900000000000001E-2</v>
      </c>
      <c r="D88" s="4">
        <v>-1.83E-2</v>
      </c>
      <c r="E88" s="4">
        <v>-1.06E-2</v>
      </c>
      <c r="F88" s="4">
        <v>4.3E-3</v>
      </c>
      <c r="G88" s="4">
        <v>-8.5000000000000006E-3</v>
      </c>
      <c r="H88" s="4">
        <v>-1.37E-2</v>
      </c>
      <c r="I88" s="4">
        <v>-2.64E-2</v>
      </c>
    </row>
    <row r="89" spans="1:9" x14ac:dyDescent="0.25">
      <c r="A89" s="15">
        <v>41396</v>
      </c>
      <c r="B89" s="4">
        <v>9.4999999999999998E-3</v>
      </c>
      <c r="C89" s="4">
        <v>5.3E-3</v>
      </c>
      <c r="D89" s="4">
        <v>1.0800000000000001E-2</v>
      </c>
      <c r="E89" s="4">
        <v>1.06E-2</v>
      </c>
      <c r="F89" s="4">
        <v>1.7299999999999999E-2</v>
      </c>
      <c r="G89" s="4">
        <v>2.0899999999999998E-2</v>
      </c>
      <c r="H89" s="4">
        <v>5.3E-3</v>
      </c>
      <c r="I89" s="4">
        <v>2.01E-2</v>
      </c>
    </row>
    <row r="90" spans="1:9" x14ac:dyDescent="0.25">
      <c r="A90" s="15">
        <v>41397</v>
      </c>
      <c r="B90" s="4">
        <v>1.06E-2</v>
      </c>
      <c r="C90" s="4">
        <v>1.5800000000000002E-2</v>
      </c>
      <c r="D90" s="4">
        <v>2.0400000000000001E-2</v>
      </c>
      <c r="E90" s="4">
        <v>2.0899999999999998E-2</v>
      </c>
      <c r="F90" s="4">
        <v>9.1999999999999998E-3</v>
      </c>
      <c r="G90" s="4">
        <v>7.6E-3</v>
      </c>
      <c r="H90" s="4">
        <v>1.44E-2</v>
      </c>
      <c r="I90" s="4">
        <v>1.37E-2</v>
      </c>
    </row>
    <row r="91" spans="1:9" x14ac:dyDescent="0.25">
      <c r="A91" s="15">
        <v>41400</v>
      </c>
      <c r="B91" s="4">
        <v>1.9E-3</v>
      </c>
      <c r="C91" s="4">
        <v>-8.0000000000000004E-4</v>
      </c>
      <c r="D91" s="4">
        <v>1.2800000000000001E-2</v>
      </c>
      <c r="E91" s="4">
        <v>2E-3</v>
      </c>
      <c r="F91" s="4">
        <v>3.0999999999999999E-3</v>
      </c>
      <c r="G91" s="4">
        <v>3.2000000000000002E-3</v>
      </c>
      <c r="H91" s="4">
        <v>2.7000000000000001E-3</v>
      </c>
      <c r="I91" s="4">
        <v>9.2999999999999992E-3</v>
      </c>
    </row>
    <row r="92" spans="1:9" x14ac:dyDescent="0.25">
      <c r="A92" s="15">
        <v>41401</v>
      </c>
      <c r="B92" s="4">
        <v>5.3E-3</v>
      </c>
      <c r="C92" s="4">
        <v>8.0000000000000004E-4</v>
      </c>
      <c r="D92" s="4">
        <v>3.7000000000000002E-3</v>
      </c>
      <c r="E92" s="4">
        <v>7.7999999999999996E-3</v>
      </c>
      <c r="F92" s="4">
        <v>8.8000000000000005E-3</v>
      </c>
      <c r="G92" s="4">
        <v>3.7000000000000002E-3</v>
      </c>
      <c r="H92" s="4">
        <v>3.5999999999999999E-3</v>
      </c>
      <c r="I92" s="4">
        <v>5.8999999999999999E-3</v>
      </c>
    </row>
    <row r="93" spans="1:9" x14ac:dyDescent="0.25">
      <c r="A93" s="15">
        <v>41402</v>
      </c>
      <c r="B93" s="4">
        <v>4.5999999999999999E-3</v>
      </c>
      <c r="C93" s="4">
        <v>1.5E-3</v>
      </c>
      <c r="D93" s="4">
        <v>-5.0000000000000001E-4</v>
      </c>
      <c r="E93" s="4">
        <v>1.12E-2</v>
      </c>
      <c r="F93" s="4">
        <v>-6.7000000000000002E-3</v>
      </c>
      <c r="G93" s="4">
        <v>1.12E-2</v>
      </c>
      <c r="H93" s="4">
        <v>8.3000000000000001E-3</v>
      </c>
      <c r="I93" s="4">
        <v>2.8999999999999998E-3</v>
      </c>
    </row>
    <row r="94" spans="1:9" x14ac:dyDescent="0.25">
      <c r="A94" s="15">
        <v>41403</v>
      </c>
      <c r="B94" s="4">
        <v>-3.2000000000000002E-3</v>
      </c>
      <c r="C94" s="4">
        <v>-8.6E-3</v>
      </c>
      <c r="D94" s="4">
        <v>2.5000000000000001E-3</v>
      </c>
      <c r="E94" s="4">
        <v>2.8E-3</v>
      </c>
      <c r="F94" s="4">
        <v>3.0099999999999998E-2</v>
      </c>
      <c r="G94" s="4">
        <v>-1.1299999999999999E-2</v>
      </c>
      <c r="H94" s="4">
        <v>3.7000000000000002E-3</v>
      </c>
      <c r="I94" s="4">
        <v>1.8E-3</v>
      </c>
    </row>
    <row r="95" spans="1:9" x14ac:dyDescent="0.25">
      <c r="A95" s="15">
        <v>41404</v>
      </c>
      <c r="B95" s="4">
        <v>4.3E-3</v>
      </c>
      <c r="C95" s="4">
        <v>2.7000000000000001E-3</v>
      </c>
      <c r="D95" s="4">
        <v>6.7000000000000002E-3</v>
      </c>
      <c r="E95" s="4">
        <v>-1.4E-3</v>
      </c>
      <c r="F95" s="4">
        <v>3.8E-3</v>
      </c>
      <c r="G95" s="4">
        <v>5.7999999999999996E-3</v>
      </c>
      <c r="H95" s="4">
        <v>4.1000000000000003E-3</v>
      </c>
      <c r="I95" s="4">
        <v>5.9999999999999995E-4</v>
      </c>
    </row>
    <row r="96" spans="1:9" x14ac:dyDescent="0.25">
      <c r="A96" s="15">
        <v>41407</v>
      </c>
      <c r="B96" s="4">
        <v>1E-4</v>
      </c>
      <c r="C96" s="4">
        <v>1.5E-3</v>
      </c>
      <c r="D96" s="4">
        <v>-1.1000000000000001E-3</v>
      </c>
      <c r="E96" s="4">
        <v>-4.4000000000000003E-3</v>
      </c>
      <c r="F96" s="4">
        <v>5.9999999999999995E-4</v>
      </c>
      <c r="G96" s="4">
        <v>6.7999999999999996E-3</v>
      </c>
      <c r="H96" s="4">
        <v>-1.8E-3</v>
      </c>
      <c r="I96" s="4">
        <v>-8.5000000000000006E-3</v>
      </c>
    </row>
    <row r="97" spans="1:9" x14ac:dyDescent="0.25">
      <c r="A97" s="15">
        <v>41408</v>
      </c>
      <c r="B97" s="4">
        <v>1.04E-2</v>
      </c>
      <c r="C97" s="4">
        <v>1.43E-2</v>
      </c>
      <c r="D97" s="4">
        <v>1.78E-2</v>
      </c>
      <c r="E97" s="4">
        <v>1.29E-2</v>
      </c>
      <c r="F97" s="4">
        <v>6.4999999999999997E-3</v>
      </c>
      <c r="G97" s="4">
        <v>1.7000000000000001E-2</v>
      </c>
      <c r="H97" s="4">
        <v>1.2500000000000001E-2</v>
      </c>
      <c r="I97" s="4">
        <v>8.6E-3</v>
      </c>
    </row>
    <row r="98" spans="1:9" x14ac:dyDescent="0.25">
      <c r="A98" s="15">
        <v>41409</v>
      </c>
      <c r="B98" s="4">
        <v>5.4000000000000003E-3</v>
      </c>
      <c r="C98" s="4">
        <v>6.8999999999999999E-3</v>
      </c>
      <c r="D98" s="4">
        <v>9.4999999999999998E-3</v>
      </c>
      <c r="E98" s="4">
        <v>5.0000000000000001E-3</v>
      </c>
      <c r="F98" s="4">
        <v>2.0000000000000001E-4</v>
      </c>
      <c r="G98" s="4">
        <v>5.3E-3</v>
      </c>
      <c r="H98" s="4">
        <v>3.8E-3</v>
      </c>
      <c r="I98" s="4">
        <v>1E-4</v>
      </c>
    </row>
    <row r="99" spans="1:9" x14ac:dyDescent="0.25">
      <c r="A99" s="15">
        <v>41410</v>
      </c>
      <c r="B99" s="4">
        <v>-5.0000000000000001E-3</v>
      </c>
      <c r="C99" s="4">
        <v>-4.4999999999999997E-3</v>
      </c>
      <c r="D99" s="4">
        <v>-2.8999999999999998E-3</v>
      </c>
      <c r="E99" s="4">
        <v>-7.0000000000000001E-3</v>
      </c>
      <c r="F99" s="4">
        <v>-1.4800000000000001E-2</v>
      </c>
      <c r="G99" s="4">
        <v>2.0999999999999999E-3</v>
      </c>
      <c r="H99" s="4">
        <v>-1.12E-2</v>
      </c>
      <c r="I99" s="4">
        <v>-8.9999999999999993E-3</v>
      </c>
    </row>
    <row r="100" spans="1:9" x14ac:dyDescent="0.25">
      <c r="A100" s="15">
        <v>41411</v>
      </c>
      <c r="B100" s="4">
        <v>1.03E-2</v>
      </c>
      <c r="C100" s="4">
        <v>7.9000000000000008E-3</v>
      </c>
      <c r="D100" s="4">
        <v>1.1299999999999999E-2</v>
      </c>
      <c r="E100" s="4">
        <v>8.6999999999999994E-3</v>
      </c>
      <c r="F100" s="4">
        <v>9.1000000000000004E-3</v>
      </c>
      <c r="G100" s="4">
        <v>3.7000000000000002E-3</v>
      </c>
      <c r="H100" s="4">
        <v>1.23E-2</v>
      </c>
      <c r="I100" s="4">
        <v>1.9E-2</v>
      </c>
    </row>
    <row r="101" spans="1:9" x14ac:dyDescent="0.25">
      <c r="A101" s="15">
        <v>41414</v>
      </c>
      <c r="B101" s="4">
        <v>-6.9999999999999999E-4</v>
      </c>
      <c r="C101" s="4">
        <v>-5.5999999999999999E-3</v>
      </c>
      <c r="D101" s="4">
        <v>-2.8999999999999998E-3</v>
      </c>
      <c r="E101" s="4">
        <v>4.7000000000000002E-3</v>
      </c>
      <c r="F101" s="4">
        <v>-5.1000000000000004E-3</v>
      </c>
      <c r="G101" s="4">
        <v>-3.8999999999999998E-3</v>
      </c>
      <c r="H101" s="4">
        <v>-2.2000000000000001E-3</v>
      </c>
      <c r="I101" s="4">
        <v>-9.7999999999999997E-3</v>
      </c>
    </row>
    <row r="102" spans="1:9" x14ac:dyDescent="0.25">
      <c r="A102" s="15">
        <v>41415</v>
      </c>
      <c r="B102" s="4">
        <v>1.8E-3</v>
      </c>
      <c r="C102" s="4">
        <v>-4.0000000000000002E-4</v>
      </c>
      <c r="D102" s="4">
        <v>2.3999999999999998E-3</v>
      </c>
      <c r="E102" s="4">
        <v>-1.01E-2</v>
      </c>
      <c r="F102" s="4">
        <v>2.8E-3</v>
      </c>
      <c r="G102" s="4">
        <v>-1.9E-3</v>
      </c>
      <c r="H102" s="4">
        <v>-2.0000000000000001E-4</v>
      </c>
      <c r="I102" s="4">
        <v>2.8999999999999998E-3</v>
      </c>
    </row>
    <row r="103" spans="1:9" x14ac:dyDescent="0.25">
      <c r="A103" s="15">
        <v>41416</v>
      </c>
      <c r="B103" s="4">
        <v>-8.2000000000000007E-3</v>
      </c>
      <c r="C103" s="4">
        <v>-1.6199999999999999E-2</v>
      </c>
      <c r="D103" s="4">
        <v>-1.06E-2</v>
      </c>
      <c r="E103" s="4">
        <v>-1.7299999999999999E-2</v>
      </c>
      <c r="F103" s="4">
        <v>-3.3999999999999998E-3</v>
      </c>
      <c r="G103" s="4">
        <v>-1.49E-2</v>
      </c>
      <c r="H103" s="4">
        <v>-1.43E-2</v>
      </c>
      <c r="I103" s="4">
        <v>-1.6500000000000001E-2</v>
      </c>
    </row>
    <row r="104" spans="1:9" x14ac:dyDescent="0.25">
      <c r="A104" s="15">
        <v>41417</v>
      </c>
      <c r="B104" s="4">
        <v>-2.8E-3</v>
      </c>
      <c r="C104" s="4">
        <v>-3.8E-3</v>
      </c>
      <c r="D104" s="4">
        <v>-2.3E-3</v>
      </c>
      <c r="E104" s="4">
        <v>3.0999999999999999E-3</v>
      </c>
      <c r="F104" s="4">
        <v>-8.8000000000000005E-3</v>
      </c>
      <c r="G104" s="4">
        <v>-7.1999999999999998E-3</v>
      </c>
      <c r="H104" s="4">
        <v>-2.0000000000000001E-4</v>
      </c>
      <c r="I104" s="4">
        <v>4.8999999999999998E-3</v>
      </c>
    </row>
    <row r="105" spans="1:9" x14ac:dyDescent="0.25">
      <c r="A105" s="15">
        <v>41418</v>
      </c>
      <c r="B105" s="4">
        <v>-5.0000000000000001E-4</v>
      </c>
      <c r="C105" s="4">
        <v>1.6500000000000001E-2</v>
      </c>
      <c r="D105" s="4">
        <v>-8.0000000000000004E-4</v>
      </c>
      <c r="E105" s="4">
        <v>-2.3E-3</v>
      </c>
      <c r="F105" s="4">
        <v>6.1000000000000004E-3</v>
      </c>
      <c r="G105" s="4">
        <v>9.1999999999999998E-3</v>
      </c>
      <c r="H105" s="4">
        <v>-2.5000000000000001E-3</v>
      </c>
      <c r="I105" s="4">
        <v>-1.2999999999999999E-3</v>
      </c>
    </row>
    <row r="106" spans="1:9" x14ac:dyDescent="0.25">
      <c r="A106" s="15">
        <v>41421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</row>
    <row r="107" spans="1:9" x14ac:dyDescent="0.25">
      <c r="A107" s="15">
        <v>41422</v>
      </c>
      <c r="B107" s="4">
        <v>6.4000000000000003E-3</v>
      </c>
      <c r="C107" s="4">
        <v>2.3099999999999999E-2</v>
      </c>
      <c r="D107" s="4">
        <v>1.4500000000000001E-2</v>
      </c>
      <c r="E107" s="4">
        <v>1.11E-2</v>
      </c>
      <c r="F107" s="4">
        <v>8.3000000000000001E-3</v>
      </c>
      <c r="G107" s="4">
        <v>-4.8999999999999998E-3</v>
      </c>
      <c r="H107" s="4">
        <v>6.7999999999999996E-3</v>
      </c>
      <c r="I107" s="4">
        <v>5.4999999999999997E-3</v>
      </c>
    </row>
    <row r="108" spans="1:9" x14ac:dyDescent="0.25">
      <c r="A108" s="15">
        <v>41423</v>
      </c>
      <c r="B108" s="4">
        <v>-6.8999999999999999E-3</v>
      </c>
      <c r="C108" s="4">
        <v>-6.6E-3</v>
      </c>
      <c r="D108" s="4">
        <v>-1.04E-2</v>
      </c>
      <c r="E108" s="4">
        <v>-8.9999999999999993E-3</v>
      </c>
      <c r="F108" s="4">
        <v>-1.06E-2</v>
      </c>
      <c r="G108" s="4">
        <v>-1.0800000000000001E-2</v>
      </c>
      <c r="H108" s="4">
        <v>-4.1999999999999997E-3</v>
      </c>
      <c r="I108" s="4">
        <v>-1.2200000000000001E-2</v>
      </c>
    </row>
    <row r="109" spans="1:9" x14ac:dyDescent="0.25">
      <c r="A109" s="15">
        <v>41424</v>
      </c>
      <c r="B109" s="4">
        <v>3.8E-3</v>
      </c>
      <c r="C109" s="4">
        <v>4.0000000000000001E-3</v>
      </c>
      <c r="D109" s="4">
        <v>5.7999999999999996E-3</v>
      </c>
      <c r="E109" s="4">
        <v>3.7000000000000002E-3</v>
      </c>
      <c r="F109" s="4">
        <v>-1.2200000000000001E-2</v>
      </c>
      <c r="G109" s="4">
        <v>-2.9999999999999997E-4</v>
      </c>
      <c r="H109" s="4">
        <v>1.38E-2</v>
      </c>
      <c r="I109" s="4">
        <v>-1.2999999999999999E-3</v>
      </c>
    </row>
    <row r="110" spans="1:9" x14ac:dyDescent="0.25">
      <c r="A110" s="15">
        <v>41425</v>
      </c>
      <c r="B110" s="4">
        <v>-1.43E-2</v>
      </c>
      <c r="C110" s="4">
        <v>-9.9000000000000008E-3</v>
      </c>
      <c r="D110" s="4">
        <v>-1.4500000000000001E-2</v>
      </c>
      <c r="E110" s="4">
        <v>-3.3999999999999998E-3</v>
      </c>
      <c r="F110" s="4">
        <v>-1.44E-2</v>
      </c>
      <c r="G110" s="4">
        <v>-2.07E-2</v>
      </c>
      <c r="H110" s="4">
        <v>-1.5299999999999999E-2</v>
      </c>
      <c r="I110" s="4">
        <v>-1.5100000000000001E-2</v>
      </c>
    </row>
    <row r="111" spans="1:9" x14ac:dyDescent="0.25">
      <c r="A111" s="15">
        <v>41428</v>
      </c>
      <c r="B111" s="4">
        <v>6.0000000000000001E-3</v>
      </c>
      <c r="C111" s="4">
        <v>-3.5999999999999999E-3</v>
      </c>
      <c r="D111" s="4">
        <v>2.8999999999999998E-3</v>
      </c>
      <c r="E111" s="4">
        <v>3.5000000000000001E-3</v>
      </c>
      <c r="F111" s="4">
        <v>9.2999999999999992E-3</v>
      </c>
      <c r="G111" s="4">
        <v>4.1000000000000003E-3</v>
      </c>
      <c r="H111" s="4">
        <v>-2E-3</v>
      </c>
      <c r="I111" s="4">
        <v>2.2000000000000001E-3</v>
      </c>
    </row>
    <row r="112" spans="1:9" x14ac:dyDescent="0.25">
      <c r="A112" s="15">
        <v>41429</v>
      </c>
      <c r="B112" s="4">
        <v>-5.4999999999999997E-3</v>
      </c>
      <c r="C112" s="4">
        <v>-7.0000000000000001E-3</v>
      </c>
      <c r="D112" s="4">
        <v>-1.5800000000000002E-2</v>
      </c>
      <c r="E112" s="4">
        <v>-5.1999999999999998E-3</v>
      </c>
      <c r="F112" s="4">
        <v>1E-3</v>
      </c>
      <c r="G112" s="4">
        <v>-1.14E-2</v>
      </c>
      <c r="H112" s="4">
        <v>-1.6999999999999999E-3</v>
      </c>
      <c r="I112" s="4">
        <v>-1.01E-2</v>
      </c>
    </row>
    <row r="113" spans="1:9" x14ac:dyDescent="0.25">
      <c r="A113" s="15">
        <v>41430</v>
      </c>
      <c r="B113" s="4">
        <v>-1.35E-2</v>
      </c>
      <c r="C113" s="4">
        <v>-1.47E-2</v>
      </c>
      <c r="D113" s="4">
        <v>-2.12E-2</v>
      </c>
      <c r="E113" s="4">
        <v>-1.23E-2</v>
      </c>
      <c r="F113" s="4">
        <v>-2.58E-2</v>
      </c>
      <c r="G113" s="4">
        <v>-1.8100000000000002E-2</v>
      </c>
      <c r="H113" s="4">
        <v>-1.43E-2</v>
      </c>
      <c r="I113" s="4">
        <v>-1.43E-2</v>
      </c>
    </row>
    <row r="114" spans="1:9" x14ac:dyDescent="0.25">
      <c r="A114" s="15">
        <v>41431</v>
      </c>
      <c r="B114" s="4">
        <v>8.6E-3</v>
      </c>
      <c r="C114" s="4">
        <v>9.9000000000000008E-3</v>
      </c>
      <c r="D114" s="4">
        <v>1.8700000000000001E-2</v>
      </c>
      <c r="E114" s="4">
        <v>5.5999999999999999E-3</v>
      </c>
      <c r="F114" s="4">
        <v>8.2000000000000007E-3</v>
      </c>
      <c r="G114" s="4">
        <v>1.7100000000000001E-2</v>
      </c>
      <c r="H114" s="4">
        <v>2.0999999999999999E-3</v>
      </c>
      <c r="I114" s="4">
        <v>1.34E-2</v>
      </c>
    </row>
    <row r="115" spans="1:9" x14ac:dyDescent="0.25">
      <c r="A115" s="15">
        <v>41432</v>
      </c>
      <c r="B115" s="4">
        <v>1.2800000000000001E-2</v>
      </c>
      <c r="C115" s="4">
        <v>8.8999999999999999E-3</v>
      </c>
      <c r="D115" s="4">
        <v>1.7600000000000001E-2</v>
      </c>
      <c r="E115" s="4">
        <v>1.11E-2</v>
      </c>
      <c r="F115" s="4">
        <v>1.55E-2</v>
      </c>
      <c r="G115" s="4">
        <v>1.43E-2</v>
      </c>
      <c r="H115" s="4">
        <v>5.5999999999999999E-3</v>
      </c>
      <c r="I115" s="4">
        <v>6.6E-3</v>
      </c>
    </row>
    <row r="116" spans="1:9" x14ac:dyDescent="0.25">
      <c r="A116" s="15">
        <v>41435</v>
      </c>
      <c r="B116" s="4">
        <v>-2.9999999999999997E-4</v>
      </c>
      <c r="C116" s="4">
        <v>-5.8999999999999999E-3</v>
      </c>
      <c r="D116" s="4">
        <v>2.7000000000000001E-3</v>
      </c>
      <c r="E116" s="4">
        <v>1E-3</v>
      </c>
      <c r="F116" s="4">
        <v>-9.4999999999999998E-3</v>
      </c>
      <c r="G116" s="4">
        <v>-3.0000000000000001E-3</v>
      </c>
      <c r="H116" s="4">
        <v>1E-4</v>
      </c>
      <c r="I116" s="4">
        <v>-2.2000000000000001E-3</v>
      </c>
    </row>
    <row r="117" spans="1:9" x14ac:dyDescent="0.25">
      <c r="A117" s="15">
        <v>41436</v>
      </c>
      <c r="B117" s="4">
        <v>-1.01E-2</v>
      </c>
      <c r="C117" s="4">
        <v>-1.29E-2</v>
      </c>
      <c r="D117" s="4">
        <v>-1.1900000000000001E-2</v>
      </c>
      <c r="E117" s="4">
        <v>-6.6E-3</v>
      </c>
      <c r="F117" s="4">
        <v>-8.0999999999999996E-3</v>
      </c>
      <c r="G117" s="4">
        <v>-8.6999999999999994E-3</v>
      </c>
      <c r="H117" s="4">
        <v>-1.3299999999999999E-2</v>
      </c>
      <c r="I117" s="4">
        <v>-1.18E-2</v>
      </c>
    </row>
    <row r="118" spans="1:9" x14ac:dyDescent="0.25">
      <c r="A118" s="15">
        <v>41437</v>
      </c>
      <c r="B118" s="4">
        <v>-8.0999999999999996E-3</v>
      </c>
      <c r="C118" s="4">
        <v>-8.6E-3</v>
      </c>
      <c r="D118" s="4">
        <v>-1.2800000000000001E-2</v>
      </c>
      <c r="E118" s="4">
        <v>-1.41E-2</v>
      </c>
      <c r="F118" s="4">
        <v>-2.1100000000000001E-2</v>
      </c>
      <c r="G118" s="4">
        <v>-1.03E-2</v>
      </c>
      <c r="H118" s="4">
        <v>-7.7999999999999996E-3</v>
      </c>
      <c r="I118" s="4">
        <v>-1.21E-2</v>
      </c>
    </row>
    <row r="119" spans="1:9" x14ac:dyDescent="0.25">
      <c r="A119" s="15">
        <v>41438</v>
      </c>
      <c r="B119" s="4">
        <v>1.49E-2</v>
      </c>
      <c r="C119" s="4">
        <v>2.0899999999999998E-2</v>
      </c>
      <c r="D119" s="4">
        <v>1.3299999999999999E-2</v>
      </c>
      <c r="E119" s="4">
        <v>1.52E-2</v>
      </c>
      <c r="F119" s="4">
        <v>2.3099999999999999E-2</v>
      </c>
      <c r="G119" s="4">
        <v>1.6799999999999999E-2</v>
      </c>
      <c r="H119" s="4">
        <v>1.5100000000000001E-2</v>
      </c>
      <c r="I119" s="4">
        <v>6.6E-3</v>
      </c>
    </row>
    <row r="120" spans="1:9" x14ac:dyDescent="0.25">
      <c r="A120" s="15">
        <v>41439</v>
      </c>
      <c r="B120" s="4">
        <v>-5.8999999999999999E-3</v>
      </c>
      <c r="C120" s="4">
        <v>-8.0999999999999996E-3</v>
      </c>
      <c r="D120" s="4">
        <v>-1.4E-3</v>
      </c>
      <c r="E120" s="4">
        <v>-1.24E-2</v>
      </c>
      <c r="F120" s="4">
        <v>-1.04E-2</v>
      </c>
      <c r="G120" s="4">
        <v>-3.0000000000000001E-3</v>
      </c>
      <c r="H120" s="4">
        <v>-4.4999999999999997E-3</v>
      </c>
      <c r="I120" s="4">
        <v>1.5E-3</v>
      </c>
    </row>
    <row r="121" spans="1:9" x14ac:dyDescent="0.25">
      <c r="A121" s="15">
        <v>41442</v>
      </c>
      <c r="B121" s="4">
        <v>7.6E-3</v>
      </c>
      <c r="C121" s="4">
        <v>7.7999999999999996E-3</v>
      </c>
      <c r="D121" s="4">
        <v>9.1999999999999998E-3</v>
      </c>
      <c r="E121" s="4">
        <v>1.2999999999999999E-3</v>
      </c>
      <c r="F121" s="4">
        <v>2.5999999999999999E-3</v>
      </c>
      <c r="G121" s="4">
        <v>3.2000000000000002E-3</v>
      </c>
      <c r="H121" s="4">
        <v>1.18E-2</v>
      </c>
      <c r="I121" s="4">
        <v>6.1999999999999998E-3</v>
      </c>
    </row>
    <row r="122" spans="1:9" x14ac:dyDescent="0.25">
      <c r="A122" s="15">
        <v>41443</v>
      </c>
      <c r="B122" s="4">
        <v>7.7999999999999996E-3</v>
      </c>
      <c r="C122" s="4">
        <v>5.5999999999999999E-3</v>
      </c>
      <c r="D122" s="4">
        <v>0.01</v>
      </c>
      <c r="E122" s="4">
        <v>9.4000000000000004E-3</v>
      </c>
      <c r="F122" s="4">
        <v>9.9000000000000008E-3</v>
      </c>
      <c r="G122" s="4">
        <v>5.1000000000000004E-3</v>
      </c>
      <c r="H122" s="4">
        <v>7.7999999999999996E-3</v>
      </c>
      <c r="I122" s="4">
        <v>1.29E-2</v>
      </c>
    </row>
    <row r="123" spans="1:9" x14ac:dyDescent="0.25">
      <c r="A123" s="15">
        <v>41444</v>
      </c>
      <c r="B123" s="4">
        <v>-1.38E-2</v>
      </c>
      <c r="C123" s="4">
        <v>-1.2999999999999999E-3</v>
      </c>
      <c r="D123" s="4">
        <v>-1.6899999999999998E-2</v>
      </c>
      <c r="E123" s="4">
        <v>-8.3000000000000001E-3</v>
      </c>
      <c r="F123" s="4">
        <v>6.1000000000000004E-3</v>
      </c>
      <c r="G123" s="4">
        <v>-1.38E-2</v>
      </c>
      <c r="H123" s="4">
        <v>-7.9000000000000008E-3</v>
      </c>
      <c r="I123" s="4">
        <v>-1.1599999999999999E-2</v>
      </c>
    </row>
    <row r="124" spans="1:9" x14ac:dyDescent="0.25">
      <c r="A124" s="15">
        <v>41445</v>
      </c>
      <c r="B124" s="4">
        <v>-2.4899999999999999E-2</v>
      </c>
      <c r="C124" s="4">
        <v>-2.4199999999999999E-2</v>
      </c>
      <c r="D124" s="4">
        <v>-3.0499999999999999E-2</v>
      </c>
      <c r="E124" s="4">
        <v>-2.0500000000000001E-2</v>
      </c>
      <c r="F124" s="4">
        <v>-3.1699999999999999E-2</v>
      </c>
      <c r="G124" s="4">
        <v>-3.4599999999999999E-2</v>
      </c>
      <c r="H124" s="4">
        <v>-2.8500000000000001E-2</v>
      </c>
      <c r="I124" s="4">
        <v>-2.8000000000000001E-2</v>
      </c>
    </row>
    <row r="125" spans="1:9" x14ac:dyDescent="0.25">
      <c r="A125" s="15">
        <v>41446</v>
      </c>
      <c r="B125" s="4">
        <v>2.7000000000000001E-3</v>
      </c>
      <c r="C125" s="4">
        <v>1.9E-3</v>
      </c>
      <c r="D125" s="4">
        <v>-2.5000000000000001E-3</v>
      </c>
      <c r="E125" s="4">
        <v>-2.0999999999999999E-3</v>
      </c>
      <c r="F125" s="4">
        <v>5.8999999999999999E-3</v>
      </c>
      <c r="G125" s="4">
        <v>2.8999999999999998E-3</v>
      </c>
      <c r="H125" s="4">
        <v>-6.6E-3</v>
      </c>
      <c r="I125" s="4">
        <v>-2.9999999999999997E-4</v>
      </c>
    </row>
    <row r="126" spans="1:9" x14ac:dyDescent="0.25">
      <c r="A126" s="15">
        <v>41449</v>
      </c>
      <c r="B126" s="4">
        <v>-1.2200000000000001E-2</v>
      </c>
      <c r="C126" s="4">
        <v>-1.1900000000000001E-2</v>
      </c>
      <c r="D126" s="4">
        <v>-1.8800000000000001E-2</v>
      </c>
      <c r="E126" s="4">
        <v>-1.46E-2</v>
      </c>
      <c r="F126" s="4">
        <v>-9.1999999999999998E-3</v>
      </c>
      <c r="G126" s="4">
        <v>-1.2200000000000001E-2</v>
      </c>
      <c r="H126" s="4">
        <v>-1.32E-2</v>
      </c>
      <c r="I126" s="4">
        <v>-1.04E-2</v>
      </c>
    </row>
    <row r="127" spans="1:9" x14ac:dyDescent="0.25">
      <c r="A127" s="15">
        <v>41450</v>
      </c>
      <c r="B127" s="4">
        <v>9.5999999999999992E-3</v>
      </c>
      <c r="C127" s="4">
        <v>1.18E-2</v>
      </c>
      <c r="D127" s="4">
        <v>6.3E-3</v>
      </c>
      <c r="E127" s="4">
        <v>9.7999999999999997E-3</v>
      </c>
      <c r="F127" s="4">
        <v>8.6E-3</v>
      </c>
      <c r="G127" s="4">
        <v>1.17E-2</v>
      </c>
      <c r="H127" s="4">
        <v>9.1999999999999998E-3</v>
      </c>
      <c r="I127" s="4">
        <v>1.61E-2</v>
      </c>
    </row>
    <row r="128" spans="1:9" x14ac:dyDescent="0.25">
      <c r="A128" s="15">
        <v>41451</v>
      </c>
      <c r="B128" s="4">
        <v>9.7999999999999997E-3</v>
      </c>
      <c r="C128" s="4">
        <v>1.24E-2</v>
      </c>
      <c r="D128" s="4">
        <v>5.4999999999999997E-3</v>
      </c>
      <c r="E128" s="4">
        <v>9.2999999999999992E-3</v>
      </c>
      <c r="F128" s="4">
        <v>1.72E-2</v>
      </c>
      <c r="G128" s="4">
        <v>1.0699999999999999E-2</v>
      </c>
      <c r="H128" s="4">
        <v>1.17E-2</v>
      </c>
      <c r="I128" s="4">
        <v>1.47E-2</v>
      </c>
    </row>
    <row r="129" spans="1:9" x14ac:dyDescent="0.25">
      <c r="A129" s="15">
        <v>41452</v>
      </c>
      <c r="B129" s="4">
        <v>6.3E-3</v>
      </c>
      <c r="C129" s="4">
        <v>1.11E-2</v>
      </c>
      <c r="D129" s="4">
        <v>1.72E-2</v>
      </c>
      <c r="E129" s="4">
        <v>2.1499999999999998E-2</v>
      </c>
      <c r="F129" s="4">
        <v>1.54E-2</v>
      </c>
      <c r="G129" s="4">
        <v>7.3000000000000001E-3</v>
      </c>
      <c r="H129" s="4">
        <v>7.1000000000000004E-3</v>
      </c>
      <c r="I129" s="4">
        <v>2.2000000000000001E-3</v>
      </c>
    </row>
    <row r="130" spans="1:9" x14ac:dyDescent="0.25">
      <c r="A130" s="15">
        <v>41453</v>
      </c>
      <c r="B130" s="4">
        <v>-4.3E-3</v>
      </c>
      <c r="C130" s="4">
        <v>-1.6000000000000001E-3</v>
      </c>
      <c r="D130" s="4">
        <v>-2.0999999999999999E-3</v>
      </c>
      <c r="E130" s="4">
        <v>8.5000000000000006E-3</v>
      </c>
      <c r="F130" s="4">
        <v>-4.0000000000000001E-3</v>
      </c>
      <c r="G130" s="4">
        <v>-2.8999999999999998E-3</v>
      </c>
      <c r="H130" s="4">
        <v>1.1000000000000001E-3</v>
      </c>
      <c r="I130" s="4">
        <v>-4.4000000000000003E-3</v>
      </c>
    </row>
    <row r="131" spans="1:9" x14ac:dyDescent="0.25">
      <c r="A131" s="15">
        <v>41456</v>
      </c>
      <c r="B131" s="4">
        <v>5.4999999999999997E-3</v>
      </c>
      <c r="C131" s="4">
        <v>8.9999999999999993E-3</v>
      </c>
      <c r="D131" s="4">
        <v>1.11E-2</v>
      </c>
      <c r="E131" s="4">
        <v>1.32E-2</v>
      </c>
      <c r="F131" s="4">
        <v>1.35E-2</v>
      </c>
      <c r="G131" s="4">
        <v>7.0000000000000001E-3</v>
      </c>
      <c r="H131" s="4">
        <v>1.04E-2</v>
      </c>
      <c r="I131" s="4">
        <v>6.8999999999999999E-3</v>
      </c>
    </row>
    <row r="132" spans="1:9" x14ac:dyDescent="0.25">
      <c r="A132" s="15">
        <v>41457</v>
      </c>
      <c r="B132" s="4">
        <v>-2.9999999999999997E-4</v>
      </c>
      <c r="C132" s="4">
        <v>-1.5E-3</v>
      </c>
      <c r="D132" s="4">
        <v>-4.5999999999999999E-3</v>
      </c>
      <c r="E132" s="4">
        <v>-1.8800000000000001E-2</v>
      </c>
      <c r="F132" s="4">
        <v>-8.0000000000000002E-3</v>
      </c>
      <c r="G132" s="4">
        <v>5.9999999999999995E-4</v>
      </c>
      <c r="H132" s="4">
        <v>1E-4</v>
      </c>
      <c r="I132" s="4">
        <v>-6.4000000000000003E-3</v>
      </c>
    </row>
    <row r="133" spans="1:9" x14ac:dyDescent="0.25">
      <c r="A133" s="15">
        <v>41458</v>
      </c>
      <c r="B133" s="4">
        <v>8.0000000000000004E-4</v>
      </c>
      <c r="C133" s="4">
        <v>0</v>
      </c>
      <c r="D133" s="4">
        <v>-1.6000000000000001E-3</v>
      </c>
      <c r="E133" s="4">
        <v>2.3999999999999998E-3</v>
      </c>
      <c r="F133" s="4">
        <v>1.0200000000000001E-2</v>
      </c>
      <c r="G133" s="4">
        <v>-5.7000000000000002E-3</v>
      </c>
      <c r="H133" s="4">
        <v>-5.0000000000000001E-4</v>
      </c>
      <c r="I133" s="4">
        <v>-5.9999999999999995E-4</v>
      </c>
    </row>
    <row r="134" spans="1:9" x14ac:dyDescent="0.25">
      <c r="A134" s="15">
        <v>41459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</row>
    <row r="135" spans="1:9" x14ac:dyDescent="0.25">
      <c r="A135" s="15">
        <v>41460</v>
      </c>
      <c r="B135" s="4">
        <v>1.0200000000000001E-2</v>
      </c>
      <c r="C135" s="4">
        <v>8.5000000000000006E-3</v>
      </c>
      <c r="D135" s="4">
        <v>1.7299999999999999E-2</v>
      </c>
      <c r="E135" s="4">
        <v>1.4999999999999999E-2</v>
      </c>
      <c r="F135" s="4">
        <v>1.78E-2</v>
      </c>
      <c r="G135" s="4">
        <v>5.0000000000000001E-4</v>
      </c>
      <c r="H135" s="4">
        <v>0.01</v>
      </c>
      <c r="I135" s="4">
        <v>9.7000000000000003E-3</v>
      </c>
    </row>
    <row r="136" spans="1:9" x14ac:dyDescent="0.25">
      <c r="A136" s="15">
        <v>41463</v>
      </c>
      <c r="B136" s="4">
        <v>5.5999999999999999E-3</v>
      </c>
      <c r="C136" s="4">
        <v>3.5000000000000001E-3</v>
      </c>
      <c r="D136" s="4">
        <v>-1.2999999999999999E-3</v>
      </c>
      <c r="E136" s="4">
        <v>7.3000000000000001E-3</v>
      </c>
      <c r="F136" s="4">
        <v>3.8999999999999998E-3</v>
      </c>
      <c r="G136" s="4">
        <v>5.9999999999999995E-4</v>
      </c>
      <c r="H136" s="4">
        <v>1.3100000000000001E-2</v>
      </c>
      <c r="I136" s="4">
        <v>5.8999999999999999E-3</v>
      </c>
    </row>
    <row r="137" spans="1:9" x14ac:dyDescent="0.25">
      <c r="A137" s="15">
        <v>41464</v>
      </c>
      <c r="B137" s="4">
        <v>7.1999999999999998E-3</v>
      </c>
      <c r="C137" s="4">
        <v>5.8999999999999999E-3</v>
      </c>
      <c r="D137" s="4">
        <v>1.2200000000000001E-2</v>
      </c>
      <c r="E137" s="4">
        <v>1.2999999999999999E-3</v>
      </c>
      <c r="F137" s="4">
        <v>-3.5000000000000001E-3</v>
      </c>
      <c r="G137" s="4">
        <v>1.2500000000000001E-2</v>
      </c>
      <c r="H137" s="4">
        <v>1.26E-2</v>
      </c>
      <c r="I137" s="4">
        <v>2.1000000000000001E-2</v>
      </c>
    </row>
    <row r="138" spans="1:9" x14ac:dyDescent="0.25">
      <c r="A138" s="15">
        <v>41465</v>
      </c>
      <c r="B138" s="4">
        <v>2.0000000000000001E-4</v>
      </c>
      <c r="C138" s="4">
        <v>-1E-3</v>
      </c>
      <c r="D138" s="4">
        <v>1.5699999999999999E-2</v>
      </c>
      <c r="E138" s="4">
        <v>2.8E-3</v>
      </c>
      <c r="F138" s="4">
        <v>-4.4999999999999997E-3</v>
      </c>
      <c r="G138" s="4">
        <v>2.8E-3</v>
      </c>
      <c r="H138" s="4">
        <v>-3.3E-3</v>
      </c>
      <c r="I138" s="4">
        <v>-1.9E-3</v>
      </c>
    </row>
    <row r="139" spans="1:9" x14ac:dyDescent="0.25">
      <c r="A139" s="15">
        <v>41466</v>
      </c>
      <c r="B139" s="4">
        <v>1.37E-2</v>
      </c>
      <c r="C139" s="4">
        <v>1.6799999999999999E-2</v>
      </c>
      <c r="D139" s="4">
        <v>1.7000000000000001E-2</v>
      </c>
      <c r="E139" s="4">
        <v>8.3999999999999995E-3</v>
      </c>
      <c r="F139" s="4">
        <v>7.6E-3</v>
      </c>
      <c r="G139" s="4">
        <v>1.8499999999999999E-2</v>
      </c>
      <c r="H139" s="4">
        <v>1.23E-2</v>
      </c>
      <c r="I139" s="4">
        <v>1.44E-2</v>
      </c>
    </row>
    <row r="140" spans="1:9" x14ac:dyDescent="0.25">
      <c r="A140" s="15">
        <v>41467</v>
      </c>
      <c r="B140" s="4">
        <v>3.0999999999999999E-3</v>
      </c>
      <c r="C140" s="4">
        <v>5.7000000000000002E-3</v>
      </c>
      <c r="D140" s="4">
        <v>5.8999999999999999E-3</v>
      </c>
      <c r="E140" s="4">
        <v>2.0899999999999998E-2</v>
      </c>
      <c r="F140" s="4">
        <v>6.1999999999999998E-3</v>
      </c>
      <c r="G140" s="4">
        <v>8.5000000000000006E-3</v>
      </c>
      <c r="H140" s="4">
        <v>1.6000000000000001E-3</v>
      </c>
      <c r="I140" s="4">
        <v>6.6E-3</v>
      </c>
    </row>
    <row r="141" spans="1:9" x14ac:dyDescent="0.25">
      <c r="A141" s="15">
        <v>41470</v>
      </c>
      <c r="B141" s="4">
        <v>1.4E-3</v>
      </c>
      <c r="C141" s="4">
        <v>-2.9999999999999997E-4</v>
      </c>
      <c r="D141" s="4">
        <v>4.7999999999999996E-3</v>
      </c>
      <c r="E141" s="4">
        <v>1.9E-3</v>
      </c>
      <c r="F141" s="4">
        <v>-8.0999999999999996E-3</v>
      </c>
      <c r="G141" s="4">
        <v>2.2000000000000001E-3</v>
      </c>
      <c r="H141" s="4">
        <v>1.1000000000000001E-3</v>
      </c>
      <c r="I141" s="4">
        <v>4.1000000000000003E-3</v>
      </c>
    </row>
    <row r="142" spans="1:9" x14ac:dyDescent="0.25">
      <c r="A142" s="15">
        <v>41471</v>
      </c>
      <c r="B142" s="4">
        <v>-3.7000000000000002E-3</v>
      </c>
      <c r="C142" s="4">
        <v>-8.0999999999999996E-3</v>
      </c>
      <c r="D142" s="4">
        <v>-6.7999999999999996E-3</v>
      </c>
      <c r="E142" s="4">
        <v>-3.5999999999999999E-3</v>
      </c>
      <c r="F142" s="4">
        <v>0</v>
      </c>
      <c r="G142" s="4">
        <v>-3.2000000000000002E-3</v>
      </c>
      <c r="H142" s="4">
        <v>-1.06E-2</v>
      </c>
      <c r="I142" s="4">
        <v>-9.7999999999999997E-3</v>
      </c>
    </row>
    <row r="143" spans="1:9" x14ac:dyDescent="0.25">
      <c r="A143" s="15">
        <v>41472</v>
      </c>
      <c r="B143" s="4">
        <v>2.8999999999999998E-3</v>
      </c>
      <c r="C143" s="4">
        <v>5.0000000000000001E-3</v>
      </c>
      <c r="D143" s="4">
        <v>9.2999999999999992E-3</v>
      </c>
      <c r="E143" s="4">
        <v>1.6799999999999999E-2</v>
      </c>
      <c r="F143" s="4">
        <v>5.9999999999999995E-4</v>
      </c>
      <c r="G143" s="4">
        <v>-8.0000000000000004E-4</v>
      </c>
      <c r="H143" s="4">
        <v>3.0999999999999999E-3</v>
      </c>
      <c r="I143" s="4">
        <v>4.0000000000000002E-4</v>
      </c>
    </row>
    <row r="144" spans="1:9" x14ac:dyDescent="0.25">
      <c r="A144" s="15">
        <v>41473</v>
      </c>
      <c r="B144" s="4">
        <v>5.1000000000000004E-3</v>
      </c>
      <c r="C144" s="4">
        <v>4.4999999999999997E-3</v>
      </c>
      <c r="D144" s="4">
        <v>1.5299999999999999E-2</v>
      </c>
      <c r="E144" s="4">
        <v>4.7999999999999996E-3</v>
      </c>
      <c r="F144" s="4">
        <v>2.1499999999999998E-2</v>
      </c>
      <c r="G144" s="4">
        <v>3.8E-3</v>
      </c>
      <c r="H144" s="4">
        <v>6.0000000000000001E-3</v>
      </c>
      <c r="I144" s="4">
        <v>3.2000000000000002E-3</v>
      </c>
    </row>
    <row r="145" spans="1:9" x14ac:dyDescent="0.25">
      <c r="A145" s="15">
        <v>41474</v>
      </c>
      <c r="B145" s="4">
        <v>1.6000000000000001E-3</v>
      </c>
      <c r="C145" s="4">
        <v>3.8999999999999998E-3</v>
      </c>
      <c r="D145" s="4">
        <v>7.9000000000000008E-3</v>
      </c>
      <c r="E145" s="4">
        <v>1.6000000000000001E-3</v>
      </c>
      <c r="F145" s="4">
        <v>-8.9999999999999993E-3</v>
      </c>
      <c r="G145" s="4">
        <v>2.2000000000000001E-3</v>
      </c>
      <c r="H145" s="4">
        <v>-6.9999999999999999E-4</v>
      </c>
      <c r="I145" s="4">
        <v>-6.9999999999999999E-4</v>
      </c>
    </row>
    <row r="146" spans="1:9" x14ac:dyDescent="0.25">
      <c r="A146" s="15">
        <v>41477</v>
      </c>
      <c r="B146" s="4">
        <v>2.0999999999999999E-3</v>
      </c>
      <c r="C146" s="4">
        <v>0</v>
      </c>
      <c r="D146" s="4">
        <v>-1.8E-3</v>
      </c>
      <c r="E146" s="4">
        <v>4.4000000000000003E-3</v>
      </c>
      <c r="F146" s="4">
        <v>1.2999999999999999E-3</v>
      </c>
      <c r="G146" s="4">
        <v>-3.3999999999999998E-3</v>
      </c>
      <c r="H146" s="4">
        <v>-5.0000000000000001E-4</v>
      </c>
      <c r="I146" s="4">
        <v>-2.9999999999999997E-4</v>
      </c>
    </row>
    <row r="147" spans="1:9" x14ac:dyDescent="0.25">
      <c r="A147" s="15">
        <v>41478</v>
      </c>
      <c r="B147" s="4">
        <v>-1.9E-3</v>
      </c>
      <c r="C147" s="4">
        <v>5.9999999999999995E-4</v>
      </c>
      <c r="D147" s="4">
        <v>1.6E-2</v>
      </c>
      <c r="E147" s="4">
        <v>-1E-4</v>
      </c>
      <c r="F147" s="4">
        <v>1E-4</v>
      </c>
      <c r="G147" s="4">
        <v>-5.5999999999999999E-3</v>
      </c>
      <c r="H147" s="4">
        <v>-3.7000000000000002E-3</v>
      </c>
      <c r="I147" s="4">
        <v>2.5000000000000001E-3</v>
      </c>
    </row>
    <row r="148" spans="1:9" x14ac:dyDescent="0.25">
      <c r="A148" s="15">
        <v>41479</v>
      </c>
      <c r="B148" s="4">
        <v>-3.8E-3</v>
      </c>
      <c r="C148" s="4">
        <v>-8.6E-3</v>
      </c>
      <c r="D148" s="4">
        <v>-9.2999999999999992E-3</v>
      </c>
      <c r="E148" s="4">
        <v>-6.8999999999999999E-3</v>
      </c>
      <c r="F148" s="4">
        <v>-3.5999999999999999E-3</v>
      </c>
      <c r="G148" s="4">
        <v>-1.46E-2</v>
      </c>
      <c r="H148" s="4">
        <v>-5.4000000000000003E-3</v>
      </c>
      <c r="I148" s="4">
        <v>-8.2000000000000007E-3</v>
      </c>
    </row>
    <row r="149" spans="1:9" x14ac:dyDescent="0.25">
      <c r="A149" s="15">
        <v>41480</v>
      </c>
      <c r="B149" s="4">
        <v>2.5999999999999999E-3</v>
      </c>
      <c r="C149" s="4">
        <v>-4.0000000000000001E-3</v>
      </c>
      <c r="D149" s="4">
        <v>7.1000000000000004E-3</v>
      </c>
      <c r="E149" s="4">
        <v>6.0000000000000001E-3</v>
      </c>
      <c r="F149" s="4">
        <v>-2.0999999999999999E-3</v>
      </c>
      <c r="G149" s="4">
        <v>1.38E-2</v>
      </c>
      <c r="H149" s="4">
        <v>1.6899999999999998E-2</v>
      </c>
      <c r="I149" s="4">
        <v>-1.1000000000000001E-3</v>
      </c>
    </row>
    <row r="150" spans="1:9" x14ac:dyDescent="0.25">
      <c r="A150" s="15">
        <v>41481</v>
      </c>
      <c r="B150" s="4">
        <v>8.0000000000000004E-4</v>
      </c>
      <c r="C150" s="4">
        <v>-2.9999999999999997E-4</v>
      </c>
      <c r="D150" s="4">
        <v>5.5999999999999999E-3</v>
      </c>
      <c r="E150" s="4">
        <v>-2.5999999999999999E-3</v>
      </c>
      <c r="F150" s="4">
        <v>2.2000000000000001E-3</v>
      </c>
      <c r="G150" s="4">
        <v>1.4E-3</v>
      </c>
      <c r="H150" s="4">
        <v>-9.4999999999999998E-3</v>
      </c>
      <c r="I150" s="4">
        <v>-3.7000000000000002E-3</v>
      </c>
    </row>
    <row r="151" spans="1:9" x14ac:dyDescent="0.25">
      <c r="A151" s="15">
        <v>41484</v>
      </c>
      <c r="B151" s="4">
        <v>-3.7000000000000002E-3</v>
      </c>
      <c r="C151" s="4">
        <v>-5.7000000000000002E-3</v>
      </c>
      <c r="D151" s="4">
        <v>-6.7000000000000002E-3</v>
      </c>
      <c r="E151" s="4">
        <v>2.5999999999999999E-3</v>
      </c>
      <c r="F151" s="4">
        <v>-1.2E-2</v>
      </c>
      <c r="G151" s="4">
        <v>-7.7999999999999996E-3</v>
      </c>
      <c r="H151" s="4">
        <v>2.7000000000000001E-3</v>
      </c>
      <c r="I151" s="4">
        <v>-2.3E-3</v>
      </c>
    </row>
    <row r="152" spans="1:9" x14ac:dyDescent="0.25">
      <c r="A152" s="15">
        <v>41485</v>
      </c>
      <c r="B152" s="4">
        <v>4.0000000000000002E-4</v>
      </c>
      <c r="C152" s="4">
        <v>4.4999999999999997E-3</v>
      </c>
      <c r="D152" s="4">
        <v>1.9E-3</v>
      </c>
      <c r="E152" s="4">
        <v>9.9000000000000008E-3</v>
      </c>
      <c r="F152" s="4">
        <v>-8.8999999999999999E-3</v>
      </c>
      <c r="G152" s="4">
        <v>-1.4E-3</v>
      </c>
      <c r="H152" s="4">
        <v>-1.15E-2</v>
      </c>
      <c r="I152" s="4">
        <v>2.5999999999999999E-3</v>
      </c>
    </row>
    <row r="153" spans="1:9" x14ac:dyDescent="0.25">
      <c r="A153" s="15">
        <v>41486</v>
      </c>
      <c r="B153" s="4">
        <v>0</v>
      </c>
      <c r="C153" s="4">
        <v>5.1000000000000004E-3</v>
      </c>
      <c r="D153" s="4">
        <v>1.9E-3</v>
      </c>
      <c r="E153" s="4">
        <v>8.6999999999999994E-3</v>
      </c>
      <c r="F153" s="4">
        <v>1.3599999999999999E-2</v>
      </c>
      <c r="G153" s="4">
        <v>-1.5699999999999999E-2</v>
      </c>
      <c r="H153" s="4">
        <v>2.9999999999999997E-4</v>
      </c>
      <c r="I153" s="4">
        <v>-1.09E-2</v>
      </c>
    </row>
    <row r="154" spans="1:9" x14ac:dyDescent="0.25">
      <c r="A154" s="15">
        <v>41487</v>
      </c>
      <c r="B154" s="4">
        <v>1.26E-2</v>
      </c>
      <c r="C154" s="4">
        <v>1.41E-2</v>
      </c>
      <c r="D154" s="4">
        <v>2.2499999999999999E-2</v>
      </c>
      <c r="E154" s="4">
        <v>1.9199999999999998E-2</v>
      </c>
      <c r="F154" s="4">
        <v>2.0400000000000001E-2</v>
      </c>
      <c r="G154" s="4">
        <v>1.38E-2</v>
      </c>
      <c r="H154" s="4">
        <v>3.8999999999999998E-3</v>
      </c>
      <c r="I154" s="4">
        <v>1.06E-2</v>
      </c>
    </row>
    <row r="155" spans="1:9" x14ac:dyDescent="0.25">
      <c r="A155" s="15">
        <v>41488</v>
      </c>
      <c r="B155" s="4">
        <v>1.6999999999999999E-3</v>
      </c>
      <c r="C155" s="4">
        <v>4.7999999999999996E-3</v>
      </c>
      <c r="D155" s="4">
        <v>-1.1000000000000001E-3</v>
      </c>
      <c r="E155" s="4">
        <v>-3.5999999999999999E-3</v>
      </c>
      <c r="F155" s="4">
        <v>2.3300000000000001E-2</v>
      </c>
      <c r="G155" s="4">
        <v>4.0000000000000002E-4</v>
      </c>
      <c r="H155" s="4">
        <v>1.1000000000000001E-3</v>
      </c>
      <c r="I155" s="4">
        <v>4.4000000000000003E-3</v>
      </c>
    </row>
    <row r="156" spans="1:9" x14ac:dyDescent="0.25">
      <c r="A156" s="15">
        <v>41491</v>
      </c>
      <c r="B156" s="4">
        <v>-1.4E-3</v>
      </c>
      <c r="C156" s="4">
        <v>-1.1999999999999999E-3</v>
      </c>
      <c r="D156" s="4">
        <v>-2.0000000000000001E-4</v>
      </c>
      <c r="E156" s="4">
        <v>7.4000000000000003E-3</v>
      </c>
      <c r="F156" s="4">
        <v>-5.3E-3</v>
      </c>
      <c r="G156" s="4">
        <v>-2.8999999999999998E-3</v>
      </c>
      <c r="H156" s="4">
        <v>6.8999999999999999E-3</v>
      </c>
      <c r="I156" s="4">
        <v>5.4000000000000003E-3</v>
      </c>
    </row>
    <row r="157" spans="1:9" x14ac:dyDescent="0.25">
      <c r="A157" s="15">
        <v>41492</v>
      </c>
      <c r="B157" s="4">
        <v>-5.7000000000000002E-3</v>
      </c>
      <c r="C157" s="4">
        <v>1.8E-3</v>
      </c>
      <c r="D157" s="4">
        <v>-7.7000000000000002E-3</v>
      </c>
      <c r="E157" s="4">
        <v>-1.7899999999999999E-2</v>
      </c>
      <c r="F157" s="4">
        <v>3.3999999999999998E-3</v>
      </c>
      <c r="G157" s="4">
        <v>-7.4999999999999997E-3</v>
      </c>
      <c r="H157" s="4">
        <v>-7.7999999999999996E-3</v>
      </c>
      <c r="I157" s="4">
        <v>-1.29E-2</v>
      </c>
    </row>
    <row r="158" spans="1:9" x14ac:dyDescent="0.25">
      <c r="A158" s="15">
        <v>41493</v>
      </c>
      <c r="B158" s="4">
        <v>-3.5000000000000001E-3</v>
      </c>
      <c r="C158" s="4">
        <v>-5.0000000000000001E-4</v>
      </c>
      <c r="D158" s="4">
        <v>7.7999999999999996E-3</v>
      </c>
      <c r="E158" s="4">
        <v>8.0000000000000004E-4</v>
      </c>
      <c r="F158" s="4">
        <v>5.3E-3</v>
      </c>
      <c r="G158" s="4">
        <v>-8.0000000000000002E-3</v>
      </c>
      <c r="H158" s="4">
        <v>-6.3E-3</v>
      </c>
      <c r="I158" s="4">
        <v>-2.5000000000000001E-3</v>
      </c>
    </row>
    <row r="159" spans="1:9" x14ac:dyDescent="0.25">
      <c r="A159" s="15">
        <v>41494</v>
      </c>
      <c r="B159" s="4">
        <v>4.1000000000000003E-3</v>
      </c>
      <c r="C159" s="4">
        <v>1.3899999999999999E-2</v>
      </c>
      <c r="D159" s="4">
        <v>7.4999999999999997E-3</v>
      </c>
      <c r="E159" s="4">
        <v>1.72E-2</v>
      </c>
      <c r="F159" s="4">
        <v>1.8499999999999999E-2</v>
      </c>
      <c r="G159" s="4">
        <v>1.21E-2</v>
      </c>
      <c r="H159" s="4">
        <v>1.7299999999999999E-2</v>
      </c>
      <c r="I159" s="4">
        <v>1.0699999999999999E-2</v>
      </c>
    </row>
    <row r="160" spans="1:9" x14ac:dyDescent="0.25">
      <c r="A160" s="15">
        <v>41495</v>
      </c>
      <c r="B160" s="4">
        <v>-3.3999999999999998E-3</v>
      </c>
      <c r="C160" s="4">
        <v>1.1000000000000001E-3</v>
      </c>
      <c r="D160" s="4">
        <v>-1.1999999999999999E-3</v>
      </c>
      <c r="E160" s="4">
        <v>-3.5999999999999999E-3</v>
      </c>
      <c r="F160" s="4">
        <v>-3.8999999999999998E-3</v>
      </c>
      <c r="G160" s="4">
        <v>-5.8999999999999999E-3</v>
      </c>
      <c r="H160" s="4">
        <v>-3.0999999999999999E-3</v>
      </c>
      <c r="I160" s="4">
        <v>2.0000000000000001E-4</v>
      </c>
    </row>
    <row r="161" spans="1:9" x14ac:dyDescent="0.25">
      <c r="A161" s="15">
        <v>41498</v>
      </c>
      <c r="B161" s="4">
        <v>-1.1000000000000001E-3</v>
      </c>
      <c r="C161" s="4">
        <v>-2.2000000000000001E-3</v>
      </c>
      <c r="D161" s="4">
        <v>3.0000000000000001E-3</v>
      </c>
      <c r="E161" s="4">
        <v>2.0999999999999999E-3</v>
      </c>
      <c r="F161" s="4">
        <v>-5.8999999999999999E-3</v>
      </c>
      <c r="G161" s="4">
        <v>-4.7000000000000002E-3</v>
      </c>
      <c r="H161" s="4">
        <v>3.8999999999999998E-3</v>
      </c>
      <c r="I161" s="4">
        <v>-2.5000000000000001E-3</v>
      </c>
    </row>
    <row r="162" spans="1:9" x14ac:dyDescent="0.25">
      <c r="A162" s="15">
        <v>41499</v>
      </c>
      <c r="B162" s="4">
        <v>3.0000000000000001E-3</v>
      </c>
      <c r="C162" s="4">
        <v>6.1000000000000004E-3</v>
      </c>
      <c r="D162" s="4">
        <v>3.2000000000000002E-3</v>
      </c>
      <c r="E162" s="4">
        <v>-8.0000000000000004E-4</v>
      </c>
      <c r="F162" s="4">
        <v>-2.2000000000000001E-3</v>
      </c>
      <c r="G162" s="4">
        <v>1E-4</v>
      </c>
      <c r="H162" s="4">
        <v>3.5000000000000001E-3</v>
      </c>
      <c r="I162" s="4">
        <v>-4.0000000000000002E-4</v>
      </c>
    </row>
    <row r="163" spans="1:9" x14ac:dyDescent="0.25">
      <c r="A163" s="15">
        <v>41500</v>
      </c>
      <c r="B163" s="4">
        <v>-5.0000000000000001E-3</v>
      </c>
      <c r="C163" s="4">
        <v>-7.1000000000000004E-3</v>
      </c>
      <c r="D163" s="4">
        <v>-1.1999999999999999E-3</v>
      </c>
      <c r="E163" s="4">
        <v>-6.7999999999999996E-3</v>
      </c>
      <c r="F163" s="4">
        <v>-1.04E-2</v>
      </c>
      <c r="G163" s="4">
        <v>-6.0000000000000001E-3</v>
      </c>
      <c r="H163" s="4">
        <v>-1.03E-2</v>
      </c>
      <c r="I163" s="4">
        <v>-5.4000000000000003E-3</v>
      </c>
    </row>
    <row r="164" spans="1:9" x14ac:dyDescent="0.25">
      <c r="A164" s="15">
        <v>41501</v>
      </c>
      <c r="B164" s="4">
        <v>-1.41E-2</v>
      </c>
      <c r="C164" s="4">
        <v>-1.5900000000000001E-2</v>
      </c>
      <c r="D164" s="4">
        <v>-1.9800000000000002E-2</v>
      </c>
      <c r="E164" s="4">
        <v>-1.9300000000000001E-2</v>
      </c>
      <c r="F164" s="4">
        <v>-1.6400000000000001E-2</v>
      </c>
      <c r="G164" s="4">
        <v>-9.7000000000000003E-3</v>
      </c>
      <c r="H164" s="4">
        <v>-1.44E-2</v>
      </c>
      <c r="I164" s="4">
        <v>-1.3599999999999999E-2</v>
      </c>
    </row>
    <row r="165" spans="1:9" x14ac:dyDescent="0.25">
      <c r="A165" s="15">
        <v>41502</v>
      </c>
      <c r="B165" s="4">
        <v>-3.3E-3</v>
      </c>
      <c r="C165" s="4">
        <v>-2.5000000000000001E-3</v>
      </c>
      <c r="D165" s="4">
        <v>4.1999999999999997E-3</v>
      </c>
      <c r="E165" s="4">
        <v>1.4E-3</v>
      </c>
      <c r="F165" s="4">
        <v>2.5000000000000001E-3</v>
      </c>
      <c r="G165" s="4">
        <v>-5.0000000000000001E-3</v>
      </c>
      <c r="H165" s="4">
        <v>-1.5E-3</v>
      </c>
      <c r="I165" s="4">
        <v>5.5999999999999999E-3</v>
      </c>
    </row>
    <row r="166" spans="1:9" x14ac:dyDescent="0.25">
      <c r="A166" s="15">
        <v>41505</v>
      </c>
      <c r="B166" s="4">
        <v>-5.7999999999999996E-3</v>
      </c>
      <c r="C166" s="4">
        <v>-8.2000000000000007E-3</v>
      </c>
      <c r="D166" s="4">
        <v>-8.3000000000000001E-3</v>
      </c>
      <c r="E166" s="4">
        <v>-6.6E-3</v>
      </c>
      <c r="F166" s="4">
        <v>-1.29E-2</v>
      </c>
      <c r="G166" s="4">
        <v>-1.0800000000000001E-2</v>
      </c>
      <c r="H166" s="4">
        <v>-6.7999999999999996E-3</v>
      </c>
      <c r="I166" s="4">
        <v>-8.5000000000000006E-3</v>
      </c>
    </row>
    <row r="167" spans="1:9" x14ac:dyDescent="0.25">
      <c r="A167" s="15">
        <v>41506</v>
      </c>
      <c r="B167" s="4">
        <v>3.8999999999999998E-3</v>
      </c>
      <c r="C167" s="4">
        <v>7.3000000000000001E-3</v>
      </c>
      <c r="D167" s="4">
        <v>8.3999999999999995E-3</v>
      </c>
      <c r="E167" s="4">
        <v>1.0200000000000001E-2</v>
      </c>
      <c r="F167" s="4">
        <v>1.0200000000000001E-2</v>
      </c>
      <c r="G167" s="4">
        <v>9.1000000000000004E-3</v>
      </c>
      <c r="H167" s="4">
        <v>0.01</v>
      </c>
      <c r="I167" s="4">
        <v>0.01</v>
      </c>
    </row>
    <row r="168" spans="1:9" x14ac:dyDescent="0.25">
      <c r="A168" s="15">
        <v>41507</v>
      </c>
      <c r="B168" s="4">
        <v>-5.7000000000000002E-3</v>
      </c>
      <c r="C168" s="4">
        <v>-1.1299999999999999E-2</v>
      </c>
      <c r="D168" s="4">
        <v>-2.0000000000000001E-4</v>
      </c>
      <c r="E168" s="4">
        <v>-8.6E-3</v>
      </c>
      <c r="F168" s="4">
        <v>-1.4E-2</v>
      </c>
      <c r="G168" s="4">
        <v>-1.11E-2</v>
      </c>
      <c r="H168" s="4">
        <v>-9.4000000000000004E-3</v>
      </c>
      <c r="I168" s="4">
        <v>-6.3E-3</v>
      </c>
    </row>
    <row r="169" spans="1:9" x14ac:dyDescent="0.25">
      <c r="A169" s="15">
        <v>41508</v>
      </c>
      <c r="B169" s="4">
        <v>8.6E-3</v>
      </c>
      <c r="C169" s="4">
        <v>8.6999999999999994E-3</v>
      </c>
      <c r="D169" s="4">
        <v>1.2500000000000001E-2</v>
      </c>
      <c r="E169" s="4">
        <v>9.7000000000000003E-3</v>
      </c>
      <c r="F169" s="4">
        <v>1.83E-2</v>
      </c>
      <c r="G169" s="4">
        <v>1.3899999999999999E-2</v>
      </c>
      <c r="H169" s="4">
        <v>1.3100000000000001E-2</v>
      </c>
      <c r="I169" s="4">
        <v>1.2E-2</v>
      </c>
    </row>
    <row r="170" spans="1:9" x14ac:dyDescent="0.25">
      <c r="A170" s="15">
        <v>41509</v>
      </c>
      <c r="B170" s="4">
        <v>4.1000000000000003E-3</v>
      </c>
      <c r="C170" s="4">
        <v>7.1999999999999998E-3</v>
      </c>
      <c r="D170" s="4">
        <v>8.0000000000000004E-4</v>
      </c>
      <c r="E170" s="4">
        <v>4.0000000000000001E-3</v>
      </c>
      <c r="F170" s="4">
        <v>2.5000000000000001E-3</v>
      </c>
      <c r="G170" s="4">
        <v>4.0000000000000001E-3</v>
      </c>
      <c r="H170" s="4">
        <v>5.3E-3</v>
      </c>
      <c r="I170" s="4">
        <v>2.5000000000000001E-3</v>
      </c>
    </row>
    <row r="171" spans="1:9" x14ac:dyDescent="0.25">
      <c r="A171" s="15">
        <v>41512</v>
      </c>
      <c r="B171" s="4">
        <v>-4.0000000000000001E-3</v>
      </c>
      <c r="C171" s="4">
        <v>-2.0999999999999999E-3</v>
      </c>
      <c r="D171" s="4">
        <v>-1E-4</v>
      </c>
      <c r="E171" s="4">
        <v>2.0000000000000001E-4</v>
      </c>
      <c r="F171" s="4">
        <v>-4.4000000000000003E-3</v>
      </c>
      <c r="G171" s="4">
        <v>-1.3299999999999999E-2</v>
      </c>
      <c r="H171" s="4">
        <v>6.8999999999999999E-3</v>
      </c>
      <c r="I171" s="4">
        <v>-4.0000000000000002E-4</v>
      </c>
    </row>
    <row r="172" spans="1:9" x14ac:dyDescent="0.25">
      <c r="A172" s="15">
        <v>41513</v>
      </c>
      <c r="B172" s="4">
        <v>-1.5900000000000001E-2</v>
      </c>
      <c r="C172" s="4">
        <v>-1.8499999999999999E-2</v>
      </c>
      <c r="D172" s="4">
        <v>-2.9899999999999999E-2</v>
      </c>
      <c r="E172" s="4">
        <v>-2.1499999999999998E-2</v>
      </c>
      <c r="F172" s="4">
        <v>-1.55E-2</v>
      </c>
      <c r="G172" s="4">
        <v>-1.24E-2</v>
      </c>
      <c r="H172" s="4">
        <v>-1.78E-2</v>
      </c>
      <c r="I172" s="4">
        <v>-1.5800000000000002E-2</v>
      </c>
    </row>
    <row r="173" spans="1:9" x14ac:dyDescent="0.25">
      <c r="A173" s="15">
        <v>41514</v>
      </c>
      <c r="B173" s="4">
        <v>2.8999999999999998E-3</v>
      </c>
      <c r="C173" s="4">
        <v>8.0000000000000002E-3</v>
      </c>
      <c r="D173" s="4">
        <v>1.6999999999999999E-3</v>
      </c>
      <c r="E173" s="4">
        <v>1.4E-2</v>
      </c>
      <c r="F173" s="4">
        <v>1.2999999999999999E-3</v>
      </c>
      <c r="G173" s="4">
        <v>-4.3E-3</v>
      </c>
      <c r="H173" s="4">
        <v>4.0000000000000002E-4</v>
      </c>
      <c r="I173" s="4">
        <v>2E-3</v>
      </c>
    </row>
    <row r="174" spans="1:9" x14ac:dyDescent="0.25">
      <c r="A174" s="15">
        <v>41515</v>
      </c>
      <c r="B174" s="4">
        <v>2.0999999999999999E-3</v>
      </c>
      <c r="C174" s="4">
        <v>3.8999999999999998E-3</v>
      </c>
      <c r="D174" s="4">
        <v>5.7999999999999996E-3</v>
      </c>
      <c r="E174" s="4">
        <v>7.7000000000000002E-3</v>
      </c>
      <c r="F174" s="4">
        <v>-1.5E-3</v>
      </c>
      <c r="G174" s="4">
        <v>3.8999999999999998E-3</v>
      </c>
      <c r="H174" s="4">
        <v>3.8999999999999998E-3</v>
      </c>
      <c r="I174" s="4">
        <v>3.5000000000000001E-3</v>
      </c>
    </row>
    <row r="175" spans="1:9" x14ac:dyDescent="0.25">
      <c r="A175" s="15">
        <v>41516</v>
      </c>
      <c r="B175" s="4">
        <v>-3.0999999999999999E-3</v>
      </c>
      <c r="C175" s="4">
        <v>-4.7000000000000002E-3</v>
      </c>
      <c r="D175" s="4">
        <v>-7.7000000000000002E-3</v>
      </c>
      <c r="E175" s="4">
        <v>-1.6400000000000001E-2</v>
      </c>
      <c r="F175" s="4">
        <v>-3.5999999999999999E-3</v>
      </c>
      <c r="G175" s="4">
        <v>-6.9999999999999999E-4</v>
      </c>
      <c r="H175" s="4">
        <v>-6.1000000000000004E-3</v>
      </c>
      <c r="I175" s="4">
        <v>-1.0699999999999999E-2</v>
      </c>
    </row>
    <row r="176" spans="1:9" x14ac:dyDescent="0.25">
      <c r="A176" s="15">
        <v>41519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</row>
    <row r="177" spans="1:9" x14ac:dyDescent="0.25">
      <c r="A177" s="15">
        <v>41520</v>
      </c>
      <c r="B177" s="4">
        <v>4.1999999999999997E-3</v>
      </c>
      <c r="C177" s="4">
        <v>5.4999999999999997E-3</v>
      </c>
      <c r="D177" s="4">
        <v>7.4999999999999997E-3</v>
      </c>
      <c r="E177" s="4">
        <v>5.5999999999999999E-3</v>
      </c>
      <c r="F177" s="4">
        <v>9.2999999999999992E-3</v>
      </c>
      <c r="G177" s="4">
        <v>-2.3E-3</v>
      </c>
      <c r="H177" s="4">
        <v>7.0000000000000001E-3</v>
      </c>
      <c r="I177" s="4">
        <v>1.4E-3</v>
      </c>
    </row>
    <row r="178" spans="1:9" x14ac:dyDescent="0.25">
      <c r="A178" s="15">
        <v>41521</v>
      </c>
      <c r="B178" s="4">
        <v>8.3000000000000001E-3</v>
      </c>
      <c r="C178" s="4">
        <v>8.0000000000000002E-3</v>
      </c>
      <c r="D178" s="4">
        <v>1.4500000000000001E-2</v>
      </c>
      <c r="E178" s="4">
        <v>3.7000000000000002E-3</v>
      </c>
      <c r="F178" s="4">
        <v>6.0000000000000001E-3</v>
      </c>
      <c r="G178" s="4">
        <v>8.6E-3</v>
      </c>
      <c r="H178" s="4">
        <v>5.7000000000000002E-3</v>
      </c>
      <c r="I178" s="4">
        <v>2.8E-3</v>
      </c>
    </row>
    <row r="179" spans="1:9" x14ac:dyDescent="0.25">
      <c r="A179" s="15">
        <v>41522</v>
      </c>
      <c r="B179" s="4">
        <v>1.1999999999999999E-3</v>
      </c>
      <c r="C179" s="4">
        <v>-1.2999999999999999E-3</v>
      </c>
      <c r="D179" s="4">
        <v>3.8E-3</v>
      </c>
      <c r="E179" s="4">
        <v>7.0000000000000001E-3</v>
      </c>
      <c r="F179" s="4">
        <v>-1E-4</v>
      </c>
      <c r="G179" s="4">
        <v>5.4000000000000003E-3</v>
      </c>
      <c r="H179" s="4">
        <v>2E-3</v>
      </c>
      <c r="I179" s="4">
        <v>6.8999999999999999E-3</v>
      </c>
    </row>
    <row r="180" spans="1:9" x14ac:dyDescent="0.25">
      <c r="A180" s="15">
        <v>41523</v>
      </c>
      <c r="B180" s="4">
        <v>2.0000000000000001E-4</v>
      </c>
      <c r="C180" s="4">
        <v>7.4000000000000003E-3</v>
      </c>
      <c r="D180" s="4">
        <v>2.9999999999999997E-4</v>
      </c>
      <c r="E180" s="4">
        <v>-5.9999999999999995E-4</v>
      </c>
      <c r="F180" s="4">
        <v>6.3E-3</v>
      </c>
      <c r="G180" s="4">
        <v>3.7000000000000002E-3</v>
      </c>
      <c r="H180" s="4">
        <v>1.8E-3</v>
      </c>
      <c r="I180" s="4">
        <v>-1.9E-3</v>
      </c>
    </row>
    <row r="181" spans="1:9" x14ac:dyDescent="0.25">
      <c r="A181" s="15">
        <v>41526</v>
      </c>
      <c r="B181" s="4">
        <v>1.01E-2</v>
      </c>
      <c r="C181" s="4">
        <v>1.29E-2</v>
      </c>
      <c r="D181" s="4">
        <v>1.3100000000000001E-2</v>
      </c>
      <c r="E181" s="4">
        <v>1.3599999999999999E-2</v>
      </c>
      <c r="F181" s="4">
        <v>4.5999999999999999E-3</v>
      </c>
      <c r="G181" s="4">
        <v>1.32E-2</v>
      </c>
      <c r="H181" s="4">
        <v>1.4999999999999999E-2</v>
      </c>
      <c r="I181" s="4">
        <v>1.0999999999999999E-2</v>
      </c>
    </row>
    <row r="182" spans="1:9" x14ac:dyDescent="0.25">
      <c r="A182" s="15">
        <v>41527</v>
      </c>
      <c r="B182" s="4">
        <v>7.4000000000000003E-3</v>
      </c>
      <c r="C182" s="4">
        <v>4.7000000000000002E-3</v>
      </c>
      <c r="D182" s="4">
        <v>2.3099999999999999E-2</v>
      </c>
      <c r="E182" s="4">
        <v>1.6400000000000001E-2</v>
      </c>
      <c r="F182" s="4">
        <v>8.6E-3</v>
      </c>
      <c r="G182" s="4">
        <v>4.7999999999999996E-3</v>
      </c>
      <c r="H182" s="4">
        <v>1.34E-2</v>
      </c>
      <c r="I182" s="4">
        <v>1.0200000000000001E-2</v>
      </c>
    </row>
    <row r="183" spans="1:9" x14ac:dyDescent="0.25">
      <c r="A183" s="15">
        <v>41528</v>
      </c>
      <c r="B183" s="4">
        <v>3.2000000000000002E-3</v>
      </c>
      <c r="C183" s="4">
        <v>4.1999999999999997E-3</v>
      </c>
      <c r="D183" s="4">
        <v>-2.7000000000000001E-3</v>
      </c>
      <c r="E183" s="4">
        <v>6.9999999999999999E-4</v>
      </c>
      <c r="F183" s="4">
        <v>9.5999999999999992E-3</v>
      </c>
      <c r="G183" s="4">
        <v>1.4E-3</v>
      </c>
      <c r="H183" s="4">
        <v>-2.7000000000000001E-3</v>
      </c>
      <c r="I183" s="4">
        <v>4.7999999999999996E-3</v>
      </c>
    </row>
    <row r="184" spans="1:9" x14ac:dyDescent="0.25">
      <c r="A184" s="15">
        <v>41529</v>
      </c>
      <c r="B184" s="4">
        <v>-3.0999999999999999E-3</v>
      </c>
      <c r="C184" s="4">
        <v>-5.3E-3</v>
      </c>
      <c r="D184" s="4">
        <v>2.2000000000000001E-3</v>
      </c>
      <c r="E184" s="4">
        <v>1.9E-3</v>
      </c>
      <c r="F184" s="4">
        <v>2E-3</v>
      </c>
      <c r="G184" s="4">
        <v>-6.1000000000000004E-3</v>
      </c>
      <c r="H184" s="4">
        <v>-3.3999999999999998E-3</v>
      </c>
      <c r="I184" s="4">
        <v>-3.5999999999999999E-3</v>
      </c>
    </row>
    <row r="185" spans="1:9" x14ac:dyDescent="0.25">
      <c r="A185" s="15">
        <v>41530</v>
      </c>
      <c r="B185" s="4">
        <v>2.7000000000000001E-3</v>
      </c>
      <c r="C185" s="4">
        <v>1E-4</v>
      </c>
      <c r="D185" s="4">
        <v>3.0000000000000001E-3</v>
      </c>
      <c r="E185" s="4">
        <v>5.0000000000000001E-3</v>
      </c>
      <c r="F185" s="4">
        <v>1.04E-2</v>
      </c>
      <c r="G185" s="4">
        <v>7.9000000000000008E-3</v>
      </c>
      <c r="H185" s="4">
        <v>4.8999999999999998E-3</v>
      </c>
      <c r="I185" s="4">
        <v>4.8999999999999998E-3</v>
      </c>
    </row>
    <row r="186" spans="1:9" x14ac:dyDescent="0.25">
      <c r="A186" s="15">
        <v>41533</v>
      </c>
      <c r="B186" s="4">
        <v>5.7000000000000002E-3</v>
      </c>
      <c r="C186" s="4">
        <v>1.2200000000000001E-2</v>
      </c>
      <c r="D186" s="4">
        <v>6.1000000000000004E-3</v>
      </c>
      <c r="E186" s="4">
        <v>5.9999999999999995E-4</v>
      </c>
      <c r="F186" s="4">
        <v>3.0000000000000001E-3</v>
      </c>
      <c r="G186" s="4">
        <v>9.1000000000000004E-3</v>
      </c>
      <c r="H186" s="4">
        <v>9.5999999999999992E-3</v>
      </c>
      <c r="I186" s="4">
        <v>8.8999999999999999E-3</v>
      </c>
    </row>
    <row r="187" spans="1:9" x14ac:dyDescent="0.25">
      <c r="A187" s="15">
        <v>41534</v>
      </c>
      <c r="B187" s="4">
        <v>4.1999999999999997E-3</v>
      </c>
      <c r="C187" s="4">
        <v>8.3999999999999995E-3</v>
      </c>
      <c r="D187" s="4">
        <v>4.8999999999999998E-3</v>
      </c>
      <c r="E187" s="4">
        <v>7.7000000000000002E-3</v>
      </c>
      <c r="F187" s="4">
        <v>2.2000000000000001E-3</v>
      </c>
      <c r="G187" s="4">
        <v>6.9999999999999999E-4</v>
      </c>
      <c r="H187" s="4">
        <v>1.6999999999999999E-3</v>
      </c>
      <c r="I187" s="4">
        <v>1.9E-3</v>
      </c>
    </row>
    <row r="188" spans="1:9" x14ac:dyDescent="0.25">
      <c r="A188" s="15">
        <v>41535</v>
      </c>
      <c r="B188" s="4">
        <v>1.2200000000000001E-2</v>
      </c>
      <c r="C188" s="4">
        <v>2.2499999999999999E-2</v>
      </c>
      <c r="D188" s="4">
        <v>6.4999999999999997E-3</v>
      </c>
      <c r="E188" s="4">
        <v>2.0999999999999999E-3</v>
      </c>
      <c r="F188" s="4">
        <v>4.7999999999999996E-3</v>
      </c>
      <c r="G188" s="4">
        <v>1.0800000000000001E-2</v>
      </c>
      <c r="H188" s="4">
        <v>1.2E-2</v>
      </c>
      <c r="I188" s="4">
        <v>1.0999999999999999E-2</v>
      </c>
    </row>
    <row r="189" spans="1:9" x14ac:dyDescent="0.25">
      <c r="A189" s="15">
        <v>41536</v>
      </c>
      <c r="B189" s="4">
        <v>-1.6999999999999999E-3</v>
      </c>
      <c r="C189" s="4">
        <v>4.4999999999999997E-3</v>
      </c>
      <c r="D189" s="4">
        <v>1.1000000000000001E-3</v>
      </c>
      <c r="E189" s="4">
        <v>4.1999999999999997E-3</v>
      </c>
      <c r="F189" s="4">
        <v>-2.5000000000000001E-3</v>
      </c>
      <c r="G189" s="4">
        <v>0</v>
      </c>
      <c r="H189" s="4">
        <v>-3.5000000000000001E-3</v>
      </c>
      <c r="I189" s="4">
        <v>6.0000000000000001E-3</v>
      </c>
    </row>
    <row r="190" spans="1:9" x14ac:dyDescent="0.25">
      <c r="A190" s="15">
        <v>41537</v>
      </c>
      <c r="B190" s="4">
        <v>-7.1999999999999998E-3</v>
      </c>
      <c r="C190" s="4">
        <v>-7.6E-3</v>
      </c>
      <c r="D190" s="4">
        <v>-9.2999999999999992E-3</v>
      </c>
      <c r="E190" s="4">
        <v>-3.3E-3</v>
      </c>
      <c r="F190" s="4">
        <v>-5.9999999999999995E-4</v>
      </c>
      <c r="G190" s="4">
        <v>-1.17E-2</v>
      </c>
      <c r="H190" s="4">
        <v>-2.2000000000000001E-3</v>
      </c>
      <c r="I190" s="4">
        <v>-8.8999999999999999E-3</v>
      </c>
    </row>
    <row r="191" spans="1:9" x14ac:dyDescent="0.25">
      <c r="A191" s="15">
        <v>41540</v>
      </c>
      <c r="B191" s="4">
        <v>-4.7000000000000002E-3</v>
      </c>
      <c r="C191" s="4">
        <v>-8.0000000000000002E-3</v>
      </c>
      <c r="D191" s="4">
        <v>-9.1999999999999998E-3</v>
      </c>
      <c r="E191" s="4">
        <v>-2.7000000000000001E-3</v>
      </c>
      <c r="F191" s="4">
        <v>-5.8999999999999999E-3</v>
      </c>
      <c r="G191" s="4">
        <v>-8.0999999999999996E-3</v>
      </c>
      <c r="H191" s="4">
        <v>-1.46E-2</v>
      </c>
      <c r="I191" s="4">
        <v>2E-3</v>
      </c>
    </row>
    <row r="192" spans="1:9" x14ac:dyDescent="0.25">
      <c r="A192" s="15">
        <v>41541</v>
      </c>
      <c r="B192" s="4">
        <v>-2.5000000000000001E-3</v>
      </c>
      <c r="C192" s="4">
        <v>-1.6000000000000001E-3</v>
      </c>
      <c r="D192" s="4">
        <v>6.4999999999999997E-3</v>
      </c>
      <c r="E192" s="4">
        <v>2.8E-3</v>
      </c>
      <c r="F192" s="4">
        <v>-5.4000000000000003E-3</v>
      </c>
      <c r="G192" s="4">
        <v>-5.1999999999999998E-3</v>
      </c>
      <c r="H192" s="4">
        <v>2.9999999999999997E-4</v>
      </c>
      <c r="I192" s="4">
        <v>-1.6999999999999999E-3</v>
      </c>
    </row>
    <row r="193" spans="1:9" x14ac:dyDescent="0.25">
      <c r="A193" s="15">
        <v>41542</v>
      </c>
      <c r="B193" s="4">
        <v>-2.7000000000000001E-3</v>
      </c>
      <c r="C193" s="4">
        <v>-2.3E-3</v>
      </c>
      <c r="D193" s="4">
        <v>-1.9E-3</v>
      </c>
      <c r="E193" s="4">
        <v>-7.6E-3</v>
      </c>
      <c r="F193" s="4">
        <v>2.0999999999999999E-3</v>
      </c>
      <c r="G193" s="4">
        <v>-1.09E-2</v>
      </c>
      <c r="H193" s="4">
        <v>-6.0000000000000001E-3</v>
      </c>
      <c r="I193" s="4">
        <v>-1.8E-3</v>
      </c>
    </row>
    <row r="194" spans="1:9" x14ac:dyDescent="0.25">
      <c r="A194" s="15">
        <v>41543</v>
      </c>
      <c r="B194" s="4">
        <v>3.7000000000000002E-3</v>
      </c>
      <c r="C194" s="4">
        <v>5.0000000000000001E-3</v>
      </c>
      <c r="D194" s="4">
        <v>8.0000000000000004E-4</v>
      </c>
      <c r="E194" s="4">
        <v>7.0000000000000001E-3</v>
      </c>
      <c r="F194" s="4">
        <v>1.06E-2</v>
      </c>
      <c r="G194" s="4">
        <v>2.7000000000000001E-3</v>
      </c>
      <c r="H194" s="4">
        <v>6.0000000000000001E-3</v>
      </c>
      <c r="I194" s="4">
        <v>4.1000000000000003E-3</v>
      </c>
    </row>
    <row r="195" spans="1:9" x14ac:dyDescent="0.25">
      <c r="A195" s="15">
        <v>41544</v>
      </c>
      <c r="B195" s="4">
        <v>-4.0000000000000001E-3</v>
      </c>
      <c r="C195" s="4">
        <v>-6.9999999999999999E-4</v>
      </c>
      <c r="D195" s="4">
        <v>-1.8E-3</v>
      </c>
      <c r="E195" s="4">
        <v>-2.8999999999999998E-3</v>
      </c>
      <c r="F195" s="4">
        <v>3.7000000000000002E-3</v>
      </c>
      <c r="G195" s="4">
        <v>-9.1000000000000004E-3</v>
      </c>
      <c r="H195" s="4">
        <v>-4.3E-3</v>
      </c>
      <c r="I195" s="4">
        <v>-8.0999999999999996E-3</v>
      </c>
    </row>
    <row r="196" spans="1:9" x14ac:dyDescent="0.25">
      <c r="A196" s="15">
        <v>41547</v>
      </c>
      <c r="B196" s="4">
        <v>-6.0000000000000001E-3</v>
      </c>
      <c r="C196" s="4">
        <v>-4.8999999999999998E-3</v>
      </c>
      <c r="D196" s="4">
        <v>-8.8000000000000005E-3</v>
      </c>
      <c r="E196" s="4">
        <v>-3.3999999999999998E-3</v>
      </c>
      <c r="F196" s="4">
        <v>1.8E-3</v>
      </c>
      <c r="G196" s="4">
        <v>-1.3100000000000001E-2</v>
      </c>
      <c r="H196" s="4">
        <v>-5.7000000000000002E-3</v>
      </c>
      <c r="I196" s="4">
        <v>-5.4000000000000003E-3</v>
      </c>
    </row>
    <row r="197" spans="1:9" x14ac:dyDescent="0.25">
      <c r="A197" s="15">
        <v>41548</v>
      </c>
      <c r="B197" s="4">
        <v>8.0999999999999996E-3</v>
      </c>
      <c r="C197" s="4">
        <v>1.8499999999999999E-2</v>
      </c>
      <c r="D197" s="4">
        <v>1.46E-2</v>
      </c>
      <c r="E197" s="4">
        <v>1.8200000000000001E-2</v>
      </c>
      <c r="F197" s="4">
        <v>1.2E-2</v>
      </c>
      <c r="G197" s="4">
        <v>1.3599999999999999E-2</v>
      </c>
      <c r="H197" s="4">
        <v>1.5900000000000001E-2</v>
      </c>
      <c r="I197" s="4">
        <v>5.7999999999999996E-3</v>
      </c>
    </row>
    <row r="198" spans="1:9" x14ac:dyDescent="0.25">
      <c r="A198" s="15">
        <v>41549</v>
      </c>
      <c r="B198" s="4">
        <v>-5.0000000000000001E-4</v>
      </c>
      <c r="C198" s="4">
        <v>-1.1000000000000001E-3</v>
      </c>
      <c r="D198" s="4">
        <v>-4.7000000000000002E-3</v>
      </c>
      <c r="E198" s="4">
        <v>1.6999999999999999E-3</v>
      </c>
      <c r="F198" s="4">
        <v>-5.4000000000000003E-3</v>
      </c>
      <c r="G198" s="4">
        <v>4.0000000000000001E-3</v>
      </c>
      <c r="H198" s="4">
        <v>6.4000000000000003E-3</v>
      </c>
      <c r="I198" s="4">
        <v>3.5000000000000001E-3</v>
      </c>
    </row>
    <row r="199" spans="1:9" x14ac:dyDescent="0.25">
      <c r="A199" s="15">
        <v>41550</v>
      </c>
      <c r="B199" s="4">
        <v>-8.9999999999999993E-3</v>
      </c>
      <c r="C199" s="4">
        <v>-6.4999999999999997E-3</v>
      </c>
      <c r="D199" s="4">
        <v>-7.1999999999999998E-3</v>
      </c>
      <c r="E199" s="4">
        <v>-1.18E-2</v>
      </c>
      <c r="F199" s="4">
        <v>-1.5299999999999999E-2</v>
      </c>
      <c r="G199" s="4">
        <v>-6.1999999999999998E-3</v>
      </c>
      <c r="H199" s="4">
        <v>-7.3000000000000001E-3</v>
      </c>
      <c r="I199" s="4">
        <v>-1.1299999999999999E-2</v>
      </c>
    </row>
    <row r="200" spans="1:9" x14ac:dyDescent="0.25">
      <c r="A200" s="15">
        <v>41551</v>
      </c>
      <c r="B200" s="4">
        <v>7.1000000000000004E-3</v>
      </c>
      <c r="C200" s="4">
        <v>6.1999999999999998E-3</v>
      </c>
      <c r="D200" s="4">
        <v>3.8E-3</v>
      </c>
      <c r="E200" s="4">
        <v>3.7000000000000002E-3</v>
      </c>
      <c r="F200" s="4">
        <v>1.54E-2</v>
      </c>
      <c r="G200" s="4">
        <v>2.2000000000000001E-3</v>
      </c>
      <c r="H200" s="4">
        <v>9.7999999999999997E-3</v>
      </c>
      <c r="I200" s="4">
        <v>6.6E-3</v>
      </c>
    </row>
    <row r="201" spans="1:9" x14ac:dyDescent="0.25">
      <c r="A201" s="15">
        <v>41554</v>
      </c>
      <c r="B201" s="4">
        <v>-8.5000000000000006E-3</v>
      </c>
      <c r="C201" s="4">
        <v>-7.1000000000000004E-3</v>
      </c>
      <c r="D201" s="4">
        <v>-1.54E-2</v>
      </c>
      <c r="E201" s="4">
        <v>-1.0800000000000001E-2</v>
      </c>
      <c r="F201" s="4">
        <v>-1.37E-2</v>
      </c>
      <c r="G201" s="4">
        <v>3.8999999999999998E-3</v>
      </c>
      <c r="H201" s="4">
        <v>-1.04E-2</v>
      </c>
      <c r="I201" s="4">
        <v>-9.7000000000000003E-3</v>
      </c>
    </row>
    <row r="202" spans="1:9" x14ac:dyDescent="0.25">
      <c r="A202" s="15">
        <v>41555</v>
      </c>
      <c r="B202" s="4">
        <v>-1.2E-2</v>
      </c>
      <c r="C202" s="4">
        <v>-2.2200000000000001E-2</v>
      </c>
      <c r="D202" s="4">
        <v>-1.4500000000000001E-2</v>
      </c>
      <c r="E202" s="4">
        <v>-1.7500000000000002E-2</v>
      </c>
      <c r="F202" s="4">
        <v>-1.6299999999999999E-2</v>
      </c>
      <c r="G202" s="4">
        <v>-1.6999999999999999E-3</v>
      </c>
      <c r="H202" s="4">
        <v>-2.4299999999999999E-2</v>
      </c>
      <c r="I202" s="4">
        <v>-1.5299999999999999E-2</v>
      </c>
    </row>
    <row r="203" spans="1:9" x14ac:dyDescent="0.25">
      <c r="A203" s="15">
        <v>41556</v>
      </c>
      <c r="B203" s="4">
        <v>6.9999999999999999E-4</v>
      </c>
      <c r="C203" s="4">
        <v>1.5E-3</v>
      </c>
      <c r="D203" s="4">
        <v>-8.6999999999999994E-3</v>
      </c>
      <c r="E203" s="4">
        <v>-3.5000000000000001E-3</v>
      </c>
      <c r="F203" s="4">
        <v>-5.5999999999999999E-3</v>
      </c>
      <c r="G203" s="4">
        <v>1.1000000000000001E-3</v>
      </c>
      <c r="H203" s="4">
        <v>-8.6E-3</v>
      </c>
      <c r="I203" s="4">
        <v>6.9999999999999999E-4</v>
      </c>
    </row>
    <row r="204" spans="1:9" x14ac:dyDescent="0.25">
      <c r="A204" s="15">
        <v>41557</v>
      </c>
      <c r="B204" s="4">
        <v>2.1999999999999999E-2</v>
      </c>
      <c r="C204" s="4">
        <v>2.5000000000000001E-2</v>
      </c>
      <c r="D204" s="4">
        <v>2.7400000000000001E-2</v>
      </c>
      <c r="E204" s="4">
        <v>3.1399999999999997E-2</v>
      </c>
      <c r="F204" s="4">
        <v>2.3599999999999999E-2</v>
      </c>
      <c r="G204" s="4">
        <v>1.52E-2</v>
      </c>
      <c r="H204" s="4">
        <v>2.1100000000000001E-2</v>
      </c>
      <c r="I204" s="4">
        <v>1.9900000000000001E-2</v>
      </c>
    </row>
    <row r="205" spans="1:9" x14ac:dyDescent="0.25">
      <c r="A205" s="15">
        <v>41558</v>
      </c>
      <c r="B205" s="4">
        <v>6.3E-3</v>
      </c>
      <c r="C205" s="4">
        <v>5.7000000000000002E-3</v>
      </c>
      <c r="D205" s="4">
        <v>1.32E-2</v>
      </c>
      <c r="E205" s="4">
        <v>1.12E-2</v>
      </c>
      <c r="F205" s="4">
        <v>9.1999999999999998E-3</v>
      </c>
      <c r="G205" s="4">
        <v>3.8E-3</v>
      </c>
      <c r="H205" s="4">
        <v>8.8000000000000005E-3</v>
      </c>
      <c r="I205" s="4">
        <v>4.5999999999999999E-3</v>
      </c>
    </row>
    <row r="206" spans="1:9" x14ac:dyDescent="0.25">
      <c r="A206" s="15">
        <v>41561</v>
      </c>
      <c r="B206" s="4">
        <v>4.1000000000000003E-3</v>
      </c>
      <c r="C206" s="4">
        <v>5.7000000000000002E-3</v>
      </c>
      <c r="D206" s="4">
        <v>8.0000000000000004E-4</v>
      </c>
      <c r="E206" s="4">
        <v>7.7000000000000002E-3</v>
      </c>
      <c r="F206" s="4">
        <v>1.12E-2</v>
      </c>
      <c r="G206" s="4">
        <v>1.6000000000000001E-3</v>
      </c>
      <c r="H206" s="4">
        <v>8.3999999999999995E-3</v>
      </c>
      <c r="I206" s="4">
        <v>6.1999999999999998E-3</v>
      </c>
    </row>
    <row r="207" spans="1:9" x14ac:dyDescent="0.25">
      <c r="A207" s="15">
        <v>41562</v>
      </c>
      <c r="B207" s="4">
        <v>-7.1000000000000004E-3</v>
      </c>
      <c r="C207" s="4">
        <v>-8.3000000000000001E-3</v>
      </c>
      <c r="D207" s="4">
        <v>-1.15E-2</v>
      </c>
      <c r="E207" s="4">
        <v>-1.01E-2</v>
      </c>
      <c r="F207" s="4">
        <v>-8.0999999999999996E-3</v>
      </c>
      <c r="G207" s="4">
        <v>-1.1900000000000001E-2</v>
      </c>
      <c r="H207" s="4">
        <v>-6.6E-3</v>
      </c>
      <c r="I207" s="4">
        <v>-8.2000000000000007E-3</v>
      </c>
    </row>
    <row r="208" spans="1:9" x14ac:dyDescent="0.25">
      <c r="A208" s="15">
        <v>41563</v>
      </c>
      <c r="B208" s="4">
        <v>1.3899999999999999E-2</v>
      </c>
      <c r="C208" s="4">
        <v>8.3000000000000001E-3</v>
      </c>
      <c r="D208" s="4">
        <v>4.7000000000000002E-3</v>
      </c>
      <c r="E208" s="4">
        <v>8.6E-3</v>
      </c>
      <c r="F208" s="4">
        <v>1.1599999999999999E-2</v>
      </c>
      <c r="G208" s="4">
        <v>1.6E-2</v>
      </c>
      <c r="H208" s="4">
        <v>1.2500000000000001E-2</v>
      </c>
      <c r="I208" s="4">
        <v>1.5599999999999999E-2</v>
      </c>
    </row>
    <row r="209" spans="1:9" x14ac:dyDescent="0.25">
      <c r="A209" s="15">
        <v>41564</v>
      </c>
      <c r="B209" s="4">
        <v>6.7999999999999996E-3</v>
      </c>
      <c r="C209" s="4">
        <v>7.7000000000000002E-3</v>
      </c>
      <c r="D209" s="4">
        <v>0.01</v>
      </c>
      <c r="E209" s="4">
        <v>4.4999999999999997E-3</v>
      </c>
      <c r="F209" s="4">
        <v>7.1000000000000004E-3</v>
      </c>
      <c r="G209" s="4">
        <v>6.0000000000000001E-3</v>
      </c>
      <c r="H209" s="4">
        <v>8.3999999999999995E-3</v>
      </c>
      <c r="I209" s="4">
        <v>1.0200000000000001E-2</v>
      </c>
    </row>
    <row r="210" spans="1:9" x14ac:dyDescent="0.25">
      <c r="A210" s="15">
        <v>41565</v>
      </c>
      <c r="B210" s="4">
        <v>6.6E-3</v>
      </c>
      <c r="C210" s="4">
        <v>5.8999999999999999E-3</v>
      </c>
      <c r="D210" s="4">
        <v>1.6199999999999999E-2</v>
      </c>
      <c r="E210" s="4">
        <v>5.8999999999999999E-3</v>
      </c>
      <c r="F210" s="4">
        <v>3.0999999999999999E-3</v>
      </c>
      <c r="G210" s="4">
        <v>4.1999999999999997E-3</v>
      </c>
      <c r="H210" s="4">
        <v>7.1000000000000004E-3</v>
      </c>
      <c r="I210" s="4">
        <v>1.12E-2</v>
      </c>
    </row>
    <row r="211" spans="1:9" x14ac:dyDescent="0.25">
      <c r="A211" s="15">
        <v>41568</v>
      </c>
      <c r="B211" s="4">
        <v>1E-4</v>
      </c>
      <c r="C211" s="4">
        <v>-8.9999999999999998E-4</v>
      </c>
      <c r="D211" s="4">
        <v>4.1000000000000003E-3</v>
      </c>
      <c r="E211" s="4">
        <v>1.4999999999999999E-2</v>
      </c>
      <c r="F211" s="4">
        <v>4.3E-3</v>
      </c>
      <c r="G211" s="4">
        <v>-8.6999999999999994E-3</v>
      </c>
      <c r="H211" s="4">
        <v>8.8000000000000005E-3</v>
      </c>
      <c r="I211" s="4">
        <v>-2.7000000000000001E-3</v>
      </c>
    </row>
    <row r="212" spans="1:9" x14ac:dyDescent="0.25">
      <c r="A212" s="15">
        <v>41569</v>
      </c>
      <c r="B212" s="4">
        <v>5.7000000000000002E-3</v>
      </c>
      <c r="C212" s="4">
        <v>3.5999999999999999E-3</v>
      </c>
      <c r="D212" s="4">
        <v>0</v>
      </c>
      <c r="E212" s="4">
        <v>1.9E-3</v>
      </c>
      <c r="F212" s="4">
        <v>1.43E-2</v>
      </c>
      <c r="G212" s="4">
        <v>1.1299999999999999E-2</v>
      </c>
      <c r="H212" s="4">
        <v>2.9999999999999997E-4</v>
      </c>
      <c r="I212" s="4">
        <v>6.0000000000000001E-3</v>
      </c>
    </row>
    <row r="213" spans="1:9" x14ac:dyDescent="0.25">
      <c r="A213" s="15">
        <v>41570</v>
      </c>
      <c r="B213" s="4">
        <v>-4.7000000000000002E-3</v>
      </c>
      <c r="C213" s="4">
        <v>9.2999999999999992E-3</v>
      </c>
      <c r="D213" s="4">
        <v>-8.6999999999999994E-3</v>
      </c>
      <c r="E213" s="4">
        <v>-5.0000000000000001E-3</v>
      </c>
      <c r="F213" s="4">
        <v>-6.6E-3</v>
      </c>
      <c r="G213" s="4">
        <v>3.2899999999999999E-2</v>
      </c>
      <c r="H213" s="4">
        <v>-2.5999999999999999E-3</v>
      </c>
      <c r="I213" s="4">
        <v>-5.3E-3</v>
      </c>
    </row>
    <row r="214" spans="1:9" x14ac:dyDescent="0.25">
      <c r="A214" s="15">
        <v>41571</v>
      </c>
      <c r="B214" s="4">
        <v>3.3E-3</v>
      </c>
      <c r="C214" s="4">
        <v>7.3000000000000001E-3</v>
      </c>
      <c r="D214" s="4">
        <v>9.1999999999999998E-3</v>
      </c>
      <c r="E214" s="4">
        <v>4.5999999999999999E-3</v>
      </c>
      <c r="F214" s="4">
        <v>1.2200000000000001E-2</v>
      </c>
      <c r="G214" s="4">
        <v>-4.7000000000000002E-3</v>
      </c>
      <c r="H214" s="4">
        <v>-5.9999999999999995E-4</v>
      </c>
      <c r="I214" s="4">
        <v>6.3E-3</v>
      </c>
    </row>
    <row r="215" spans="1:9" x14ac:dyDescent="0.25">
      <c r="A215" s="15">
        <v>41572</v>
      </c>
      <c r="B215" s="4">
        <v>4.4000000000000003E-3</v>
      </c>
      <c r="C215" s="4">
        <v>-5.7000000000000002E-3</v>
      </c>
      <c r="D215" s="4">
        <v>7.6E-3</v>
      </c>
      <c r="E215" s="4">
        <v>2.3999999999999998E-3</v>
      </c>
      <c r="F215" s="4">
        <v>-7.1999999999999998E-3</v>
      </c>
      <c r="G215" s="4">
        <v>3.0000000000000001E-3</v>
      </c>
      <c r="H215" s="4">
        <v>1.5E-3</v>
      </c>
      <c r="I215" s="4">
        <v>1.2999999999999999E-3</v>
      </c>
    </row>
    <row r="216" spans="1:9" x14ac:dyDescent="0.25">
      <c r="A216" s="15">
        <v>41575</v>
      </c>
      <c r="B216" s="4">
        <v>1.2999999999999999E-3</v>
      </c>
      <c r="C216" s="4">
        <v>-7.4000000000000003E-3</v>
      </c>
      <c r="D216" s="4">
        <v>-2.8E-3</v>
      </c>
      <c r="E216" s="4">
        <v>3.8999999999999998E-3</v>
      </c>
      <c r="F216" s="4">
        <v>-2.8999999999999998E-3</v>
      </c>
      <c r="G216" s="4">
        <v>7.7999999999999996E-3</v>
      </c>
      <c r="H216" s="4">
        <v>-5.1000000000000004E-3</v>
      </c>
      <c r="I216" s="4">
        <v>-1.6999999999999999E-3</v>
      </c>
    </row>
    <row r="217" spans="1:9" x14ac:dyDescent="0.25">
      <c r="A217" s="15">
        <v>41576</v>
      </c>
      <c r="B217" s="4">
        <v>5.5999999999999999E-3</v>
      </c>
      <c r="C217" s="4">
        <v>1.2500000000000001E-2</v>
      </c>
      <c r="D217" s="4">
        <v>4.1999999999999997E-3</v>
      </c>
      <c r="E217" s="4">
        <v>5.7000000000000002E-3</v>
      </c>
      <c r="F217" s="4">
        <v>1.4E-3</v>
      </c>
      <c r="G217" s="4">
        <v>0.01</v>
      </c>
      <c r="H217" s="4">
        <v>1.0699999999999999E-2</v>
      </c>
      <c r="I217" s="4">
        <v>9.7999999999999997E-3</v>
      </c>
    </row>
    <row r="218" spans="1:9" x14ac:dyDescent="0.25">
      <c r="A218" s="15">
        <v>41577</v>
      </c>
      <c r="B218" s="4">
        <v>-4.7999999999999996E-3</v>
      </c>
      <c r="C218" s="4">
        <v>-1.24E-2</v>
      </c>
      <c r="D218" s="4">
        <v>-3.0000000000000001E-3</v>
      </c>
      <c r="E218" s="4">
        <v>-1.61E-2</v>
      </c>
      <c r="F218" s="4">
        <v>-1.9E-2</v>
      </c>
      <c r="G218" s="4">
        <v>-4.1000000000000003E-3</v>
      </c>
      <c r="H218" s="4">
        <v>-8.0999999999999996E-3</v>
      </c>
      <c r="I218" s="4">
        <v>-1.1999999999999999E-3</v>
      </c>
    </row>
    <row r="219" spans="1:9" x14ac:dyDescent="0.25">
      <c r="A219" s="15">
        <v>41578</v>
      </c>
      <c r="B219" s="4">
        <v>-3.8E-3</v>
      </c>
      <c r="C219" s="4">
        <v>-6.7999999999999996E-3</v>
      </c>
      <c r="D219" s="4">
        <v>-1.1000000000000001E-3</v>
      </c>
      <c r="E219" s="4">
        <v>4.0000000000000001E-3</v>
      </c>
      <c r="F219" s="4">
        <v>2.3E-3</v>
      </c>
      <c r="G219" s="4">
        <v>-8.8999999999999999E-3</v>
      </c>
      <c r="H219" s="4">
        <v>8.3999999999999995E-3</v>
      </c>
      <c r="I219" s="4">
        <v>-1E-4</v>
      </c>
    </row>
    <row r="220" spans="1:9" x14ac:dyDescent="0.25">
      <c r="A220" s="15">
        <v>41579</v>
      </c>
      <c r="B220" s="4">
        <v>2.8999999999999998E-3</v>
      </c>
      <c r="C220" s="4">
        <v>1.2800000000000001E-2</v>
      </c>
      <c r="D220" s="4">
        <v>5.1999999999999998E-3</v>
      </c>
      <c r="E220" s="4">
        <v>-1.9E-3</v>
      </c>
      <c r="F220" s="4">
        <v>8.0000000000000002E-3</v>
      </c>
      <c r="G220" s="4">
        <v>1.01E-2</v>
      </c>
      <c r="H220" s="4">
        <v>2.5000000000000001E-3</v>
      </c>
      <c r="I220" s="4">
        <v>6.9999999999999999E-4</v>
      </c>
    </row>
    <row r="221" spans="1:9" x14ac:dyDescent="0.25">
      <c r="A221" s="15">
        <v>41582</v>
      </c>
      <c r="B221" s="4">
        <v>3.5999999999999999E-3</v>
      </c>
      <c r="C221" s="4">
        <v>5.3E-3</v>
      </c>
      <c r="D221" s="4">
        <v>1.18E-2</v>
      </c>
      <c r="E221" s="4">
        <v>9.7000000000000003E-3</v>
      </c>
      <c r="F221" s="4">
        <v>-2.8E-3</v>
      </c>
      <c r="G221" s="4">
        <v>2.3E-3</v>
      </c>
      <c r="H221" s="4">
        <v>1.7999999999999999E-2</v>
      </c>
      <c r="I221" s="4">
        <v>8.0000000000000004E-4</v>
      </c>
    </row>
    <row r="222" spans="1:9" x14ac:dyDescent="0.25">
      <c r="A222" s="15">
        <v>41583</v>
      </c>
      <c r="B222" s="4">
        <v>-2.7000000000000001E-3</v>
      </c>
      <c r="C222" s="4">
        <v>-6.0000000000000001E-3</v>
      </c>
      <c r="D222" s="4">
        <v>1.1999999999999999E-3</v>
      </c>
      <c r="E222" s="4">
        <v>5.0000000000000001E-3</v>
      </c>
      <c r="F222" s="4">
        <v>-1.6999999999999999E-3</v>
      </c>
      <c r="G222" s="4">
        <v>-3.3E-3</v>
      </c>
      <c r="H222" s="4">
        <v>-6.0000000000000001E-3</v>
      </c>
      <c r="I222" s="4">
        <v>-4.4000000000000003E-3</v>
      </c>
    </row>
    <row r="223" spans="1:9" x14ac:dyDescent="0.25">
      <c r="A223" s="15">
        <v>41584</v>
      </c>
      <c r="B223" s="4">
        <v>4.7999999999999996E-3</v>
      </c>
      <c r="C223" s="4">
        <v>-2.8999999999999998E-3</v>
      </c>
      <c r="D223" s="4">
        <v>-1.1000000000000001E-3</v>
      </c>
      <c r="E223" s="4">
        <v>2.3E-3</v>
      </c>
      <c r="F223" s="4">
        <v>-2.3E-3</v>
      </c>
      <c r="G223" s="4">
        <v>4.0000000000000001E-3</v>
      </c>
      <c r="H223" s="4">
        <v>-2.2000000000000001E-3</v>
      </c>
      <c r="I223" s="4">
        <v>1E-4</v>
      </c>
    </row>
    <row r="224" spans="1:9" x14ac:dyDescent="0.25">
      <c r="A224" s="15">
        <v>41585</v>
      </c>
      <c r="B224" s="4">
        <v>-1.2999999999999999E-2</v>
      </c>
      <c r="C224" s="4">
        <v>-1.5900000000000001E-2</v>
      </c>
      <c r="D224" s="4">
        <v>-3.8100000000000002E-2</v>
      </c>
      <c r="E224" s="4">
        <v>-1.61E-2</v>
      </c>
      <c r="F224" s="4">
        <v>-2.8799999999999999E-2</v>
      </c>
      <c r="G224" s="4">
        <v>-0.01</v>
      </c>
      <c r="H224" s="4">
        <v>-1.0999999999999999E-2</v>
      </c>
      <c r="I224" s="4">
        <v>-1.7999999999999999E-2</v>
      </c>
    </row>
    <row r="225" spans="1:9" x14ac:dyDescent="0.25">
      <c r="A225" s="15">
        <v>41586</v>
      </c>
      <c r="B225" s="4">
        <v>1.34E-2</v>
      </c>
      <c r="C225" s="4">
        <v>1.8700000000000001E-2</v>
      </c>
      <c r="D225" s="4">
        <v>1.9699999999999999E-2</v>
      </c>
      <c r="E225" s="4">
        <v>1.7899999999999999E-2</v>
      </c>
      <c r="F225" s="4">
        <v>2.7799999999999998E-2</v>
      </c>
      <c r="G225" s="4">
        <v>2.3999999999999998E-3</v>
      </c>
      <c r="H225" s="4">
        <v>1.6500000000000001E-2</v>
      </c>
      <c r="I225" s="4">
        <v>8.0999999999999996E-3</v>
      </c>
    </row>
    <row r="226" spans="1:9" x14ac:dyDescent="0.25">
      <c r="A226" s="15">
        <v>41589</v>
      </c>
      <c r="B226" s="4">
        <v>6.9999999999999999E-4</v>
      </c>
      <c r="C226" s="4">
        <v>6.4999999999999997E-3</v>
      </c>
      <c r="D226" s="4">
        <v>3.8E-3</v>
      </c>
      <c r="E226" s="4">
        <v>-1E-4</v>
      </c>
      <c r="F226" s="4">
        <v>-7.3000000000000001E-3</v>
      </c>
      <c r="G226" s="4">
        <v>4.8999999999999998E-3</v>
      </c>
      <c r="H226" s="4">
        <v>7.0000000000000001E-3</v>
      </c>
      <c r="I226" s="4">
        <v>3.8999999999999998E-3</v>
      </c>
    </row>
    <row r="227" spans="1:9" x14ac:dyDescent="0.25">
      <c r="A227" s="15">
        <v>41590</v>
      </c>
      <c r="B227" s="4">
        <v>-2.3E-3</v>
      </c>
      <c r="C227" s="4">
        <v>-5.9999999999999995E-4</v>
      </c>
      <c r="D227" s="4">
        <v>1.5E-3</v>
      </c>
      <c r="E227" s="4">
        <v>3.0999999999999999E-3</v>
      </c>
      <c r="F227" s="4">
        <v>-8.2000000000000007E-3</v>
      </c>
      <c r="G227" s="4">
        <v>-5.9999999999999995E-4</v>
      </c>
      <c r="H227" s="4">
        <v>-1.5E-3</v>
      </c>
      <c r="I227" s="4">
        <v>-1.1000000000000001E-3</v>
      </c>
    </row>
    <row r="228" spans="1:9" x14ac:dyDescent="0.25">
      <c r="A228" s="15">
        <v>41591</v>
      </c>
      <c r="B228" s="4">
        <v>8.3999999999999995E-3</v>
      </c>
      <c r="C228" s="4">
        <v>1.11E-2</v>
      </c>
      <c r="D228" s="4">
        <v>7.1000000000000004E-3</v>
      </c>
      <c r="E228" s="4">
        <v>1.3899999999999999E-2</v>
      </c>
      <c r="F228" s="4">
        <v>1.4999999999999999E-2</v>
      </c>
      <c r="G228" s="4">
        <v>6.6E-3</v>
      </c>
      <c r="H228" s="4">
        <v>8.6999999999999994E-3</v>
      </c>
      <c r="I228" s="4">
        <v>7.1999999999999998E-3</v>
      </c>
    </row>
    <row r="229" spans="1:9" x14ac:dyDescent="0.25">
      <c r="A229" s="15">
        <v>41592</v>
      </c>
      <c r="B229" s="4">
        <v>5.0000000000000001E-3</v>
      </c>
      <c r="C229" s="4">
        <v>1.5E-3</v>
      </c>
      <c r="D229" s="4">
        <v>5.3E-3</v>
      </c>
      <c r="E229" s="4">
        <v>4.0000000000000002E-4</v>
      </c>
      <c r="F229" s="4">
        <v>1.2999999999999999E-2</v>
      </c>
      <c r="G229" s="4">
        <v>5.3E-3</v>
      </c>
      <c r="H229" s="4">
        <v>8.6E-3</v>
      </c>
      <c r="I229" s="4">
        <v>1.06E-2</v>
      </c>
    </row>
    <row r="230" spans="1:9" x14ac:dyDescent="0.25">
      <c r="A230" s="15">
        <v>41593</v>
      </c>
      <c r="B230" s="4">
        <v>4.1999999999999997E-3</v>
      </c>
      <c r="C230" s="4">
        <v>7.9000000000000008E-3</v>
      </c>
      <c r="D230" s="4">
        <v>7.7000000000000002E-3</v>
      </c>
      <c r="E230" s="4">
        <v>9.4999999999999998E-3</v>
      </c>
      <c r="F230" s="4">
        <v>2.5999999999999999E-3</v>
      </c>
      <c r="G230" s="4">
        <v>3.0000000000000001E-3</v>
      </c>
      <c r="H230" s="4">
        <v>3.3999999999999998E-3</v>
      </c>
      <c r="I230" s="4">
        <v>1.2999999999999999E-3</v>
      </c>
    </row>
    <row r="231" spans="1:9" x14ac:dyDescent="0.25">
      <c r="A231" s="15">
        <v>41596</v>
      </c>
      <c r="B231" s="4">
        <v>-3.5999999999999999E-3</v>
      </c>
      <c r="C231" s="4">
        <v>-7.7000000000000002E-3</v>
      </c>
      <c r="D231" s="4">
        <v>-1.0200000000000001E-2</v>
      </c>
      <c r="E231" s="4">
        <v>-1.1299999999999999E-2</v>
      </c>
      <c r="F231" s="4">
        <v>-1.04E-2</v>
      </c>
      <c r="G231" s="4">
        <v>-2.2000000000000001E-3</v>
      </c>
      <c r="H231" s="4">
        <v>-6.6E-3</v>
      </c>
      <c r="I231" s="4">
        <v>-7.1000000000000004E-3</v>
      </c>
    </row>
    <row r="232" spans="1:9" x14ac:dyDescent="0.25">
      <c r="A232" s="15">
        <v>41597</v>
      </c>
      <c r="B232" s="4">
        <v>-1.9E-3</v>
      </c>
      <c r="C232" s="4">
        <v>-8.2000000000000007E-3</v>
      </c>
      <c r="D232" s="4">
        <v>-5.1000000000000004E-3</v>
      </c>
      <c r="E232" s="4">
        <v>-4.3E-3</v>
      </c>
      <c r="F232" s="4">
        <v>-0.01</v>
      </c>
      <c r="G232" s="4">
        <v>-7.9000000000000008E-3</v>
      </c>
      <c r="H232" s="4">
        <v>-6.4999999999999997E-3</v>
      </c>
      <c r="I232" s="4">
        <v>-5.5999999999999999E-3</v>
      </c>
    </row>
    <row r="233" spans="1:9" x14ac:dyDescent="0.25">
      <c r="A233" s="15">
        <v>41598</v>
      </c>
      <c r="B233" s="4">
        <v>-3.5999999999999999E-3</v>
      </c>
      <c r="C233" s="4">
        <v>8.0000000000000004E-4</v>
      </c>
      <c r="D233" s="4">
        <v>-1.1000000000000001E-3</v>
      </c>
      <c r="E233" s="4">
        <v>-1.5E-3</v>
      </c>
      <c r="F233" s="4">
        <v>-2.5999999999999999E-3</v>
      </c>
      <c r="G233" s="4">
        <v>1.2999999999999999E-3</v>
      </c>
      <c r="H233" s="4">
        <v>1.1000000000000001E-3</v>
      </c>
      <c r="I233" s="4">
        <v>1.1999999999999999E-3</v>
      </c>
    </row>
    <row r="234" spans="1:9" x14ac:dyDescent="0.25">
      <c r="A234" s="15">
        <v>41599</v>
      </c>
      <c r="B234" s="4">
        <v>8.2000000000000007E-3</v>
      </c>
      <c r="C234" s="4">
        <v>1.1599999999999999E-2</v>
      </c>
      <c r="D234" s="4">
        <v>1.15E-2</v>
      </c>
      <c r="E234" s="4">
        <v>2.12E-2</v>
      </c>
      <c r="F234" s="4">
        <v>5.5999999999999999E-3</v>
      </c>
      <c r="G234" s="4">
        <v>8.9999999999999993E-3</v>
      </c>
      <c r="H234" s="4">
        <v>7.0000000000000001E-3</v>
      </c>
      <c r="I234" s="4">
        <v>1.4E-3</v>
      </c>
    </row>
    <row r="235" spans="1:9" x14ac:dyDescent="0.25">
      <c r="A235" s="15">
        <v>41600</v>
      </c>
      <c r="B235" s="4">
        <v>5.1000000000000004E-3</v>
      </c>
      <c r="C235" s="4">
        <v>1.01E-2</v>
      </c>
      <c r="D235" s="4">
        <v>3.7000000000000002E-3</v>
      </c>
      <c r="E235" s="4">
        <v>1E-3</v>
      </c>
      <c r="F235" s="4">
        <v>5.4000000000000003E-3</v>
      </c>
      <c r="G235" s="4">
        <v>3.7000000000000002E-3</v>
      </c>
      <c r="H235" s="4">
        <v>5.4999999999999997E-3</v>
      </c>
      <c r="I235" s="4">
        <v>7.1000000000000004E-3</v>
      </c>
    </row>
    <row r="236" spans="1:9" x14ac:dyDescent="0.25">
      <c r="A236" s="15">
        <v>41603</v>
      </c>
      <c r="B236" s="4">
        <v>-1.1999999999999999E-3</v>
      </c>
      <c r="C236" s="4">
        <v>-3.3E-3</v>
      </c>
      <c r="D236" s="4">
        <v>5.4000000000000003E-3</v>
      </c>
      <c r="E236" s="4">
        <v>-7.0000000000000001E-3</v>
      </c>
      <c r="F236" s="4">
        <v>-6.7000000000000002E-3</v>
      </c>
      <c r="G236" s="4">
        <v>7.1999999999999998E-3</v>
      </c>
      <c r="H236" s="4">
        <v>-2.0999999999999999E-3</v>
      </c>
      <c r="I236" s="4">
        <v>-1.66E-2</v>
      </c>
    </row>
    <row r="237" spans="1:9" x14ac:dyDescent="0.25">
      <c r="A237" s="15">
        <v>41604</v>
      </c>
      <c r="B237" s="4">
        <v>2.9999999999999997E-4</v>
      </c>
      <c r="C237" s="4">
        <v>0</v>
      </c>
      <c r="D237" s="4">
        <v>1.9E-3</v>
      </c>
      <c r="E237" s="4">
        <v>1.09E-2</v>
      </c>
      <c r="F237" s="4">
        <v>4.7000000000000002E-3</v>
      </c>
      <c r="G237" s="4">
        <v>-2.3E-3</v>
      </c>
      <c r="H237" s="4">
        <v>5.4999999999999997E-3</v>
      </c>
      <c r="I237" s="4">
        <v>2.0000000000000001E-4</v>
      </c>
    </row>
    <row r="238" spans="1:9" x14ac:dyDescent="0.25">
      <c r="A238" s="15">
        <v>41605</v>
      </c>
      <c r="B238" s="4">
        <v>2.7000000000000001E-3</v>
      </c>
      <c r="C238" s="4">
        <v>-1E-4</v>
      </c>
      <c r="D238" s="4">
        <v>2.5000000000000001E-3</v>
      </c>
      <c r="E238" s="4">
        <v>5.9999999999999995E-4</v>
      </c>
      <c r="F238" s="4">
        <v>4.4999999999999997E-3</v>
      </c>
      <c r="G238" s="4">
        <v>4.7999999999999996E-3</v>
      </c>
      <c r="H238" s="4">
        <v>5.4000000000000003E-3</v>
      </c>
      <c r="I238" s="4">
        <v>-1.1000000000000001E-3</v>
      </c>
    </row>
    <row r="239" spans="1:9" x14ac:dyDescent="0.25">
      <c r="A239" s="15">
        <v>41606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</row>
    <row r="240" spans="1:9" x14ac:dyDescent="0.25">
      <c r="A240" s="15">
        <v>41607</v>
      </c>
      <c r="B240" s="4">
        <v>-6.9999999999999999E-4</v>
      </c>
      <c r="C240" s="4">
        <v>2.3999999999999998E-3</v>
      </c>
      <c r="D240" s="4">
        <v>-1.1000000000000001E-3</v>
      </c>
      <c r="E240" s="4">
        <v>1.4E-3</v>
      </c>
      <c r="F240" s="4">
        <v>-5.0000000000000001E-4</v>
      </c>
      <c r="G240" s="4">
        <v>2.2000000000000001E-3</v>
      </c>
      <c r="H240" s="4">
        <v>1.4E-3</v>
      </c>
      <c r="I240" s="4">
        <v>-3.5000000000000001E-3</v>
      </c>
    </row>
    <row r="241" spans="1:9" x14ac:dyDescent="0.25">
      <c r="A241" s="15">
        <v>41610</v>
      </c>
      <c r="B241" s="4">
        <v>-2.7000000000000001E-3</v>
      </c>
      <c r="C241" s="4">
        <v>-1E-4</v>
      </c>
      <c r="D241" s="4">
        <v>-5.7999999999999996E-3</v>
      </c>
      <c r="E241" s="4">
        <v>-2.2000000000000001E-3</v>
      </c>
      <c r="F241" s="4">
        <v>2.3E-3</v>
      </c>
      <c r="G241" s="4">
        <v>-8.0000000000000004E-4</v>
      </c>
      <c r="H241" s="4">
        <v>3.0999999999999999E-3</v>
      </c>
      <c r="I241" s="4">
        <v>5.9999999999999995E-4</v>
      </c>
    </row>
    <row r="242" spans="1:9" x14ac:dyDescent="0.25">
      <c r="A242" s="15">
        <v>41611</v>
      </c>
      <c r="B242" s="4">
        <v>-3.0999999999999999E-3</v>
      </c>
      <c r="C242" s="4">
        <v>-3.8999999999999998E-3</v>
      </c>
      <c r="D242" s="4">
        <v>-1.5E-3</v>
      </c>
      <c r="E242" s="4">
        <v>2E-3</v>
      </c>
      <c r="F242" s="4">
        <v>-1.0699999999999999E-2</v>
      </c>
      <c r="G242" s="4">
        <v>-6.7999999999999996E-3</v>
      </c>
      <c r="H242" s="4">
        <v>-4.1999999999999997E-3</v>
      </c>
      <c r="I242" s="4">
        <v>3.5999999999999999E-3</v>
      </c>
    </row>
    <row r="243" spans="1:9" x14ac:dyDescent="0.25">
      <c r="A243" s="15">
        <v>41612</v>
      </c>
      <c r="B243" s="4">
        <v>-1E-3</v>
      </c>
      <c r="C243" s="4">
        <v>-7.1000000000000004E-3</v>
      </c>
      <c r="D243" s="4">
        <v>-3.7000000000000002E-3</v>
      </c>
      <c r="E243" s="4">
        <v>1.6000000000000001E-3</v>
      </c>
      <c r="F243" s="4">
        <v>-6.3E-3</v>
      </c>
      <c r="G243" s="4">
        <v>-4.5999999999999999E-3</v>
      </c>
      <c r="H243" s="4">
        <v>1.2999999999999999E-3</v>
      </c>
      <c r="I243" s="4">
        <v>1E-3</v>
      </c>
    </row>
    <row r="244" spans="1:9" x14ac:dyDescent="0.25">
      <c r="A244" s="15">
        <v>41613</v>
      </c>
      <c r="B244" s="4">
        <v>-4.3E-3</v>
      </c>
      <c r="C244" s="4">
        <v>-6.1000000000000004E-3</v>
      </c>
      <c r="D244" s="4">
        <v>-6.1999999999999998E-3</v>
      </c>
      <c r="E244" s="4">
        <v>-1.6000000000000001E-3</v>
      </c>
      <c r="F244" s="4">
        <v>-3.3E-3</v>
      </c>
      <c r="G244" s="4">
        <v>-5.0000000000000001E-3</v>
      </c>
      <c r="H244" s="4">
        <v>-7.0000000000000001E-3</v>
      </c>
      <c r="I244" s="4">
        <v>1.2999999999999999E-3</v>
      </c>
    </row>
    <row r="245" spans="1:9" x14ac:dyDescent="0.25">
      <c r="A245" s="15">
        <v>41614</v>
      </c>
      <c r="B245" s="4">
        <v>1.1299999999999999E-2</v>
      </c>
      <c r="C245" s="4">
        <v>1.21E-2</v>
      </c>
      <c r="D245" s="4">
        <v>7.9000000000000008E-3</v>
      </c>
      <c r="E245" s="4">
        <v>1.2999999999999999E-2</v>
      </c>
      <c r="F245" s="4">
        <v>1.44E-2</v>
      </c>
      <c r="G245" s="4">
        <v>1.1599999999999999E-2</v>
      </c>
      <c r="H245" s="4">
        <v>3.8999999999999998E-3</v>
      </c>
      <c r="I245" s="4">
        <v>3.3E-3</v>
      </c>
    </row>
    <row r="246" spans="1:9" x14ac:dyDescent="0.25">
      <c r="A246" s="15">
        <v>41617</v>
      </c>
      <c r="B246" s="4">
        <v>1.9E-3</v>
      </c>
      <c r="C246" s="4">
        <v>-1.1000000000000001E-3</v>
      </c>
      <c r="D246" s="4">
        <v>-8.9999999999999998E-4</v>
      </c>
      <c r="E246" s="4">
        <v>-1.1999999999999999E-3</v>
      </c>
      <c r="F246" s="4">
        <v>-2.7000000000000001E-3</v>
      </c>
      <c r="G246" s="4">
        <v>1.1000000000000001E-3</v>
      </c>
      <c r="H246" s="4">
        <v>-3.3999999999999998E-3</v>
      </c>
      <c r="I246" s="4">
        <v>-4.7999999999999996E-3</v>
      </c>
    </row>
    <row r="247" spans="1:9" x14ac:dyDescent="0.25">
      <c r="A247" s="15">
        <v>41618</v>
      </c>
      <c r="B247" s="4">
        <v>-3.2000000000000002E-3</v>
      </c>
      <c r="C247" s="4">
        <v>-2.7000000000000001E-3</v>
      </c>
      <c r="D247" s="4">
        <v>2.3E-3</v>
      </c>
      <c r="E247" s="4">
        <v>-2.3999999999999998E-3</v>
      </c>
      <c r="F247" s="4">
        <v>2E-3</v>
      </c>
      <c r="G247" s="4">
        <v>-5.1999999999999998E-3</v>
      </c>
      <c r="H247" s="4">
        <v>-5.9999999999999995E-4</v>
      </c>
      <c r="I247" s="4">
        <v>-1.5E-3</v>
      </c>
    </row>
    <row r="248" spans="1:9" x14ac:dyDescent="0.25">
      <c r="A248" s="15">
        <v>41619</v>
      </c>
      <c r="B248" s="4">
        <v>-1.12E-2</v>
      </c>
      <c r="C248" s="4">
        <v>-1.4E-2</v>
      </c>
      <c r="D248" s="4">
        <v>-8.3000000000000001E-3</v>
      </c>
      <c r="E248" s="4">
        <v>-9.1999999999999998E-3</v>
      </c>
      <c r="F248" s="4">
        <v>-1.41E-2</v>
      </c>
      <c r="G248" s="4">
        <v>-8.9999999999999993E-3</v>
      </c>
      <c r="H248" s="4">
        <v>-1.2800000000000001E-2</v>
      </c>
      <c r="I248" s="4">
        <v>-1.29E-2</v>
      </c>
    </row>
    <row r="249" spans="1:9" x14ac:dyDescent="0.25">
      <c r="A249" s="15">
        <v>41620</v>
      </c>
      <c r="B249" s="4">
        <v>-3.5000000000000001E-3</v>
      </c>
      <c r="C249" s="4">
        <v>-3.0000000000000001E-3</v>
      </c>
      <c r="D249" s="4">
        <v>-2.3E-3</v>
      </c>
      <c r="E249" s="4">
        <v>3.5999999999999999E-3</v>
      </c>
      <c r="F249" s="4">
        <v>-1.4E-3</v>
      </c>
      <c r="G249" s="4">
        <v>-7.9000000000000008E-3</v>
      </c>
      <c r="H249" s="4">
        <v>-2.7000000000000001E-3</v>
      </c>
      <c r="I249" s="4">
        <v>-5.0000000000000001E-3</v>
      </c>
    </row>
    <row r="250" spans="1:9" x14ac:dyDescent="0.25">
      <c r="A250" s="15">
        <v>41621</v>
      </c>
      <c r="B250" s="4">
        <v>-1E-4</v>
      </c>
      <c r="C250" s="4">
        <v>2.4400000000000002E-2</v>
      </c>
      <c r="D250" s="4">
        <v>6.6E-3</v>
      </c>
      <c r="E250" s="4">
        <v>1.12E-2</v>
      </c>
      <c r="F250" s="4">
        <v>5.3E-3</v>
      </c>
      <c r="G250" s="4">
        <v>4.0000000000000002E-4</v>
      </c>
      <c r="H250" s="4">
        <v>4.1999999999999997E-3</v>
      </c>
      <c r="I250" s="4">
        <v>-6.8999999999999999E-3</v>
      </c>
    </row>
    <row r="251" spans="1:9" x14ac:dyDescent="0.25">
      <c r="A251" s="15">
        <v>41624</v>
      </c>
      <c r="B251" s="4">
        <v>6.3E-3</v>
      </c>
      <c r="C251" s="4">
        <v>4.5999999999999999E-3</v>
      </c>
      <c r="D251" s="4">
        <v>1.1299999999999999E-2</v>
      </c>
      <c r="E251" s="4">
        <v>2.9100000000000001E-2</v>
      </c>
      <c r="F251" s="4">
        <v>4.5999999999999999E-3</v>
      </c>
      <c r="G251" s="4">
        <v>-3.3999999999999998E-3</v>
      </c>
      <c r="H251" s="4">
        <v>7.4999999999999997E-3</v>
      </c>
      <c r="I251" s="4">
        <v>9.1000000000000004E-3</v>
      </c>
    </row>
    <row r="252" spans="1:9" x14ac:dyDescent="0.25">
      <c r="A252" s="15">
        <v>41625</v>
      </c>
      <c r="B252" s="4">
        <v>-3.0999999999999999E-3</v>
      </c>
      <c r="C252" s="4">
        <v>-7.1999999999999998E-3</v>
      </c>
      <c r="D252" s="4">
        <v>-4.0000000000000001E-3</v>
      </c>
      <c r="E252" s="4">
        <v>2.5999999999999999E-3</v>
      </c>
      <c r="F252" s="4">
        <v>2.9999999999999997E-4</v>
      </c>
      <c r="G252" s="4">
        <v>-2.3999999999999998E-3</v>
      </c>
      <c r="H252" s="4">
        <v>1.6000000000000001E-3</v>
      </c>
      <c r="I252" s="4">
        <v>2.5000000000000001E-3</v>
      </c>
    </row>
    <row r="253" spans="1:9" x14ac:dyDescent="0.25">
      <c r="A253" s="15">
        <v>41626</v>
      </c>
      <c r="B253" s="4">
        <v>1.67E-2</v>
      </c>
      <c r="C253" s="4">
        <v>1.9E-2</v>
      </c>
      <c r="D253" s="4">
        <v>1.7899999999999999E-2</v>
      </c>
      <c r="E253" s="4">
        <v>8.6E-3</v>
      </c>
      <c r="F253" s="4">
        <v>1.9300000000000001E-2</v>
      </c>
      <c r="G253" s="4">
        <v>1.24E-2</v>
      </c>
      <c r="H253" s="4">
        <v>7.1999999999999998E-3</v>
      </c>
      <c r="I253" s="4">
        <v>1.1299999999999999E-2</v>
      </c>
    </row>
    <row r="254" spans="1:9" x14ac:dyDescent="0.25">
      <c r="A254" s="15">
        <v>41627</v>
      </c>
      <c r="B254" s="4">
        <v>-4.0000000000000002E-4</v>
      </c>
      <c r="C254" s="4">
        <v>-8.3999999999999995E-3</v>
      </c>
      <c r="D254" s="4">
        <v>-2.9999999999999997E-4</v>
      </c>
      <c r="E254" s="4">
        <v>4.0000000000000001E-3</v>
      </c>
      <c r="F254" s="4">
        <v>1.09E-2</v>
      </c>
      <c r="G254" s="4">
        <v>4.0000000000000002E-4</v>
      </c>
      <c r="H254" s="4">
        <v>-8.9999999999999998E-4</v>
      </c>
      <c r="I254" s="4">
        <v>-1E-3</v>
      </c>
    </row>
    <row r="255" spans="1:9" x14ac:dyDescent="0.25">
      <c r="A255" s="15">
        <v>41628</v>
      </c>
      <c r="B255" s="4">
        <v>4.7999999999999996E-3</v>
      </c>
      <c r="C255" s="4">
        <v>1.17E-2</v>
      </c>
      <c r="D255" s="4">
        <v>1.46E-2</v>
      </c>
      <c r="E255" s="4">
        <v>1.9900000000000001E-2</v>
      </c>
      <c r="F255" s="4">
        <v>7.4999999999999997E-3</v>
      </c>
      <c r="G255" s="4">
        <v>3.3E-3</v>
      </c>
      <c r="H255" s="4">
        <v>7.4000000000000003E-3</v>
      </c>
      <c r="I255" s="4">
        <v>3.5999999999999999E-3</v>
      </c>
    </row>
    <row r="256" spans="1:9" x14ac:dyDescent="0.25">
      <c r="A256" s="19">
        <v>41631</v>
      </c>
      <c r="B256" s="20">
        <v>5.4999999999999997E-3</v>
      </c>
      <c r="C256" s="20">
        <v>5.5999999999999999E-3</v>
      </c>
      <c r="D256" s="20">
        <v>1.04E-2</v>
      </c>
      <c r="E256" s="20">
        <v>6.3E-3</v>
      </c>
      <c r="F256" s="20">
        <v>9.2999999999999992E-3</v>
      </c>
      <c r="G256" s="20">
        <v>8.0000000000000004E-4</v>
      </c>
      <c r="H256" s="20">
        <v>5.5999999999999999E-3</v>
      </c>
      <c r="I256" s="20">
        <v>8.5000000000000006E-3</v>
      </c>
    </row>
    <row r="257" spans="1:9" x14ac:dyDescent="0.25">
      <c r="A257" s="15">
        <v>41632</v>
      </c>
      <c r="B257" s="4">
        <v>3.0000000000000001E-3</v>
      </c>
      <c r="C257" s="4">
        <v>4.4999999999999997E-3</v>
      </c>
      <c r="D257" s="4">
        <v>3.0000000000000001E-3</v>
      </c>
      <c r="E257" s="4">
        <v>1E-3</v>
      </c>
      <c r="F257" s="4">
        <v>5.8999999999999999E-3</v>
      </c>
      <c r="G257" s="4">
        <v>1.6000000000000001E-3</v>
      </c>
      <c r="H257" s="4">
        <v>3.0999999999999999E-3</v>
      </c>
      <c r="I257" s="4">
        <v>2.5999999999999999E-3</v>
      </c>
    </row>
    <row r="258" spans="1:9" s="14" customFormat="1" x14ac:dyDescent="0.25">
      <c r="A258" s="15">
        <v>41633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</row>
    <row r="259" spans="1:9" s="14" customFormat="1" x14ac:dyDescent="0.25">
      <c r="A259" s="15">
        <v>41634</v>
      </c>
      <c r="B259" s="4">
        <v>4.7000000000000002E-3</v>
      </c>
      <c r="C259" s="4">
        <v>2.3E-3</v>
      </c>
      <c r="D259" s="4">
        <v>6.9999999999999999E-4</v>
      </c>
      <c r="E259" s="4">
        <v>5.0000000000000001E-3</v>
      </c>
      <c r="F259" s="4">
        <v>6.4999999999999997E-3</v>
      </c>
      <c r="G259" s="4">
        <v>2.5000000000000001E-3</v>
      </c>
      <c r="H259" s="4">
        <v>1.6000000000000001E-3</v>
      </c>
      <c r="I259" s="4">
        <v>9.7999999999999997E-3</v>
      </c>
    </row>
    <row r="260" spans="1:9" s="14" customFormat="1" x14ac:dyDescent="0.25">
      <c r="A260" s="15">
        <v>41635</v>
      </c>
      <c r="B260" s="4">
        <v>-1E-4</v>
      </c>
      <c r="C260" s="4">
        <v>-1E-4</v>
      </c>
      <c r="D260" s="4">
        <v>-2.8E-3</v>
      </c>
      <c r="E260" s="4">
        <v>-8.9999999999999998E-4</v>
      </c>
      <c r="F260" s="4">
        <v>-1.5E-3</v>
      </c>
      <c r="G260" s="4">
        <v>-1.1999999999999999E-3</v>
      </c>
      <c r="H260" s="4">
        <v>-2E-3</v>
      </c>
      <c r="I260" s="4">
        <v>2.5999999999999999E-3</v>
      </c>
    </row>
    <row r="261" spans="1:9" s="9" customFormat="1" x14ac:dyDescent="0.25">
      <c r="A261" s="15">
        <v>41638</v>
      </c>
      <c r="B261" s="4">
        <v>-1E-4</v>
      </c>
      <c r="C261" s="4">
        <v>6.4999999999999997E-3</v>
      </c>
      <c r="D261" s="4">
        <v>2.7000000000000001E-3</v>
      </c>
      <c r="E261" s="4">
        <v>-5.0000000000000001E-4</v>
      </c>
      <c r="F261" s="4">
        <v>8.3000000000000001E-3</v>
      </c>
      <c r="G261" s="4">
        <v>4.0000000000000002E-4</v>
      </c>
      <c r="H261" s="4">
        <v>1.8E-3</v>
      </c>
      <c r="I261" s="4">
        <v>-1.9E-3</v>
      </c>
    </row>
    <row r="262" spans="1:9" s="9" customFormat="1" x14ac:dyDescent="0.25">
      <c r="A262" s="17">
        <v>41639</v>
      </c>
      <c r="B262" s="18">
        <v>4.0000000000000001E-3</v>
      </c>
      <c r="C262" s="18">
        <v>3.3E-3</v>
      </c>
      <c r="D262" s="18">
        <v>-8.0000000000000004E-4</v>
      </c>
      <c r="E262" s="18">
        <v>2.3E-3</v>
      </c>
      <c r="F262" s="18">
        <v>4.0000000000000001E-3</v>
      </c>
      <c r="G262" s="18">
        <v>1.6999999999999999E-3</v>
      </c>
      <c r="H262" s="18">
        <v>3.2000000000000002E-3</v>
      </c>
      <c r="I262" s="18">
        <v>1E-3</v>
      </c>
    </row>
    <row r="263" spans="1:9" s="9" customFormat="1" x14ac:dyDescent="0.25">
      <c r="A263" s="15">
        <v>41640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</row>
    <row r="264" spans="1:9" s="9" customFormat="1" x14ac:dyDescent="0.25">
      <c r="A264" s="15">
        <v>41641</v>
      </c>
      <c r="B264" s="4">
        <v>-8.6999999999999994E-3</v>
      </c>
      <c r="C264" s="4">
        <v>-1.0999999999999999E-2</v>
      </c>
      <c r="D264" s="4">
        <v>-2.9999999999999997E-4</v>
      </c>
      <c r="E264" s="4">
        <v>-1.18E-2</v>
      </c>
      <c r="F264" s="4">
        <v>5.8999999999999999E-3</v>
      </c>
      <c r="G264" s="4">
        <v>-1.18E-2</v>
      </c>
      <c r="H264" s="4">
        <v>-1.01E-2</v>
      </c>
      <c r="I264" s="4">
        <v>-9.5999999999999992E-3</v>
      </c>
    </row>
    <row r="265" spans="1:9" s="9" customFormat="1" x14ac:dyDescent="0.25">
      <c r="A265" s="15">
        <v>41642</v>
      </c>
      <c r="B265" s="4">
        <v>-2.9999999999999997E-4</v>
      </c>
      <c r="C265" s="4">
        <v>2.9999999999999997E-4</v>
      </c>
      <c r="D265" s="4">
        <v>2.5000000000000001E-3</v>
      </c>
      <c r="E265" s="4">
        <v>3.0000000000000001E-3</v>
      </c>
      <c r="F265" s="4">
        <v>-7.4999999999999997E-3</v>
      </c>
      <c r="G265" s="4">
        <v>2.3999999999999998E-3</v>
      </c>
      <c r="H265" s="4">
        <v>-2.0000000000000001E-4</v>
      </c>
      <c r="I265" s="4">
        <v>-2.3999999999999998E-3</v>
      </c>
    </row>
    <row r="266" spans="1:9" s="9" customFormat="1" x14ac:dyDescent="0.25">
      <c r="A266" s="15">
        <v>41645</v>
      </c>
      <c r="B266" s="4">
        <v>-2.5000000000000001E-3</v>
      </c>
      <c r="C266" s="4">
        <v>-1.03E-2</v>
      </c>
      <c r="D266" s="4">
        <v>-9.7999999999999997E-3</v>
      </c>
      <c r="E266" s="4">
        <v>-8.9999999999999993E-3</v>
      </c>
      <c r="F266" s="4">
        <v>-8.2000000000000007E-3</v>
      </c>
      <c r="G266" s="4">
        <v>-8.3999999999999995E-3</v>
      </c>
      <c r="H266" s="4">
        <v>-6.1000000000000004E-3</v>
      </c>
      <c r="I266" s="4">
        <v>4.0000000000000001E-3</v>
      </c>
    </row>
    <row r="267" spans="1:9" s="9" customFormat="1" x14ac:dyDescent="0.25">
      <c r="A267" s="19">
        <v>41646</v>
      </c>
      <c r="B267" s="20">
        <v>6.1000000000000004E-3</v>
      </c>
      <c r="C267" s="20">
        <v>2.53E-2</v>
      </c>
      <c r="D267" s="20">
        <v>6.7000000000000002E-3</v>
      </c>
      <c r="E267" s="20">
        <v>1.0200000000000001E-2</v>
      </c>
      <c r="F267" s="20">
        <v>5.1000000000000004E-3</v>
      </c>
      <c r="G267" s="20">
        <v>-4.0000000000000002E-4</v>
      </c>
      <c r="H267" s="20">
        <v>1.4E-3</v>
      </c>
      <c r="I267" s="20">
        <v>1.17E-2</v>
      </c>
    </row>
    <row r="268" spans="1:9" s="9" customFormat="1" x14ac:dyDescent="0.25">
      <c r="A268" s="15">
        <v>41647</v>
      </c>
      <c r="B268" s="4">
        <v>1E-4</v>
      </c>
      <c r="C268" s="4">
        <v>2.3999999999999998E-3</v>
      </c>
      <c r="D268" s="4">
        <v>2.9999999999999997E-4</v>
      </c>
      <c r="E268" s="4">
        <v>-3.8999999999999998E-3</v>
      </c>
      <c r="F268" s="4">
        <v>-1.5900000000000001E-2</v>
      </c>
      <c r="G268" s="4">
        <v>-7.4999999999999997E-3</v>
      </c>
      <c r="H268" s="4">
        <v>1.8E-3</v>
      </c>
      <c r="I268" s="4">
        <v>-2E-3</v>
      </c>
    </row>
    <row r="269" spans="1:9" s="9" customFormat="1" x14ac:dyDescent="0.25">
      <c r="A269" s="15">
        <v>41648</v>
      </c>
      <c r="B269" s="4">
        <v>2.9999999999999997E-4</v>
      </c>
      <c r="C269" s="4">
        <v>1.03E-2</v>
      </c>
      <c r="D269" s="4">
        <v>-2.5000000000000001E-3</v>
      </c>
      <c r="E269" s="4">
        <v>1.1000000000000001E-3</v>
      </c>
      <c r="F269" s="4">
        <v>-1.6400000000000001E-2</v>
      </c>
      <c r="G269" s="4">
        <v>8.3000000000000001E-3</v>
      </c>
      <c r="H269" s="4">
        <v>-8.0000000000000004E-4</v>
      </c>
      <c r="I269" s="4">
        <v>-2.0999999999999999E-3</v>
      </c>
    </row>
    <row r="270" spans="1:9" s="9" customFormat="1" x14ac:dyDescent="0.25">
      <c r="A270" s="15">
        <v>41649</v>
      </c>
      <c r="B270" s="4">
        <v>2.3E-3</v>
      </c>
      <c r="C270" s="4">
        <v>4.3E-3</v>
      </c>
      <c r="D270" s="4">
        <v>9.1000000000000004E-3</v>
      </c>
      <c r="E270" s="4">
        <v>1.1900000000000001E-2</v>
      </c>
      <c r="F270" s="4">
        <v>1.2999999999999999E-3</v>
      </c>
      <c r="G270" s="4">
        <v>1.4500000000000001E-2</v>
      </c>
      <c r="H270" s="4">
        <v>6.0000000000000001E-3</v>
      </c>
      <c r="I270" s="4">
        <v>3.0999999999999999E-3</v>
      </c>
    </row>
    <row r="271" spans="1:9" s="9" customFormat="1" x14ac:dyDescent="0.25">
      <c r="A271" s="15">
        <v>41652</v>
      </c>
      <c r="B271" s="4">
        <v>-1.2500000000000001E-2</v>
      </c>
      <c r="C271" s="4">
        <v>-1.3899999999999999E-2</v>
      </c>
      <c r="D271" s="4">
        <v>-3.7000000000000002E-3</v>
      </c>
      <c r="E271" s="4">
        <v>-5.7999999999999996E-3</v>
      </c>
      <c r="F271" s="4">
        <v>-3.0099999999999998E-2</v>
      </c>
      <c r="G271" s="4">
        <v>2.1000000000000001E-2</v>
      </c>
      <c r="H271" s="4">
        <v>-8.8999999999999999E-3</v>
      </c>
      <c r="I271" s="4">
        <v>-1.0200000000000001E-2</v>
      </c>
    </row>
    <row r="272" spans="1:9" s="9" customFormat="1" x14ac:dyDescent="0.25">
      <c r="A272" s="15">
        <v>41653</v>
      </c>
      <c r="B272" s="4">
        <v>1.0800000000000001E-2</v>
      </c>
      <c r="C272" s="4">
        <v>1.9800000000000002E-2</v>
      </c>
      <c r="D272" s="4">
        <v>2.2000000000000001E-3</v>
      </c>
      <c r="E272" s="4">
        <v>8.0999999999999996E-3</v>
      </c>
      <c r="F272" s="4">
        <v>4.7000000000000002E-3</v>
      </c>
      <c r="G272" s="4">
        <v>2.5999999999999999E-3</v>
      </c>
      <c r="H272" s="4">
        <v>1.4E-2</v>
      </c>
      <c r="I272" s="4">
        <v>8.0999999999999996E-3</v>
      </c>
    </row>
    <row r="273" spans="1:9" s="9" customFormat="1" x14ac:dyDescent="0.25">
      <c r="A273" s="15">
        <v>41654</v>
      </c>
      <c r="B273" s="4">
        <v>5.1999999999999998E-3</v>
      </c>
      <c r="C273" s="4">
        <v>1.1000000000000001E-3</v>
      </c>
      <c r="D273" s="4">
        <v>1.4E-2</v>
      </c>
      <c r="E273" s="4">
        <v>1.03E-2</v>
      </c>
      <c r="F273" s="4">
        <v>5.8999999999999999E-3</v>
      </c>
      <c r="G273" s="4">
        <v>2.3999999999999998E-3</v>
      </c>
      <c r="H273" s="4">
        <v>2.5999999999999999E-3</v>
      </c>
      <c r="I273" s="4">
        <v>5.5999999999999999E-3</v>
      </c>
    </row>
    <row r="274" spans="1:9" s="9" customFormat="1" x14ac:dyDescent="0.25">
      <c r="A274" s="15">
        <v>41655</v>
      </c>
      <c r="B274" s="4">
        <v>-1.2999999999999999E-3</v>
      </c>
      <c r="C274" s="4">
        <v>7.4999999999999997E-3</v>
      </c>
      <c r="D274" s="4">
        <v>4.0000000000000002E-4</v>
      </c>
      <c r="E274" s="4">
        <v>-1.01E-2</v>
      </c>
      <c r="F274" s="4">
        <v>-3.7000000000000002E-3</v>
      </c>
      <c r="G274" s="4">
        <v>-2.5000000000000001E-3</v>
      </c>
      <c r="H274" s="4">
        <v>-1.5E-3</v>
      </c>
      <c r="I274" s="4">
        <v>1.5E-3</v>
      </c>
    </row>
    <row r="275" spans="1:9" s="9" customFormat="1" x14ac:dyDescent="0.25">
      <c r="A275" s="15">
        <v>41656</v>
      </c>
      <c r="B275" s="4">
        <v>-3.8999999999999998E-3</v>
      </c>
      <c r="C275" s="4">
        <v>-1E-4</v>
      </c>
      <c r="D275" s="4">
        <v>-4.8999999999999998E-3</v>
      </c>
      <c r="E275" s="4">
        <v>-2.0999999999999999E-3</v>
      </c>
      <c r="F275" s="4">
        <v>-9.2999999999999992E-3</v>
      </c>
      <c r="G275" s="4">
        <v>-6.0000000000000001E-3</v>
      </c>
      <c r="H275" s="4">
        <v>-5.1000000000000004E-3</v>
      </c>
      <c r="I275" s="4">
        <v>-1E-4</v>
      </c>
    </row>
    <row r="276" spans="1:9" s="9" customFormat="1" x14ac:dyDescent="0.25">
      <c r="A276" s="15">
        <v>41659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</row>
    <row r="277" spans="1:9" s="9" customFormat="1" x14ac:dyDescent="0.25">
      <c r="A277" s="15">
        <v>41660</v>
      </c>
      <c r="B277" s="4">
        <v>2.8E-3</v>
      </c>
      <c r="C277" s="4">
        <v>4.0000000000000002E-4</v>
      </c>
      <c r="D277" s="4">
        <v>6.9999999999999999E-4</v>
      </c>
      <c r="E277" s="4">
        <v>3.0000000000000001E-3</v>
      </c>
      <c r="F277" s="4">
        <v>-8.9999999999999998E-4</v>
      </c>
      <c r="G277" s="4">
        <v>3.3E-3</v>
      </c>
      <c r="H277" s="4">
        <v>-2.3E-3</v>
      </c>
      <c r="I277" s="4">
        <v>8.0000000000000004E-4</v>
      </c>
    </row>
    <row r="278" spans="1:9" s="9" customFormat="1" x14ac:dyDescent="0.25">
      <c r="A278" s="15">
        <v>41661</v>
      </c>
      <c r="B278" s="4">
        <v>6.9999999999999999E-4</v>
      </c>
      <c r="C278" s="4">
        <v>1E-4</v>
      </c>
      <c r="D278" s="4">
        <v>8.0999999999999996E-3</v>
      </c>
      <c r="E278" s="4">
        <v>2.5000000000000001E-3</v>
      </c>
      <c r="F278" s="4">
        <v>7.3000000000000001E-3</v>
      </c>
      <c r="G278" s="4">
        <v>1.1000000000000001E-3</v>
      </c>
      <c r="H278" s="4">
        <v>1.9E-3</v>
      </c>
      <c r="I278" s="4">
        <v>3.5999999999999999E-3</v>
      </c>
    </row>
    <row r="279" spans="1:9" s="9" customFormat="1" x14ac:dyDescent="0.25">
      <c r="A279" s="15">
        <v>41662</v>
      </c>
      <c r="B279" s="4">
        <v>-8.8999999999999999E-3</v>
      </c>
      <c r="C279" s="4">
        <v>-8.2000000000000007E-3</v>
      </c>
      <c r="D279" s="4">
        <v>-1.6400000000000001E-2</v>
      </c>
      <c r="E279" s="4">
        <v>-7.9000000000000008E-3</v>
      </c>
      <c r="F279" s="4">
        <v>-9.1000000000000004E-3</v>
      </c>
      <c r="G279" s="4">
        <v>-6.1000000000000004E-3</v>
      </c>
      <c r="H279" s="4">
        <v>2.3E-3</v>
      </c>
      <c r="I279" s="4">
        <v>-7.7999999999999996E-3</v>
      </c>
    </row>
    <row r="280" spans="1:9" s="9" customFormat="1" x14ac:dyDescent="0.25">
      <c r="A280" s="15">
        <v>41663</v>
      </c>
      <c r="B280" s="4">
        <v>-2.0899999999999998E-2</v>
      </c>
      <c r="C280" s="4">
        <v>-2.53E-2</v>
      </c>
      <c r="D280" s="4">
        <v>-3.3500000000000002E-2</v>
      </c>
      <c r="E280" s="4">
        <v>-2.5999999999999999E-2</v>
      </c>
      <c r="F280" s="4">
        <v>-2.0199999999999999E-2</v>
      </c>
      <c r="G280" s="4">
        <v>-1.89E-2</v>
      </c>
      <c r="H280" s="4">
        <v>-1.9300000000000001E-2</v>
      </c>
      <c r="I280" s="4">
        <v>-1.7600000000000001E-2</v>
      </c>
    </row>
    <row r="281" spans="1:9" s="9" customFormat="1" x14ac:dyDescent="0.25">
      <c r="A281" s="15">
        <v>41666</v>
      </c>
      <c r="B281" s="4">
        <v>-4.7999999999999996E-3</v>
      </c>
      <c r="C281" s="4">
        <v>-4.3E-3</v>
      </c>
      <c r="D281" s="4">
        <v>-5.7000000000000002E-3</v>
      </c>
      <c r="E281" s="4">
        <v>-8.6999999999999994E-3</v>
      </c>
      <c r="F281" s="4">
        <v>-4.8999999999999998E-3</v>
      </c>
      <c r="G281" s="4">
        <v>-4.4999999999999997E-3</v>
      </c>
      <c r="H281" s="4">
        <v>-1.04E-2</v>
      </c>
      <c r="I281" s="4">
        <v>-7.6E-3</v>
      </c>
    </row>
    <row r="282" spans="1:9" s="9" customFormat="1" x14ac:dyDescent="0.25">
      <c r="A282" s="15">
        <v>41667</v>
      </c>
      <c r="B282" s="4">
        <v>6.1000000000000004E-3</v>
      </c>
      <c r="C282" s="4">
        <v>9.4000000000000004E-3</v>
      </c>
      <c r="D282" s="4">
        <v>1.0500000000000001E-2</v>
      </c>
      <c r="E282" s="4">
        <v>1.04E-2</v>
      </c>
      <c r="F282" s="4">
        <v>8.3999999999999995E-3</v>
      </c>
      <c r="G282" s="4">
        <v>5.3E-3</v>
      </c>
      <c r="H282" s="4">
        <v>1.1599999999999999E-2</v>
      </c>
      <c r="I282" s="4">
        <v>7.7000000000000002E-3</v>
      </c>
    </row>
    <row r="283" spans="1:9" s="9" customFormat="1" x14ac:dyDescent="0.25">
      <c r="A283" s="15">
        <v>41668</v>
      </c>
      <c r="B283" s="4">
        <v>-1.01E-2</v>
      </c>
      <c r="C283" s="4">
        <v>-7.4000000000000003E-3</v>
      </c>
      <c r="D283" s="4">
        <v>-1.09E-2</v>
      </c>
      <c r="E283" s="4">
        <v>-1.41E-2</v>
      </c>
      <c r="F283" s="4">
        <v>-1.7999999999999999E-2</v>
      </c>
      <c r="G283" s="4">
        <v>7.4000000000000003E-3</v>
      </c>
      <c r="H283" s="4">
        <v>-1.03E-2</v>
      </c>
      <c r="I283" s="4">
        <v>-1.04E-2</v>
      </c>
    </row>
    <row r="284" spans="1:9" s="9" customFormat="1" x14ac:dyDescent="0.25">
      <c r="A284" s="15">
        <v>41669</v>
      </c>
      <c r="B284" s="4">
        <v>1.1299999999999999E-2</v>
      </c>
      <c r="C284" s="4">
        <v>1.78E-2</v>
      </c>
      <c r="D284" s="4">
        <v>1.01E-2</v>
      </c>
      <c r="E284" s="4">
        <v>6.4999999999999997E-3</v>
      </c>
      <c r="F284" s="4">
        <v>3.56E-2</v>
      </c>
      <c r="G284" s="4">
        <v>1.4E-2</v>
      </c>
      <c r="H284" s="4">
        <v>6.1999999999999998E-3</v>
      </c>
      <c r="I284" s="4">
        <v>-3.1699999999999999E-2</v>
      </c>
    </row>
    <row r="285" spans="1:9" s="9" customFormat="1" x14ac:dyDescent="0.25">
      <c r="A285" s="15">
        <v>41670</v>
      </c>
      <c r="B285" s="4">
        <v>-6.4999999999999997E-3</v>
      </c>
      <c r="C285" s="4">
        <v>-8.0999999999999996E-3</v>
      </c>
      <c r="D285" s="4">
        <v>-6.3E-3</v>
      </c>
      <c r="E285" s="4">
        <v>-5.1000000000000004E-3</v>
      </c>
      <c r="F285" s="4">
        <v>-7.1000000000000004E-3</v>
      </c>
      <c r="G285" s="4">
        <v>-1.6000000000000001E-3</v>
      </c>
      <c r="H285" s="4">
        <v>-6.1999999999999998E-3</v>
      </c>
      <c r="I285" s="4">
        <v>-0.01</v>
      </c>
    </row>
    <row r="286" spans="1:9" s="9" customFormat="1" x14ac:dyDescent="0.25">
      <c r="A286" s="15">
        <v>41673</v>
      </c>
      <c r="B286" s="4">
        <v>-2.2800000000000001E-2</v>
      </c>
      <c r="C286" s="4">
        <v>-1.9699999999999999E-2</v>
      </c>
      <c r="D286" s="4">
        <v>-3.6600000000000001E-2</v>
      </c>
      <c r="E286" s="4">
        <v>-2.87E-2</v>
      </c>
      <c r="F286" s="4">
        <v>-3.04E-2</v>
      </c>
      <c r="G286" s="4">
        <v>-1.7399999999999999E-2</v>
      </c>
      <c r="H286" s="4">
        <v>-2.3199999999999998E-2</v>
      </c>
      <c r="I286" s="4">
        <v>-2.9100000000000001E-2</v>
      </c>
    </row>
    <row r="287" spans="1:9" s="9" customFormat="1" x14ac:dyDescent="0.25">
      <c r="A287" s="15">
        <v>41674</v>
      </c>
      <c r="B287" s="4">
        <v>7.7000000000000002E-3</v>
      </c>
      <c r="C287" s="4">
        <v>1.6799999999999999E-2</v>
      </c>
      <c r="D287" s="4">
        <v>1.2999999999999999E-2</v>
      </c>
      <c r="E287" s="4">
        <v>4.4999999999999997E-3</v>
      </c>
      <c r="F287" s="4">
        <v>2.1000000000000001E-2</v>
      </c>
      <c r="G287" s="4">
        <v>4.7000000000000002E-3</v>
      </c>
      <c r="H287" s="4">
        <v>1.0699999999999999E-2</v>
      </c>
      <c r="I287" s="4">
        <v>1.7500000000000002E-2</v>
      </c>
    </row>
    <row r="288" spans="1:9" s="9" customFormat="1" x14ac:dyDescent="0.25">
      <c r="A288" s="15">
        <v>41675</v>
      </c>
      <c r="B288" s="4">
        <v>-1.6999999999999999E-3</v>
      </c>
      <c r="C288" s="4">
        <v>1.5E-3</v>
      </c>
      <c r="D288" s="4">
        <v>3.8999999999999998E-3</v>
      </c>
      <c r="E288" s="4">
        <v>-8.6E-3</v>
      </c>
      <c r="F288" s="4">
        <v>5.1000000000000004E-3</v>
      </c>
      <c r="G288" s="4">
        <v>2.5999999999999999E-3</v>
      </c>
      <c r="H288" s="4">
        <v>-3.7000000000000002E-3</v>
      </c>
      <c r="I288" s="4">
        <v>1E-4</v>
      </c>
    </row>
    <row r="289" spans="1:9" s="9" customFormat="1" x14ac:dyDescent="0.25">
      <c r="A289" s="15">
        <v>41676</v>
      </c>
      <c r="B289" s="4">
        <v>1.2999999999999999E-2</v>
      </c>
      <c r="C289" s="4">
        <v>5.4999999999999997E-3</v>
      </c>
      <c r="D289" s="4">
        <v>1.2E-2</v>
      </c>
      <c r="E289" s="4">
        <v>1.9400000000000001E-2</v>
      </c>
      <c r="F289" s="4">
        <v>2.5100000000000001E-2</v>
      </c>
      <c r="G289" s="4">
        <v>1.18E-2</v>
      </c>
      <c r="H289" s="4">
        <v>1.15E-2</v>
      </c>
      <c r="I289" s="4">
        <v>1.26E-2</v>
      </c>
    </row>
    <row r="290" spans="1:9" s="9" customFormat="1" x14ac:dyDescent="0.25">
      <c r="A290" s="15">
        <v>41677</v>
      </c>
      <c r="B290" s="4">
        <v>1.3299999999999999E-2</v>
      </c>
      <c r="C290" s="4">
        <v>2.3300000000000001E-2</v>
      </c>
      <c r="D290" s="4">
        <v>1.9400000000000001E-2</v>
      </c>
      <c r="E290" s="4">
        <v>4.5999999999999999E-3</v>
      </c>
      <c r="F290" s="4">
        <v>7.0000000000000001E-3</v>
      </c>
      <c r="G290" s="4">
        <v>6.0000000000000001E-3</v>
      </c>
      <c r="H290" s="4">
        <v>2.3E-2</v>
      </c>
      <c r="I290" s="4">
        <v>1.7500000000000002E-2</v>
      </c>
    </row>
    <row r="291" spans="1:9" s="9" customFormat="1" x14ac:dyDescent="0.25">
      <c r="A291" s="15">
        <v>41680</v>
      </c>
      <c r="B291" s="4">
        <v>1.6000000000000001E-3</v>
      </c>
      <c r="C291" s="4">
        <v>4.1000000000000003E-3</v>
      </c>
      <c r="D291" s="4">
        <v>-4.1000000000000003E-3</v>
      </c>
      <c r="E291" s="4">
        <v>-5.0000000000000001E-4</v>
      </c>
      <c r="F291" s="4">
        <v>1.9E-3</v>
      </c>
      <c r="G291" s="4">
        <v>4.7000000000000002E-3</v>
      </c>
      <c r="H291" s="4">
        <v>6.9999999999999999E-4</v>
      </c>
      <c r="I291" s="4">
        <v>-5.1000000000000004E-3</v>
      </c>
    </row>
    <row r="292" spans="1:9" s="9" customFormat="1" x14ac:dyDescent="0.25">
      <c r="A292" s="15">
        <v>41681</v>
      </c>
      <c r="B292" s="4">
        <v>1.11E-2</v>
      </c>
      <c r="C292" s="4">
        <v>1.12E-2</v>
      </c>
      <c r="D292" s="4">
        <v>-3.5000000000000001E-3</v>
      </c>
      <c r="E292" s="4">
        <v>4.7999999999999996E-3</v>
      </c>
      <c r="F292" s="4">
        <v>3.3E-3</v>
      </c>
      <c r="G292" s="4">
        <v>1.11E-2</v>
      </c>
      <c r="H292" s="4">
        <v>9.4000000000000004E-3</v>
      </c>
      <c r="I292" s="4">
        <v>8.3999999999999995E-3</v>
      </c>
    </row>
    <row r="293" spans="1:9" s="9" customFormat="1" x14ac:dyDescent="0.25">
      <c r="A293" s="15">
        <v>41682</v>
      </c>
      <c r="B293" s="4">
        <v>2.0000000000000001E-4</v>
      </c>
      <c r="C293" s="4">
        <v>3.5999999999999999E-3</v>
      </c>
      <c r="D293" s="4">
        <v>1.15E-2</v>
      </c>
      <c r="E293" s="4">
        <v>-2.8E-3</v>
      </c>
      <c r="F293" s="4">
        <v>8.6E-3</v>
      </c>
      <c r="G293" s="4">
        <v>1.9E-3</v>
      </c>
      <c r="H293" s="4">
        <v>6.7999999999999996E-3</v>
      </c>
      <c r="I293" s="4">
        <v>-1.6000000000000001E-3</v>
      </c>
    </row>
    <row r="294" spans="1:9" s="9" customFormat="1" x14ac:dyDescent="0.25">
      <c r="A294" s="15">
        <v>41683</v>
      </c>
      <c r="B294" s="4">
        <v>5.8999999999999999E-3</v>
      </c>
      <c r="C294" s="4">
        <v>7.7000000000000002E-3</v>
      </c>
      <c r="D294" s="4">
        <v>5.4999999999999997E-3</v>
      </c>
      <c r="E294" s="4">
        <v>1.7999999999999999E-2</v>
      </c>
      <c r="F294" s="4">
        <v>-6.1000000000000004E-3</v>
      </c>
      <c r="G294" s="4">
        <v>3.0999999999999999E-3</v>
      </c>
      <c r="H294" s="4">
        <v>8.9999999999999993E-3</v>
      </c>
      <c r="I294" s="4">
        <v>1.34E-2</v>
      </c>
    </row>
    <row r="295" spans="1:9" s="9" customFormat="1" x14ac:dyDescent="0.25">
      <c r="A295" s="15">
        <v>41684</v>
      </c>
      <c r="B295" s="4">
        <v>4.8999999999999998E-3</v>
      </c>
      <c r="C295" s="4">
        <v>2E-3</v>
      </c>
      <c r="D295" s="4">
        <v>1.9E-3</v>
      </c>
      <c r="E295" s="4">
        <v>5.4000000000000003E-3</v>
      </c>
      <c r="F295" s="4">
        <v>1.12E-2</v>
      </c>
      <c r="G295" s="4">
        <v>5.7000000000000002E-3</v>
      </c>
      <c r="H295" s="4">
        <v>2.3E-3</v>
      </c>
      <c r="I295" s="4">
        <v>6.6E-3</v>
      </c>
    </row>
    <row r="296" spans="1:9" s="9" customFormat="1" x14ac:dyDescent="0.25">
      <c r="A296" s="15">
        <v>41687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</row>
    <row r="297" spans="1:9" s="9" customFormat="1" x14ac:dyDescent="0.25">
      <c r="A297" s="15">
        <v>41688</v>
      </c>
      <c r="B297" s="4">
        <v>1.2999999999999999E-3</v>
      </c>
      <c r="C297" s="4">
        <v>1.43E-2</v>
      </c>
      <c r="D297" s="4">
        <v>1.17E-2</v>
      </c>
      <c r="E297" s="4">
        <v>1.9599999999999999E-2</v>
      </c>
      <c r="F297" s="4">
        <v>9.1000000000000004E-3</v>
      </c>
      <c r="G297" s="4">
        <v>7.9000000000000008E-3</v>
      </c>
      <c r="H297" s="4">
        <v>3.3999999999999998E-3</v>
      </c>
      <c r="I297" s="4">
        <v>3.8999999999999998E-3</v>
      </c>
    </row>
    <row r="298" spans="1:9" s="9" customFormat="1" x14ac:dyDescent="0.25">
      <c r="A298" s="15">
        <v>41689</v>
      </c>
      <c r="B298" s="4">
        <v>-6.4999999999999997E-3</v>
      </c>
      <c r="C298" s="4">
        <v>-6.1000000000000004E-3</v>
      </c>
      <c r="D298" s="4">
        <v>8.9999999999999998E-4</v>
      </c>
      <c r="E298" s="4">
        <v>3.7000000000000002E-3</v>
      </c>
      <c r="F298" s="4">
        <v>-7.7999999999999996E-3</v>
      </c>
      <c r="G298" s="4">
        <v>-5.7999999999999996E-3</v>
      </c>
      <c r="H298" s="4">
        <v>-2.0999999999999999E-3</v>
      </c>
      <c r="I298" s="4">
        <v>-3.8E-3</v>
      </c>
    </row>
    <row r="299" spans="1:9" s="9" customFormat="1" x14ac:dyDescent="0.25">
      <c r="A299" s="15">
        <v>41690</v>
      </c>
      <c r="B299" s="4">
        <v>6.1999999999999998E-3</v>
      </c>
      <c r="C299" s="4">
        <v>1.1299999999999999E-2</v>
      </c>
      <c r="D299" s="4">
        <v>9.1999999999999998E-3</v>
      </c>
      <c r="E299" s="4">
        <v>1.3899999999999999E-2</v>
      </c>
      <c r="F299" s="4">
        <v>-8.0000000000000004E-4</v>
      </c>
      <c r="G299" s="4">
        <v>1.2999999999999999E-3</v>
      </c>
      <c r="H299" s="4">
        <v>7.9000000000000008E-3</v>
      </c>
      <c r="I299" s="4">
        <v>3.7000000000000002E-3</v>
      </c>
    </row>
    <row r="300" spans="1:9" s="9" customFormat="1" x14ac:dyDescent="0.25">
      <c r="A300" s="15">
        <v>41691</v>
      </c>
      <c r="B300" s="4">
        <v>-1.8E-3</v>
      </c>
      <c r="C300" s="4">
        <v>-2.3E-3</v>
      </c>
      <c r="D300" s="4">
        <v>1.2999999999999999E-3</v>
      </c>
      <c r="E300" s="4">
        <v>2.9999999999999997E-4</v>
      </c>
      <c r="F300" s="4">
        <v>8.0000000000000002E-3</v>
      </c>
      <c r="G300" s="4">
        <v>4.0000000000000002E-4</v>
      </c>
      <c r="H300" s="4">
        <v>5.0000000000000001E-3</v>
      </c>
      <c r="I300" s="4">
        <v>-3.5999999999999999E-3</v>
      </c>
    </row>
    <row r="301" spans="1:9" s="9" customFormat="1" x14ac:dyDescent="0.25">
      <c r="A301" s="15">
        <v>41694</v>
      </c>
      <c r="B301" s="4">
        <v>6.1999999999999998E-3</v>
      </c>
      <c r="C301" s="4">
        <v>1.6999999999999999E-3</v>
      </c>
      <c r="D301" s="4">
        <v>0.01</v>
      </c>
      <c r="E301" s="4">
        <v>1.6000000000000001E-3</v>
      </c>
      <c r="F301" s="4">
        <v>6.1999999999999998E-3</v>
      </c>
      <c r="G301" s="4">
        <v>4.7999999999999996E-3</v>
      </c>
      <c r="H301" s="4">
        <v>9.9000000000000008E-3</v>
      </c>
      <c r="I301" s="4">
        <v>8.9999999999999993E-3</v>
      </c>
    </row>
    <row r="302" spans="1:9" s="9" customFormat="1" x14ac:dyDescent="0.25">
      <c r="A302" s="15">
        <v>41695</v>
      </c>
      <c r="B302" s="4">
        <v>-1.2999999999999999E-3</v>
      </c>
      <c r="C302" s="4">
        <v>-3.5000000000000001E-3</v>
      </c>
      <c r="D302" s="4">
        <v>-1.1000000000000001E-3</v>
      </c>
      <c r="E302" s="4">
        <v>-2.5999999999999999E-3</v>
      </c>
      <c r="F302" s="4">
        <v>-2E-3</v>
      </c>
      <c r="G302" s="4">
        <v>-3.0999999999999999E-3</v>
      </c>
      <c r="H302" s="4">
        <v>7.3000000000000001E-3</v>
      </c>
      <c r="I302" s="4">
        <v>1.2999999999999999E-3</v>
      </c>
    </row>
    <row r="303" spans="1:9" s="9" customFormat="1" x14ac:dyDescent="0.25">
      <c r="A303" s="15">
        <v>41696</v>
      </c>
      <c r="B303" s="4">
        <v>2.0000000000000001E-4</v>
      </c>
      <c r="C303" s="4">
        <v>8.0000000000000004E-4</v>
      </c>
      <c r="D303" s="4">
        <v>5.3E-3</v>
      </c>
      <c r="E303" s="4">
        <v>1.1599999999999999E-2</v>
      </c>
      <c r="F303" s="4">
        <v>-6.4000000000000003E-3</v>
      </c>
      <c r="G303" s="4">
        <v>-1.2999999999999999E-3</v>
      </c>
      <c r="H303" s="4">
        <v>-8.3999999999999995E-3</v>
      </c>
      <c r="I303" s="4">
        <v>-8.6E-3</v>
      </c>
    </row>
    <row r="304" spans="1:9" s="9" customFormat="1" x14ac:dyDescent="0.25">
      <c r="A304" s="15">
        <v>41697</v>
      </c>
      <c r="B304" s="4">
        <v>5.1000000000000004E-3</v>
      </c>
      <c r="C304" s="4">
        <v>1.0800000000000001E-2</v>
      </c>
      <c r="D304" s="4">
        <v>1.1000000000000001E-3</v>
      </c>
      <c r="E304" s="4">
        <v>-2.8E-3</v>
      </c>
      <c r="F304" s="4">
        <v>5.3E-3</v>
      </c>
      <c r="G304" s="4">
        <v>4.3E-3</v>
      </c>
      <c r="H304" s="4">
        <v>5.8999999999999999E-3</v>
      </c>
      <c r="I304" s="4">
        <v>6.8999999999999999E-3</v>
      </c>
    </row>
    <row r="305" spans="1:9" s="9" customFormat="1" x14ac:dyDescent="0.25">
      <c r="A305" s="15">
        <v>41698</v>
      </c>
      <c r="B305" s="4">
        <v>2.8E-3</v>
      </c>
      <c r="C305" s="4">
        <v>-7.0000000000000001E-3</v>
      </c>
      <c r="D305" s="4">
        <v>-6.1999999999999998E-3</v>
      </c>
      <c r="E305" s="4">
        <v>-4.1999999999999997E-3</v>
      </c>
      <c r="F305" s="4">
        <v>1.0500000000000001E-2</v>
      </c>
      <c r="G305" s="4">
        <v>4.7999999999999996E-3</v>
      </c>
      <c r="H305" s="4">
        <v>1.2999999999999999E-3</v>
      </c>
      <c r="I305" s="4">
        <v>-6.9999999999999999E-4</v>
      </c>
    </row>
    <row r="306" spans="1:9" s="9" customFormat="1" x14ac:dyDescent="0.25">
      <c r="A306" s="15">
        <v>41701</v>
      </c>
      <c r="B306" s="4">
        <v>-7.3000000000000001E-3</v>
      </c>
      <c r="C306" s="4">
        <v>-7.4999999999999997E-3</v>
      </c>
      <c r="D306" s="4">
        <v>-1.5800000000000002E-2</v>
      </c>
      <c r="E306" s="4">
        <v>-1.06E-2</v>
      </c>
      <c r="F306" s="4">
        <v>-1.38E-2</v>
      </c>
      <c r="G306" s="4">
        <v>-1.6000000000000001E-3</v>
      </c>
      <c r="H306" s="4">
        <v>-1.6000000000000001E-3</v>
      </c>
      <c r="I306" s="4">
        <v>-3.8E-3</v>
      </c>
    </row>
    <row r="307" spans="1:9" s="9" customFormat="1" x14ac:dyDescent="0.25">
      <c r="A307" s="15">
        <v>41702</v>
      </c>
      <c r="B307" s="4">
        <v>1.5299999999999999E-2</v>
      </c>
      <c r="C307" s="4">
        <v>1.6799999999999999E-2</v>
      </c>
      <c r="D307" s="4">
        <v>1.72E-2</v>
      </c>
      <c r="E307" s="4">
        <v>2.3099999999999999E-2</v>
      </c>
      <c r="F307" s="4">
        <v>2.47E-2</v>
      </c>
      <c r="G307" s="4">
        <v>1.0999999999999999E-2</v>
      </c>
      <c r="H307" s="4">
        <v>1.6199999999999999E-2</v>
      </c>
      <c r="I307" s="4">
        <v>1.54E-2</v>
      </c>
    </row>
    <row r="308" spans="1:9" s="9" customFormat="1" x14ac:dyDescent="0.25">
      <c r="A308" s="15">
        <v>41703</v>
      </c>
      <c r="B308" s="4">
        <v>1E-4</v>
      </c>
      <c r="C308" s="4">
        <v>-2.3999999999999998E-3</v>
      </c>
      <c r="D308" s="4">
        <v>-2.3999999999999998E-3</v>
      </c>
      <c r="E308" s="4">
        <v>-6.6E-3</v>
      </c>
      <c r="F308" s="4">
        <v>7.1000000000000004E-3</v>
      </c>
      <c r="G308" s="4">
        <v>-5.0000000000000001E-4</v>
      </c>
      <c r="H308" s="4">
        <v>3.3999999999999998E-3</v>
      </c>
      <c r="I308" s="4">
        <v>4.1999999999999997E-3</v>
      </c>
    </row>
    <row r="309" spans="1:9" s="9" customFormat="1" x14ac:dyDescent="0.25">
      <c r="A309" s="15">
        <v>41704</v>
      </c>
      <c r="B309" s="4">
        <v>1.9E-3</v>
      </c>
      <c r="C309" s="4">
        <v>-5.1999999999999998E-3</v>
      </c>
      <c r="D309" s="4">
        <v>-2.0000000000000001E-4</v>
      </c>
      <c r="E309" s="4">
        <v>-2.9999999999999997E-4</v>
      </c>
      <c r="F309" s="4">
        <v>1.0500000000000001E-2</v>
      </c>
      <c r="G309" s="4">
        <v>4.7000000000000002E-3</v>
      </c>
      <c r="H309" s="4">
        <v>3.0999999999999999E-3</v>
      </c>
      <c r="I309" s="4">
        <v>1.9E-3</v>
      </c>
    </row>
    <row r="310" spans="1:9" s="9" customFormat="1" x14ac:dyDescent="0.25">
      <c r="A310" s="15">
        <v>41705</v>
      </c>
      <c r="B310" s="4">
        <v>5.9999999999999995E-4</v>
      </c>
      <c r="C310" s="4">
        <v>1.9E-3</v>
      </c>
      <c r="D310" s="4">
        <v>3.3E-3</v>
      </c>
      <c r="E310" s="4">
        <v>1.8E-3</v>
      </c>
      <c r="F310" s="4">
        <v>-1.09E-2</v>
      </c>
      <c r="G310" s="4">
        <v>-4.5999999999999999E-3</v>
      </c>
      <c r="H310" s="4">
        <v>-8.9999999999999998E-4</v>
      </c>
      <c r="I310" s="4">
        <v>-2.8E-3</v>
      </c>
    </row>
    <row r="311" spans="1:9" s="9" customFormat="1" x14ac:dyDescent="0.25">
      <c r="A311" s="15">
        <v>41708</v>
      </c>
      <c r="B311" s="4">
        <v>-4.0000000000000002E-4</v>
      </c>
      <c r="C311" s="4">
        <v>-3.2000000000000002E-3</v>
      </c>
      <c r="D311" s="4">
        <v>-6.4000000000000003E-3</v>
      </c>
      <c r="E311" s="4">
        <v>-6.6E-3</v>
      </c>
      <c r="F311" s="4">
        <v>-2.2000000000000001E-3</v>
      </c>
      <c r="G311" s="4">
        <v>-5.4000000000000003E-3</v>
      </c>
      <c r="H311" s="4">
        <v>-4.0000000000000001E-3</v>
      </c>
      <c r="I311" s="4">
        <v>-9.9000000000000008E-3</v>
      </c>
    </row>
    <row r="312" spans="1:9" s="9" customFormat="1" x14ac:dyDescent="0.25">
      <c r="A312" s="15">
        <v>41709</v>
      </c>
      <c r="B312" s="4">
        <v>-5.0000000000000001E-3</v>
      </c>
      <c r="C312" s="4">
        <v>-4.7999999999999996E-3</v>
      </c>
      <c r="D312" s="4">
        <v>-1.24E-2</v>
      </c>
      <c r="E312" s="4">
        <v>-8.3000000000000001E-3</v>
      </c>
      <c r="F312" s="4">
        <v>-1.5699999999999999E-2</v>
      </c>
      <c r="G312" s="4">
        <v>1E-4</v>
      </c>
      <c r="H312" s="4">
        <v>-1.14E-2</v>
      </c>
      <c r="I312" s="4">
        <v>-7.0000000000000001E-3</v>
      </c>
    </row>
    <row r="313" spans="1:9" s="9" customFormat="1" x14ac:dyDescent="0.25">
      <c r="A313" s="15">
        <v>41710</v>
      </c>
      <c r="B313" s="4">
        <v>5.9999999999999995E-4</v>
      </c>
      <c r="C313" s="4">
        <v>-1E-4</v>
      </c>
      <c r="D313" s="4">
        <v>-4.7000000000000002E-3</v>
      </c>
      <c r="E313" s="4">
        <v>5.9999999999999995E-4</v>
      </c>
      <c r="F313" s="4">
        <v>-3.0000000000000001E-3</v>
      </c>
      <c r="G313" s="4">
        <v>1.23E-2</v>
      </c>
      <c r="H313" s="4">
        <v>2.5999999999999999E-3</v>
      </c>
      <c r="I313" s="4">
        <v>-6.4000000000000003E-3</v>
      </c>
    </row>
    <row r="314" spans="1:9" s="9" customFormat="1" x14ac:dyDescent="0.25">
      <c r="A314" s="15">
        <v>41711</v>
      </c>
      <c r="B314" s="4">
        <v>-1.1599999999999999E-2</v>
      </c>
      <c r="C314" s="4">
        <v>-1.6299999999999999E-2</v>
      </c>
      <c r="D314" s="4">
        <v>-1.9699999999999999E-2</v>
      </c>
      <c r="E314" s="4">
        <v>-1.15E-2</v>
      </c>
      <c r="F314" s="4">
        <v>-2.1000000000000001E-2</v>
      </c>
      <c r="G314" s="4">
        <v>-6.1999999999999998E-3</v>
      </c>
      <c r="H314" s="4">
        <v>-1.7000000000000001E-2</v>
      </c>
      <c r="I314" s="4">
        <v>-1.18E-2</v>
      </c>
    </row>
    <row r="315" spans="1:9" s="9" customFormat="1" x14ac:dyDescent="0.25">
      <c r="A315" s="15">
        <v>41712</v>
      </c>
      <c r="B315" s="4">
        <v>-2.8E-3</v>
      </c>
      <c r="C315" s="4">
        <v>1.5E-3</v>
      </c>
      <c r="D315" s="4">
        <v>-8.9999999999999998E-4</v>
      </c>
      <c r="E315" s="4">
        <v>4.7999999999999996E-3</v>
      </c>
      <c r="F315" s="4">
        <v>5.1999999999999998E-3</v>
      </c>
      <c r="G315" s="4">
        <v>-5.4999999999999997E-3</v>
      </c>
      <c r="H315" s="4">
        <v>1E-3</v>
      </c>
      <c r="I315" s="4">
        <v>0</v>
      </c>
    </row>
    <row r="316" spans="1:9" s="9" customFormat="1" x14ac:dyDescent="0.25">
      <c r="A316" s="15">
        <v>41715</v>
      </c>
      <c r="B316" s="4">
        <v>9.5999999999999992E-3</v>
      </c>
      <c r="C316" s="4">
        <v>1.2500000000000001E-2</v>
      </c>
      <c r="D316" s="4">
        <v>1.5699999999999999E-2</v>
      </c>
      <c r="E316" s="4">
        <v>2.7000000000000001E-3</v>
      </c>
      <c r="F316" s="4">
        <v>7.9000000000000008E-3</v>
      </c>
      <c r="G316" s="4">
        <v>4.3E-3</v>
      </c>
      <c r="H316" s="4">
        <v>6.8999999999999999E-3</v>
      </c>
      <c r="I316" s="4">
        <v>1.0800000000000001E-2</v>
      </c>
    </row>
    <row r="317" spans="1:9" s="9" customFormat="1" x14ac:dyDescent="0.25">
      <c r="A317" s="15">
        <v>41716</v>
      </c>
      <c r="B317" s="4">
        <v>7.1999999999999998E-3</v>
      </c>
      <c r="C317" s="4">
        <v>1.24E-2</v>
      </c>
      <c r="D317" s="4">
        <v>4.1000000000000003E-3</v>
      </c>
      <c r="E317" s="4">
        <v>1.32E-2</v>
      </c>
      <c r="F317" s="4">
        <v>1.4500000000000001E-2</v>
      </c>
      <c r="G317" s="4">
        <v>5.0000000000000001E-4</v>
      </c>
      <c r="H317" s="4">
        <v>5.8999999999999999E-3</v>
      </c>
      <c r="I317" s="4">
        <v>9.4999999999999998E-3</v>
      </c>
    </row>
    <row r="318" spans="1:9" s="9" customFormat="1" x14ac:dyDescent="0.25">
      <c r="A318" s="15">
        <v>41717</v>
      </c>
      <c r="B318" s="4">
        <v>-6.1000000000000004E-3</v>
      </c>
      <c r="C318" s="4">
        <v>-1.2200000000000001E-2</v>
      </c>
      <c r="D318" s="4">
        <v>-7.9000000000000008E-3</v>
      </c>
      <c r="E318" s="4">
        <v>-1.34E-2</v>
      </c>
      <c r="F318" s="4">
        <v>-6.7000000000000002E-3</v>
      </c>
      <c r="G318" s="4">
        <v>-1.2699999999999999E-2</v>
      </c>
      <c r="H318" s="4">
        <v>-3.3E-3</v>
      </c>
      <c r="I318" s="4">
        <v>-3.2000000000000002E-3</v>
      </c>
    </row>
    <row r="319" spans="1:9" s="9" customFormat="1" x14ac:dyDescent="0.25">
      <c r="A319" s="15">
        <v>41718</v>
      </c>
      <c r="B319" s="4">
        <v>6.1000000000000004E-3</v>
      </c>
      <c r="C319" s="4">
        <v>5.4999999999999997E-3</v>
      </c>
      <c r="D319" s="4">
        <v>1.0800000000000001E-2</v>
      </c>
      <c r="E319" s="4">
        <v>1.6999999999999999E-3</v>
      </c>
      <c r="F319" s="4">
        <v>-4.4999999999999997E-3</v>
      </c>
      <c r="G319" s="4">
        <v>-6.4999999999999997E-3</v>
      </c>
      <c r="H319" s="4">
        <v>2.9999999999999997E-4</v>
      </c>
      <c r="I319" s="4">
        <v>2.9999999999999997E-4</v>
      </c>
    </row>
    <row r="320" spans="1:9" s="9" customFormat="1" x14ac:dyDescent="0.25">
      <c r="A320" s="15">
        <v>41719</v>
      </c>
      <c r="B320" s="4">
        <v>-2.8999999999999998E-3</v>
      </c>
      <c r="C320" s="4">
        <v>-0.01</v>
      </c>
      <c r="D320" s="4">
        <v>-2.3999999999999998E-3</v>
      </c>
      <c r="E320" s="4">
        <v>-5.3E-3</v>
      </c>
      <c r="F320" s="4">
        <v>-2E-3</v>
      </c>
      <c r="G320" s="4">
        <v>-1.8E-3</v>
      </c>
      <c r="H320" s="4">
        <v>-5.7000000000000002E-3</v>
      </c>
      <c r="I320" s="4">
        <v>-1.5E-3</v>
      </c>
    </row>
    <row r="321" spans="1:9" s="9" customFormat="1" x14ac:dyDescent="0.25">
      <c r="A321" s="15">
        <v>41722</v>
      </c>
      <c r="B321" s="4">
        <v>-4.7999999999999996E-3</v>
      </c>
      <c r="C321" s="4">
        <v>-1.8700000000000001E-2</v>
      </c>
      <c r="D321" s="4">
        <v>-1.4200000000000001E-2</v>
      </c>
      <c r="E321" s="4">
        <v>-1.06E-2</v>
      </c>
      <c r="F321" s="4">
        <v>-1.23E-2</v>
      </c>
      <c r="G321" s="4">
        <v>-1E-4</v>
      </c>
      <c r="H321" s="4">
        <v>-1.7500000000000002E-2</v>
      </c>
      <c r="I321" s="4">
        <v>-3.8999999999999998E-3</v>
      </c>
    </row>
    <row r="322" spans="1:9" s="9" customFormat="1" x14ac:dyDescent="0.25">
      <c r="A322" s="15">
        <v>41723</v>
      </c>
      <c r="B322" s="4">
        <v>4.4999999999999997E-3</v>
      </c>
      <c r="C322" s="4">
        <v>3.3999999999999998E-3</v>
      </c>
      <c r="D322" s="4">
        <v>-3.8999999999999998E-3</v>
      </c>
      <c r="E322" s="4">
        <v>-5.0000000000000001E-3</v>
      </c>
      <c r="F322" s="4">
        <v>3.8E-3</v>
      </c>
      <c r="G322" s="4">
        <v>5.1999999999999998E-3</v>
      </c>
      <c r="H322" s="4">
        <v>1E-4</v>
      </c>
      <c r="I322" s="4">
        <v>0</v>
      </c>
    </row>
    <row r="323" spans="1:9" s="9" customFormat="1" x14ac:dyDescent="0.25">
      <c r="A323" s="15">
        <v>41724</v>
      </c>
      <c r="B323" s="4">
        <v>-7.0000000000000001E-3</v>
      </c>
      <c r="C323" s="4">
        <v>-1.8100000000000002E-2</v>
      </c>
      <c r="D323" s="4">
        <v>-5.5999999999999999E-3</v>
      </c>
      <c r="E323" s="4">
        <v>-1.3100000000000001E-2</v>
      </c>
      <c r="F323" s="4">
        <v>-1.29E-2</v>
      </c>
      <c r="G323" s="4">
        <v>-6.4999999999999997E-3</v>
      </c>
      <c r="H323" s="4">
        <v>-7.4999999999999997E-3</v>
      </c>
      <c r="I323" s="4">
        <v>-9.2999999999999992E-3</v>
      </c>
    </row>
    <row r="324" spans="1:9" s="9" customFormat="1" x14ac:dyDescent="0.25">
      <c r="A324" s="15">
        <v>41725</v>
      </c>
      <c r="B324" s="4">
        <v>-1.6999999999999999E-3</v>
      </c>
      <c r="C324" s="4">
        <v>-5.8999999999999999E-3</v>
      </c>
      <c r="D324" s="4">
        <v>-9.1999999999999998E-3</v>
      </c>
      <c r="E324" s="4">
        <v>8.9999999999999998E-4</v>
      </c>
      <c r="F324" s="4">
        <v>-9.2999999999999992E-3</v>
      </c>
      <c r="G324" s="4">
        <v>-2.2000000000000001E-3</v>
      </c>
      <c r="H324" s="4">
        <v>-1.6000000000000001E-3</v>
      </c>
      <c r="I324" s="4">
        <v>1.1000000000000001E-3</v>
      </c>
    </row>
    <row r="325" spans="1:9" s="9" customFormat="1" x14ac:dyDescent="0.25">
      <c r="A325" s="15">
        <v>41726</v>
      </c>
      <c r="B325" s="4">
        <v>4.7000000000000002E-3</v>
      </c>
      <c r="C325" s="4">
        <v>5.0000000000000001E-3</v>
      </c>
      <c r="D325" s="4">
        <v>1.4E-2</v>
      </c>
      <c r="E325" s="4">
        <v>9.2999999999999992E-3</v>
      </c>
      <c r="F325" s="4">
        <v>6.9999999999999999E-4</v>
      </c>
      <c r="G325" s="4">
        <v>4.4999999999999997E-3</v>
      </c>
      <c r="H325" s="4">
        <v>4.7000000000000002E-3</v>
      </c>
      <c r="I325" s="4">
        <v>3.0999999999999999E-3</v>
      </c>
    </row>
    <row r="326" spans="1:9" s="9" customFormat="1" x14ac:dyDescent="0.25">
      <c r="A326" s="15">
        <v>41729</v>
      </c>
      <c r="B326" s="4">
        <v>8.0000000000000002E-3</v>
      </c>
      <c r="C326" s="4">
        <v>1.5900000000000001E-2</v>
      </c>
      <c r="D326" s="4">
        <v>1.24E-2</v>
      </c>
      <c r="E326" s="4">
        <v>1.29E-2</v>
      </c>
      <c r="F326" s="4">
        <v>1.3299999999999999E-2</v>
      </c>
      <c r="G326" s="4">
        <v>9.4000000000000004E-3</v>
      </c>
      <c r="H326" s="4">
        <v>7.4000000000000003E-3</v>
      </c>
      <c r="I326" s="4">
        <v>5.3E-3</v>
      </c>
    </row>
    <row r="327" spans="1:9" s="9" customFormat="1" x14ac:dyDescent="0.25">
      <c r="A327" s="15">
        <v>41730</v>
      </c>
      <c r="B327" s="4">
        <v>7.1000000000000004E-3</v>
      </c>
      <c r="C327" s="4">
        <v>9.7000000000000003E-3</v>
      </c>
      <c r="D327" s="4">
        <v>1.9E-3</v>
      </c>
      <c r="E327" s="4">
        <v>1.46E-2</v>
      </c>
      <c r="F327" s="4">
        <v>2.7E-2</v>
      </c>
      <c r="G327" s="4">
        <v>2.2000000000000001E-3</v>
      </c>
      <c r="H327" s="4">
        <v>1.4500000000000001E-2</v>
      </c>
      <c r="I327" s="4">
        <v>1.54E-2</v>
      </c>
    </row>
    <row r="328" spans="1:9" s="9" customFormat="1" x14ac:dyDescent="0.25">
      <c r="A328" s="15">
        <v>41731</v>
      </c>
      <c r="B328" s="4">
        <v>3.0000000000000001E-3</v>
      </c>
      <c r="C328" s="4">
        <v>2.0000000000000001E-4</v>
      </c>
      <c r="D328" s="4">
        <v>5.4999999999999997E-3</v>
      </c>
      <c r="E328" s="4">
        <v>1.6999999999999999E-3</v>
      </c>
      <c r="F328" s="4">
        <v>9.4000000000000004E-3</v>
      </c>
      <c r="G328" s="4">
        <v>5.4000000000000003E-3</v>
      </c>
      <c r="H328" s="4">
        <v>-1.1000000000000001E-3</v>
      </c>
      <c r="I328" s="4">
        <v>6.6E-3</v>
      </c>
    </row>
    <row r="329" spans="1:9" s="9" customFormat="1" x14ac:dyDescent="0.25">
      <c r="A329" s="15">
        <v>41732</v>
      </c>
      <c r="B329" s="4">
        <v>-1.1000000000000001E-3</v>
      </c>
      <c r="C329" s="4">
        <v>-1.7000000000000001E-2</v>
      </c>
      <c r="D329" s="4">
        <v>-5.7999999999999996E-3</v>
      </c>
      <c r="E329" s="4">
        <v>-1.43E-2</v>
      </c>
      <c r="F329" s="4">
        <v>2.5000000000000001E-3</v>
      </c>
      <c r="G329" s="4">
        <v>-8.9999999999999998E-4</v>
      </c>
      <c r="H329" s="4">
        <v>-1.0999999999999999E-2</v>
      </c>
      <c r="I329" s="4">
        <v>8.0000000000000002E-3</v>
      </c>
    </row>
    <row r="330" spans="1:9" s="9" customFormat="1" x14ac:dyDescent="0.25">
      <c r="A330" s="15">
        <v>41733</v>
      </c>
      <c r="B330" s="4">
        <v>-1.2500000000000001E-2</v>
      </c>
      <c r="C330" s="4">
        <v>-1.67E-2</v>
      </c>
      <c r="D330" s="4">
        <v>-1.7000000000000001E-2</v>
      </c>
      <c r="E330" s="4">
        <v>-1.9900000000000001E-2</v>
      </c>
      <c r="F330" s="4">
        <v>-2.06E-2</v>
      </c>
      <c r="G330" s="4">
        <v>-4.8999999999999998E-3</v>
      </c>
      <c r="H330" s="4">
        <v>-1.8499999999999999E-2</v>
      </c>
      <c r="I330" s="4">
        <v>-1.0699999999999999E-2</v>
      </c>
    </row>
    <row r="331" spans="1:9" s="9" customFormat="1" x14ac:dyDescent="0.25">
      <c r="A331" s="15">
        <v>41736</v>
      </c>
      <c r="B331" s="4">
        <v>-1.0699999999999999E-2</v>
      </c>
      <c r="C331" s="4">
        <v>-2.0799999999999999E-2</v>
      </c>
      <c r="D331" s="4">
        <v>-2.3400000000000001E-2</v>
      </c>
      <c r="E331" s="4">
        <v>-1.9199999999999998E-2</v>
      </c>
      <c r="F331" s="4">
        <v>-2.2599999999999999E-2</v>
      </c>
      <c r="G331" s="4">
        <v>-9.4999999999999998E-3</v>
      </c>
      <c r="H331" s="4">
        <v>-1.83E-2</v>
      </c>
      <c r="I331" s="4">
        <v>-2.0299999999999999E-2</v>
      </c>
    </row>
    <row r="332" spans="1:9" s="9" customFormat="1" x14ac:dyDescent="0.25">
      <c r="A332" s="15">
        <v>41737</v>
      </c>
      <c r="B332" s="4">
        <v>4.1000000000000003E-3</v>
      </c>
      <c r="C332" s="4">
        <v>1.12E-2</v>
      </c>
      <c r="D332" s="4">
        <v>5.9999999999999995E-4</v>
      </c>
      <c r="E332" s="4">
        <v>1.6199999999999999E-2</v>
      </c>
      <c r="F332" s="4">
        <v>8.6999999999999994E-3</v>
      </c>
      <c r="G332" s="4">
        <v>3.5000000000000001E-3</v>
      </c>
      <c r="H332" s="4">
        <v>1.1599999999999999E-2</v>
      </c>
      <c r="I332" s="4">
        <v>5.8999999999999999E-3</v>
      </c>
    </row>
    <row r="333" spans="1:9" s="9" customFormat="1" x14ac:dyDescent="0.25">
      <c r="A333" s="15">
        <v>41738</v>
      </c>
      <c r="B333" s="4">
        <v>1.0999999999999999E-2</v>
      </c>
      <c r="C333" s="4">
        <v>2.24E-2</v>
      </c>
      <c r="D333" s="4">
        <v>1.3299999999999999E-2</v>
      </c>
      <c r="E333" s="4">
        <v>1.2699999999999999E-2</v>
      </c>
      <c r="F333" s="4">
        <v>1.9099999999999999E-2</v>
      </c>
      <c r="G333" s="4">
        <v>3.8999999999999998E-3</v>
      </c>
      <c r="H333" s="4">
        <v>1.26E-2</v>
      </c>
      <c r="I333" s="4">
        <v>1.9E-2</v>
      </c>
    </row>
    <row r="334" spans="1:9" s="9" customFormat="1" x14ac:dyDescent="0.25">
      <c r="A334" s="15">
        <v>41739</v>
      </c>
      <c r="B334" s="4">
        <v>-2.0899999999999998E-2</v>
      </c>
      <c r="C334" s="4">
        <v>-3.0599999999999999E-2</v>
      </c>
      <c r="D334" s="4">
        <v>-1.83E-2</v>
      </c>
      <c r="E334" s="4">
        <v>3.0000000000000001E-3</v>
      </c>
      <c r="F334" s="4">
        <v>-2.7099999999999999E-2</v>
      </c>
      <c r="G334" s="4">
        <v>-1.46E-2</v>
      </c>
      <c r="H334" s="4">
        <v>-2.63E-2</v>
      </c>
      <c r="I334" s="4">
        <v>-2.7799999999999998E-2</v>
      </c>
    </row>
    <row r="335" spans="1:9" s="9" customFormat="1" x14ac:dyDescent="0.25">
      <c r="A335" s="15">
        <v>41740</v>
      </c>
      <c r="B335" s="4">
        <v>-9.4000000000000004E-3</v>
      </c>
      <c r="C335" s="4">
        <v>-1.84E-2</v>
      </c>
      <c r="D335" s="4">
        <v>-2.2200000000000001E-2</v>
      </c>
      <c r="E335" s="4">
        <v>-2.4199999999999999E-2</v>
      </c>
      <c r="F335" s="4">
        <v>-1.46E-2</v>
      </c>
      <c r="G335" s="4">
        <v>-6.6E-3</v>
      </c>
      <c r="H335" s="4">
        <v>-1.67E-2</v>
      </c>
      <c r="I335" s="4">
        <v>-1.2500000000000001E-2</v>
      </c>
    </row>
    <row r="336" spans="1:9" s="9" customFormat="1" x14ac:dyDescent="0.25">
      <c r="A336" s="15">
        <v>41743</v>
      </c>
      <c r="B336" s="4">
        <v>8.2000000000000007E-3</v>
      </c>
      <c r="C336" s="4">
        <v>7.4000000000000003E-3</v>
      </c>
      <c r="D336" s="4">
        <v>8.3000000000000001E-3</v>
      </c>
      <c r="E336" s="4">
        <v>1.8599999999999998E-2</v>
      </c>
      <c r="F336" s="4">
        <v>3.8E-3</v>
      </c>
      <c r="G336" s="4">
        <v>4.1999999999999997E-3</v>
      </c>
      <c r="H336" s="4">
        <v>6.3E-3</v>
      </c>
      <c r="I336" s="4">
        <v>6.7000000000000002E-3</v>
      </c>
    </row>
    <row r="337" spans="1:9" s="9" customFormat="1" x14ac:dyDescent="0.25">
      <c r="A337" s="15">
        <v>41744</v>
      </c>
      <c r="B337" s="4">
        <v>6.7999999999999996E-3</v>
      </c>
      <c r="C337" s="4">
        <v>7.7999999999999996E-3</v>
      </c>
      <c r="D337" s="4">
        <v>3.0999999999999999E-3</v>
      </c>
      <c r="E337" s="4">
        <v>4.5999999999999999E-3</v>
      </c>
      <c r="F337" s="4">
        <v>-4.1999999999999997E-3</v>
      </c>
      <c r="G337" s="4">
        <v>4.0000000000000002E-4</v>
      </c>
      <c r="H337" s="4">
        <v>6.1999999999999998E-3</v>
      </c>
      <c r="I337" s="4">
        <v>-2.0000000000000001E-4</v>
      </c>
    </row>
    <row r="338" spans="1:9" s="9" customFormat="1" x14ac:dyDescent="0.25">
      <c r="A338" s="15">
        <v>41745</v>
      </c>
      <c r="B338" s="4">
        <v>1.0500000000000001E-2</v>
      </c>
      <c r="C338" s="4">
        <v>1.0999999999999999E-2</v>
      </c>
      <c r="D338" s="4">
        <v>2.01E-2</v>
      </c>
      <c r="E338" s="4">
        <v>9.1000000000000004E-3</v>
      </c>
      <c r="F338" s="4">
        <v>1.9800000000000002E-2</v>
      </c>
      <c r="G338" s="4">
        <v>1.11E-2</v>
      </c>
      <c r="H338" s="4">
        <v>1.3599999999999999E-2</v>
      </c>
      <c r="I338" s="4">
        <v>1.32E-2</v>
      </c>
    </row>
    <row r="339" spans="1:9" s="9" customFormat="1" x14ac:dyDescent="0.25">
      <c r="A339" s="15">
        <v>41746</v>
      </c>
      <c r="B339" s="4">
        <v>1.4E-3</v>
      </c>
      <c r="C339" s="4">
        <v>7.4999999999999997E-3</v>
      </c>
      <c r="D339" s="4">
        <v>2.3E-3</v>
      </c>
      <c r="E339" s="4">
        <v>0</v>
      </c>
      <c r="F339" s="4">
        <v>9.9000000000000008E-3</v>
      </c>
      <c r="G339" s="4">
        <v>2.7000000000000001E-3</v>
      </c>
      <c r="H339" s="4">
        <v>5.5999999999999999E-3</v>
      </c>
      <c r="I339" s="4">
        <v>6.9999999999999999E-4</v>
      </c>
    </row>
    <row r="340" spans="1:9" s="9" customFormat="1" x14ac:dyDescent="0.25">
      <c r="A340" s="15">
        <v>41747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</row>
    <row r="341" spans="1:9" s="9" customFormat="1" x14ac:dyDescent="0.25">
      <c r="A341" s="15">
        <v>41750</v>
      </c>
      <c r="B341" s="4">
        <v>3.8E-3</v>
      </c>
      <c r="C341" s="4">
        <v>7.0000000000000001E-3</v>
      </c>
      <c r="D341" s="4">
        <v>-3.3E-3</v>
      </c>
      <c r="E341" s="4">
        <v>-3.5000000000000001E-3</v>
      </c>
      <c r="F341" s="4">
        <v>-1.5E-3</v>
      </c>
      <c r="G341" s="4">
        <v>4.4999999999999997E-3</v>
      </c>
      <c r="H341" s="4">
        <v>1.4E-3</v>
      </c>
      <c r="I341" s="4">
        <v>2.8999999999999998E-3</v>
      </c>
    </row>
    <row r="342" spans="1:9" s="9" customFormat="1" x14ac:dyDescent="0.25">
      <c r="A342" s="15">
        <v>41751</v>
      </c>
      <c r="B342" s="4">
        <v>4.1000000000000003E-3</v>
      </c>
      <c r="C342" s="4">
        <v>1.8599999999999998E-2</v>
      </c>
      <c r="D342" s="4">
        <v>1.2800000000000001E-2</v>
      </c>
      <c r="E342" s="4">
        <v>4.5999999999999999E-3</v>
      </c>
      <c r="F342" s="4">
        <v>6.1000000000000004E-3</v>
      </c>
      <c r="G342" s="4">
        <v>1.83E-2</v>
      </c>
      <c r="H342" s="4">
        <v>1.01E-2</v>
      </c>
      <c r="I342" s="4">
        <v>2.8999999999999998E-3</v>
      </c>
    </row>
    <row r="343" spans="1:9" s="9" customFormat="1" x14ac:dyDescent="0.25">
      <c r="A343" s="15">
        <v>41752</v>
      </c>
      <c r="B343" s="4">
        <v>-2.0999999999999999E-3</v>
      </c>
      <c r="C343" s="4">
        <v>-4.1000000000000003E-3</v>
      </c>
      <c r="D343" s="4">
        <v>8.6999999999999994E-3</v>
      </c>
      <c r="E343" s="4">
        <v>-4.0000000000000002E-4</v>
      </c>
      <c r="F343" s="4">
        <v>-1E-3</v>
      </c>
      <c r="G343" s="4">
        <v>-7.4000000000000003E-3</v>
      </c>
      <c r="H343" s="4">
        <v>-8.0999999999999996E-3</v>
      </c>
      <c r="I343" s="4">
        <v>-4.7999999999999996E-3</v>
      </c>
    </row>
    <row r="344" spans="1:9" s="9" customFormat="1" x14ac:dyDescent="0.25">
      <c r="A344" s="15">
        <v>41753</v>
      </c>
      <c r="B344" s="4">
        <v>1.6999999999999999E-3</v>
      </c>
      <c r="C344" s="4">
        <v>-4.8999999999999998E-3</v>
      </c>
      <c r="D344" s="4">
        <v>-2.3999999999999998E-3</v>
      </c>
      <c r="E344" s="4">
        <v>-3.8999999999999998E-3</v>
      </c>
      <c r="F344" s="4">
        <v>2.5999999999999999E-3</v>
      </c>
      <c r="G344" s="4">
        <v>-1.2999999999999999E-3</v>
      </c>
      <c r="H344" s="4">
        <v>4.0000000000000002E-4</v>
      </c>
      <c r="I344" s="4">
        <v>-1.2999999999999999E-3</v>
      </c>
    </row>
    <row r="345" spans="1:9" s="9" customFormat="1" x14ac:dyDescent="0.25">
      <c r="A345" s="15">
        <v>41754</v>
      </c>
      <c r="B345" s="4">
        <v>-8.0999999999999996E-3</v>
      </c>
      <c r="C345" s="4">
        <v>-1.11E-2</v>
      </c>
      <c r="D345" s="4">
        <v>-1.11E-2</v>
      </c>
      <c r="E345" s="4">
        <v>-1.34E-2</v>
      </c>
      <c r="F345" s="4">
        <v>-1.01E-2</v>
      </c>
      <c r="G345" s="4">
        <v>4.5999999999999999E-3</v>
      </c>
      <c r="H345" s="4">
        <v>-2.1299999999999999E-2</v>
      </c>
      <c r="I345" s="4">
        <v>-1.0500000000000001E-2</v>
      </c>
    </row>
    <row r="346" spans="1:9" s="9" customFormat="1" x14ac:dyDescent="0.25">
      <c r="A346" s="15">
        <v>41757</v>
      </c>
      <c r="B346" s="4">
        <v>3.3E-3</v>
      </c>
      <c r="C346" s="4">
        <v>-5.0000000000000001E-3</v>
      </c>
      <c r="D346" s="4">
        <v>-4.1000000000000003E-3</v>
      </c>
      <c r="E346" s="4">
        <v>-8.2000000000000007E-3</v>
      </c>
      <c r="F346" s="4">
        <v>-1.8100000000000002E-2</v>
      </c>
      <c r="G346" s="4">
        <v>6.4000000000000003E-3</v>
      </c>
      <c r="H346" s="4">
        <v>-1.6000000000000001E-3</v>
      </c>
      <c r="I346" s="4">
        <v>-2.3E-3</v>
      </c>
    </row>
    <row r="347" spans="1:9" s="9" customFormat="1" x14ac:dyDescent="0.25">
      <c r="A347" s="15">
        <v>41758</v>
      </c>
      <c r="B347" s="4">
        <v>4.7999999999999996E-3</v>
      </c>
      <c r="C347" s="4">
        <v>6.4000000000000003E-3</v>
      </c>
      <c r="D347" s="4">
        <v>9.1999999999999998E-3</v>
      </c>
      <c r="E347" s="4">
        <v>2.0999999999999999E-3</v>
      </c>
      <c r="F347" s="4">
        <v>7.3000000000000001E-3</v>
      </c>
      <c r="G347" s="4">
        <v>-7.6E-3</v>
      </c>
      <c r="H347" s="4">
        <v>9.7000000000000003E-3</v>
      </c>
      <c r="I347" s="4">
        <v>9.7999999999999997E-3</v>
      </c>
    </row>
    <row r="348" spans="1:9" s="9" customFormat="1" x14ac:dyDescent="0.25">
      <c r="A348" s="15">
        <v>41759</v>
      </c>
      <c r="B348" s="4">
        <v>3.0000000000000001E-3</v>
      </c>
      <c r="C348" s="4">
        <v>2E-3</v>
      </c>
      <c r="D348" s="4">
        <v>6.7999999999999996E-3</v>
      </c>
      <c r="E348" s="4">
        <v>1.3899999999999999E-2</v>
      </c>
      <c r="F348" s="4">
        <v>2.8E-3</v>
      </c>
      <c r="G348" s="4">
        <v>9.7000000000000003E-3</v>
      </c>
      <c r="H348" s="4">
        <v>2.7000000000000001E-3</v>
      </c>
      <c r="I348" s="4">
        <v>8.5000000000000006E-3</v>
      </c>
    </row>
    <row r="349" spans="1:9" s="9" customFormat="1" x14ac:dyDescent="0.25">
      <c r="A349" s="15">
        <v>41760</v>
      </c>
      <c r="B349" s="4">
        <v>-1E-4</v>
      </c>
      <c r="C349" s="4">
        <v>1.47E-2</v>
      </c>
      <c r="D349" s="4">
        <v>1.5E-3</v>
      </c>
      <c r="E349" s="4">
        <v>7.4999999999999997E-3</v>
      </c>
      <c r="F349" s="4">
        <v>8.6E-3</v>
      </c>
      <c r="G349" s="4">
        <v>5.0000000000000001E-4</v>
      </c>
      <c r="H349" s="4">
        <v>8.5000000000000006E-3</v>
      </c>
      <c r="I349" s="4">
        <v>4.3E-3</v>
      </c>
    </row>
    <row r="350" spans="1:9" s="9" customFormat="1" x14ac:dyDescent="0.25">
      <c r="A350" s="15">
        <v>41761</v>
      </c>
      <c r="B350" s="4">
        <v>-1.4E-3</v>
      </c>
      <c r="C350" s="4">
        <v>1.1999999999999999E-3</v>
      </c>
      <c r="D350" s="4">
        <v>6.3E-3</v>
      </c>
      <c r="E350" s="4">
        <v>1.0200000000000001E-2</v>
      </c>
      <c r="F350" s="4">
        <v>3.8E-3</v>
      </c>
      <c r="G350" s="4">
        <v>6.4999999999999997E-3</v>
      </c>
      <c r="H350" s="4">
        <v>3.0000000000000001E-3</v>
      </c>
      <c r="I350" s="4">
        <v>8.0000000000000004E-4</v>
      </c>
    </row>
    <row r="351" spans="1:9" s="9" customFormat="1" x14ac:dyDescent="0.25">
      <c r="A351" s="15">
        <v>41764</v>
      </c>
      <c r="B351" s="4">
        <v>1.9E-3</v>
      </c>
      <c r="C351" s="4">
        <v>4.4000000000000003E-3</v>
      </c>
      <c r="D351" s="4">
        <v>-4.7000000000000002E-3</v>
      </c>
      <c r="E351" s="4">
        <v>-4.8999999999999998E-3</v>
      </c>
      <c r="F351" s="4">
        <v>1.03E-2</v>
      </c>
      <c r="G351" s="4">
        <v>-4.1000000000000003E-3</v>
      </c>
      <c r="H351" s="4">
        <v>3.8E-3</v>
      </c>
      <c r="I351" s="4">
        <v>8.0999999999999996E-3</v>
      </c>
    </row>
    <row r="352" spans="1:9" s="9" customFormat="1" x14ac:dyDescent="0.25">
      <c r="A352" s="15">
        <v>41765</v>
      </c>
      <c r="B352" s="4">
        <v>-8.9999999999999993E-3</v>
      </c>
      <c r="C352" s="4">
        <v>-9.7000000000000003E-3</v>
      </c>
      <c r="D352" s="4">
        <v>-1.5100000000000001E-2</v>
      </c>
      <c r="E352" s="4">
        <v>-6.1999999999999998E-3</v>
      </c>
      <c r="F352" s="4">
        <v>-6.0000000000000001E-3</v>
      </c>
      <c r="G352" s="4">
        <v>-7.1000000000000004E-3</v>
      </c>
      <c r="H352" s="4">
        <v>-1.1299999999999999E-2</v>
      </c>
      <c r="I352" s="4">
        <v>-2.2000000000000001E-3</v>
      </c>
    </row>
    <row r="353" spans="1:9" s="9" customFormat="1" x14ac:dyDescent="0.25">
      <c r="A353" s="15">
        <v>41766</v>
      </c>
      <c r="B353" s="4">
        <v>6.0000000000000001E-3</v>
      </c>
      <c r="C353" s="4">
        <v>4.7999999999999996E-3</v>
      </c>
      <c r="D353" s="4">
        <v>8.3999999999999995E-3</v>
      </c>
      <c r="E353" s="4">
        <v>6.1000000000000004E-3</v>
      </c>
      <c r="F353" s="4">
        <v>-6.6E-3</v>
      </c>
      <c r="G353" s="4">
        <v>1.2999999999999999E-2</v>
      </c>
      <c r="H353" s="4">
        <v>2.0999999999999999E-3</v>
      </c>
      <c r="I353" s="4">
        <v>6.7999999999999996E-3</v>
      </c>
    </row>
    <row r="354" spans="1:9" s="9" customFormat="1" x14ac:dyDescent="0.25">
      <c r="A354" s="15">
        <v>41767</v>
      </c>
      <c r="B354" s="4">
        <v>-1.1000000000000001E-3</v>
      </c>
      <c r="C354" s="4">
        <v>-4.3E-3</v>
      </c>
      <c r="D354" s="4">
        <v>3.3E-3</v>
      </c>
      <c r="E354" s="4">
        <v>-9.5999999999999992E-3</v>
      </c>
      <c r="F354" s="4">
        <v>4.2799999999999998E-2</v>
      </c>
      <c r="G354" s="4">
        <v>3.5000000000000001E-3</v>
      </c>
      <c r="H354" s="4">
        <v>-4.7999999999999996E-3</v>
      </c>
      <c r="I354" s="4">
        <v>-4.3E-3</v>
      </c>
    </row>
    <row r="355" spans="1:9" s="9" customFormat="1" x14ac:dyDescent="0.25">
      <c r="A355" s="15">
        <v>41768</v>
      </c>
      <c r="B355" s="4">
        <v>1.6999999999999999E-3</v>
      </c>
      <c r="C355" s="4">
        <v>2.8999999999999998E-3</v>
      </c>
      <c r="D355" s="4">
        <v>-3.2000000000000002E-3</v>
      </c>
      <c r="E355" s="4">
        <v>4.5999999999999999E-3</v>
      </c>
      <c r="F355" s="4">
        <v>1.4E-3</v>
      </c>
      <c r="G355" s="4">
        <v>1E-4</v>
      </c>
      <c r="H355" s="4">
        <v>-5.9999999999999995E-4</v>
      </c>
      <c r="I355" s="4">
        <v>1E-3</v>
      </c>
    </row>
    <row r="356" spans="1:9" s="9" customFormat="1" x14ac:dyDescent="0.25">
      <c r="A356" s="15">
        <v>41771</v>
      </c>
      <c r="B356" s="4">
        <v>9.7000000000000003E-3</v>
      </c>
      <c r="C356" s="4">
        <v>1.06E-2</v>
      </c>
      <c r="D356" s="4">
        <v>1.24E-2</v>
      </c>
      <c r="E356" s="4">
        <v>2.2499999999999999E-2</v>
      </c>
      <c r="F356" s="4">
        <v>2.1299999999999999E-2</v>
      </c>
      <c r="G356" s="4">
        <v>0.01</v>
      </c>
      <c r="H356" s="4">
        <v>2.07E-2</v>
      </c>
      <c r="I356" s="4">
        <v>1.21E-2</v>
      </c>
    </row>
    <row r="357" spans="1:9" s="9" customFormat="1" x14ac:dyDescent="0.25">
      <c r="A357" s="15">
        <v>41772</v>
      </c>
      <c r="B357" s="4">
        <v>6.9999999999999999E-4</v>
      </c>
      <c r="C357" s="4">
        <v>-2.3E-3</v>
      </c>
      <c r="D357" s="4">
        <v>2.5999999999999999E-3</v>
      </c>
      <c r="E357" s="4">
        <v>-5.5999999999999999E-3</v>
      </c>
      <c r="F357" s="4">
        <v>-6.7000000000000002E-3</v>
      </c>
      <c r="G357" s="4">
        <v>-8.0999999999999996E-3</v>
      </c>
      <c r="H357" s="4">
        <v>-2.9999999999999997E-4</v>
      </c>
      <c r="I357" s="4">
        <v>1.8E-3</v>
      </c>
    </row>
    <row r="358" spans="1:9" s="9" customFormat="1" x14ac:dyDescent="0.25">
      <c r="A358" s="15">
        <v>41773</v>
      </c>
      <c r="B358" s="4">
        <v>-4.4999999999999997E-3</v>
      </c>
      <c r="C358" s="4">
        <v>-6.7999999999999996E-3</v>
      </c>
      <c r="D358" s="4">
        <v>-1.49E-2</v>
      </c>
      <c r="E358" s="4">
        <v>-1.2200000000000001E-2</v>
      </c>
      <c r="F358" s="4">
        <v>-1.49E-2</v>
      </c>
      <c r="G358" s="4">
        <v>-3.3999999999999998E-3</v>
      </c>
      <c r="H358" s="4">
        <v>-1.6999999999999999E-3</v>
      </c>
      <c r="I358" s="4">
        <v>-1.1000000000000001E-3</v>
      </c>
    </row>
    <row r="359" spans="1:9" s="9" customFormat="1" x14ac:dyDescent="0.25">
      <c r="A359" s="15">
        <v>41774</v>
      </c>
      <c r="B359" s="4">
        <v>-9.1999999999999998E-3</v>
      </c>
      <c r="C359" s="4">
        <v>-1.4200000000000001E-2</v>
      </c>
      <c r="D359" s="4">
        <v>-1.6400000000000001E-2</v>
      </c>
      <c r="E359" s="4">
        <v>-0.01</v>
      </c>
      <c r="F359" s="4">
        <v>-9.7999999999999997E-3</v>
      </c>
      <c r="G359" s="4">
        <v>-9.7000000000000003E-3</v>
      </c>
      <c r="H359" s="4">
        <v>-1.2699999999999999E-2</v>
      </c>
      <c r="I359" s="4">
        <v>-5.4999999999999997E-3</v>
      </c>
    </row>
    <row r="360" spans="1:9" s="9" customFormat="1" x14ac:dyDescent="0.25">
      <c r="A360" s="15">
        <v>41775</v>
      </c>
      <c r="B360" s="4">
        <v>3.8E-3</v>
      </c>
      <c r="C360" s="4">
        <v>1.4200000000000001E-2</v>
      </c>
      <c r="D360" s="4">
        <v>8.9999999999999993E-3</v>
      </c>
      <c r="E360" s="4">
        <v>2.8E-3</v>
      </c>
      <c r="F360" s="4">
        <v>3.2000000000000002E-3</v>
      </c>
      <c r="G360" s="4">
        <v>1.06E-2</v>
      </c>
      <c r="H360" s="4">
        <v>1.1000000000000001E-3</v>
      </c>
      <c r="I360" s="4">
        <v>4.7999999999999996E-3</v>
      </c>
    </row>
    <row r="361" spans="1:9" s="9" customFormat="1" x14ac:dyDescent="0.25">
      <c r="A361" s="15">
        <v>41778</v>
      </c>
      <c r="B361" s="4">
        <v>3.8999999999999998E-3</v>
      </c>
      <c r="C361" s="4">
        <v>5.3E-3</v>
      </c>
      <c r="D361" s="4">
        <v>9.4999999999999998E-3</v>
      </c>
      <c r="E361" s="4">
        <v>8.3000000000000001E-3</v>
      </c>
      <c r="F361" s="4">
        <v>3.3E-3</v>
      </c>
      <c r="G361" s="4">
        <v>3.3999999999999998E-3</v>
      </c>
      <c r="H361" s="4">
        <v>1.32E-2</v>
      </c>
      <c r="I361" s="4">
        <v>8.0999999999999996E-3</v>
      </c>
    </row>
    <row r="362" spans="1:9" s="9" customFormat="1" x14ac:dyDescent="0.25">
      <c r="A362" s="15">
        <v>41779</v>
      </c>
      <c r="B362" s="4">
        <v>-6.4999999999999997E-3</v>
      </c>
      <c r="C362" s="4">
        <v>-2E-3</v>
      </c>
      <c r="D362" s="4">
        <v>-1.5900000000000001E-2</v>
      </c>
      <c r="E362" s="4">
        <v>-1.0800000000000001E-2</v>
      </c>
      <c r="F362" s="4">
        <v>-1.6999999999999999E-3</v>
      </c>
      <c r="G362" s="4">
        <v>-1.4E-3</v>
      </c>
      <c r="H362" s="4">
        <v>-4.5999999999999999E-3</v>
      </c>
      <c r="I362" s="4">
        <v>-6.7999999999999996E-3</v>
      </c>
    </row>
    <row r="363" spans="1:9" s="9" customFormat="1" x14ac:dyDescent="0.25">
      <c r="A363" s="15">
        <v>41780</v>
      </c>
      <c r="B363" s="4">
        <v>8.3000000000000001E-3</v>
      </c>
      <c r="C363" s="4">
        <v>3.3E-3</v>
      </c>
      <c r="D363" s="4">
        <v>1.2800000000000001E-2</v>
      </c>
      <c r="E363" s="4">
        <v>8.2000000000000007E-3</v>
      </c>
      <c r="F363" s="4">
        <v>1.2999999999999999E-2</v>
      </c>
      <c r="G363" s="4">
        <v>2.8999999999999998E-3</v>
      </c>
      <c r="H363" s="4">
        <v>9.2999999999999992E-3</v>
      </c>
      <c r="I363" s="4">
        <v>8.8999999999999999E-3</v>
      </c>
    </row>
    <row r="364" spans="1:9" s="9" customFormat="1" x14ac:dyDescent="0.25">
      <c r="A364" s="15">
        <v>41781</v>
      </c>
      <c r="B364" s="4">
        <v>2.5000000000000001E-3</v>
      </c>
      <c r="C364" s="4">
        <v>3.7000000000000002E-3</v>
      </c>
      <c r="D364" s="4">
        <v>3.8E-3</v>
      </c>
      <c r="E364" s="4">
        <v>6.7999999999999996E-3</v>
      </c>
      <c r="F364" s="4">
        <v>8.0000000000000004E-4</v>
      </c>
      <c r="G364" s="4">
        <v>5.3E-3</v>
      </c>
      <c r="H364" s="4">
        <v>2.5999999999999999E-3</v>
      </c>
      <c r="I364" s="4">
        <v>5.7000000000000002E-3</v>
      </c>
    </row>
    <row r="365" spans="1:9" s="9" customFormat="1" x14ac:dyDescent="0.25">
      <c r="A365" s="15">
        <v>41782</v>
      </c>
      <c r="B365" s="4">
        <v>4.3E-3</v>
      </c>
      <c r="C365" s="4">
        <v>1.06E-2</v>
      </c>
      <c r="D365" s="4">
        <v>4.5999999999999999E-3</v>
      </c>
      <c r="E365" s="4">
        <v>6.4000000000000003E-3</v>
      </c>
      <c r="F365" s="4">
        <v>1.1299999999999999E-2</v>
      </c>
      <c r="G365" s="4">
        <v>2.8999999999999998E-3</v>
      </c>
      <c r="H365" s="4">
        <v>0.01</v>
      </c>
      <c r="I365" s="4">
        <v>5.1999999999999998E-3</v>
      </c>
    </row>
    <row r="366" spans="1:9" s="9" customFormat="1" x14ac:dyDescent="0.25">
      <c r="A366" s="15">
        <v>41785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</row>
    <row r="367" spans="1:9" s="9" customFormat="1" x14ac:dyDescent="0.25">
      <c r="A367" s="15">
        <v>41786</v>
      </c>
      <c r="B367" s="4">
        <v>6.0000000000000001E-3</v>
      </c>
      <c r="C367" s="4">
        <v>4.7000000000000002E-3</v>
      </c>
      <c r="D367" s="4">
        <v>9.7000000000000003E-3</v>
      </c>
      <c r="E367" s="4">
        <v>9.9000000000000008E-3</v>
      </c>
      <c r="F367" s="4">
        <v>2.5999999999999999E-3</v>
      </c>
      <c r="G367" s="4">
        <v>8.0000000000000004E-4</v>
      </c>
      <c r="H367" s="4">
        <v>3.3999999999999998E-3</v>
      </c>
      <c r="I367" s="4">
        <v>0</v>
      </c>
    </row>
    <row r="368" spans="1:9" s="9" customFormat="1" x14ac:dyDescent="0.25">
      <c r="A368" s="15">
        <v>41787</v>
      </c>
      <c r="B368" s="4">
        <v>-1E-3</v>
      </c>
      <c r="C368" s="4">
        <v>-7.0000000000000001E-3</v>
      </c>
      <c r="D368" s="4">
        <v>2.3999999999999998E-3</v>
      </c>
      <c r="E368" s="4">
        <v>-5.8999999999999999E-3</v>
      </c>
      <c r="F368" s="4">
        <v>6.3E-3</v>
      </c>
      <c r="G368" s="4">
        <v>5.0000000000000001E-4</v>
      </c>
      <c r="H368" s="4">
        <v>-4.0000000000000002E-4</v>
      </c>
      <c r="I368" s="4">
        <v>2E-3</v>
      </c>
    </row>
    <row r="369" spans="1:9" s="9" customFormat="1" x14ac:dyDescent="0.25">
      <c r="A369" s="15">
        <v>41788</v>
      </c>
      <c r="B369" s="4">
        <v>5.4999999999999997E-3</v>
      </c>
      <c r="C369" s="4">
        <v>6.6E-3</v>
      </c>
      <c r="D369" s="4">
        <v>1.1000000000000001E-3</v>
      </c>
      <c r="E369" s="4">
        <v>3.0999999999999999E-3</v>
      </c>
      <c r="F369" s="4">
        <v>6.4999999999999997E-3</v>
      </c>
      <c r="G369" s="4">
        <v>2.7000000000000001E-3</v>
      </c>
      <c r="H369" s="4">
        <v>7.3000000000000001E-3</v>
      </c>
      <c r="I369" s="4">
        <v>7.4000000000000003E-3</v>
      </c>
    </row>
    <row r="370" spans="1:9" s="9" customFormat="1" x14ac:dyDescent="0.25">
      <c r="A370" s="15">
        <v>41789</v>
      </c>
      <c r="B370" s="4">
        <v>1.9E-3</v>
      </c>
      <c r="C370" s="4">
        <v>3.8E-3</v>
      </c>
      <c r="D370" s="4">
        <v>5.9999999999999995E-4</v>
      </c>
      <c r="E370" s="4">
        <v>-7.4000000000000003E-3</v>
      </c>
      <c r="F370" s="4">
        <v>-1E-3</v>
      </c>
      <c r="G370" s="4">
        <v>4.0000000000000001E-3</v>
      </c>
      <c r="H370" s="4">
        <v>0</v>
      </c>
      <c r="I370" s="4">
        <v>2.0999999999999999E-3</v>
      </c>
    </row>
    <row r="371" spans="1:9" s="9" customFormat="1" x14ac:dyDescent="0.25">
      <c r="A371" s="15">
        <v>41792</v>
      </c>
      <c r="B371" s="4">
        <v>8.0000000000000004E-4</v>
      </c>
      <c r="C371" s="4">
        <v>6.7000000000000002E-3</v>
      </c>
      <c r="D371" s="4">
        <v>5.3E-3</v>
      </c>
      <c r="E371" s="4">
        <v>-3.2000000000000002E-3</v>
      </c>
      <c r="F371" s="4">
        <v>3.3999999999999998E-3</v>
      </c>
      <c r="G371" s="4">
        <v>4.8999999999999998E-3</v>
      </c>
      <c r="H371" s="4">
        <v>2.5999999999999999E-3</v>
      </c>
      <c r="I371" s="4">
        <v>4.0000000000000002E-4</v>
      </c>
    </row>
    <row r="372" spans="1:9" s="9" customFormat="1" x14ac:dyDescent="0.25">
      <c r="A372" s="15">
        <v>41793</v>
      </c>
      <c r="B372" s="4">
        <v>-2.9999999999999997E-4</v>
      </c>
      <c r="C372" s="4">
        <v>-5.8999999999999999E-3</v>
      </c>
      <c r="D372" s="4">
        <v>2.9999999999999997E-4</v>
      </c>
      <c r="E372" s="4">
        <v>-2.2000000000000001E-3</v>
      </c>
      <c r="F372" s="4">
        <v>-4.7999999999999996E-3</v>
      </c>
      <c r="G372" s="4">
        <v>8.0000000000000004E-4</v>
      </c>
      <c r="H372" s="4">
        <v>-1.2999999999999999E-3</v>
      </c>
      <c r="I372" s="4">
        <v>-3.5999999999999999E-3</v>
      </c>
    </row>
    <row r="373" spans="1:9" s="9" customFormat="1" x14ac:dyDescent="0.25">
      <c r="A373" s="15">
        <v>41794</v>
      </c>
      <c r="B373" s="4">
        <v>2.0999999999999999E-3</v>
      </c>
      <c r="C373" s="4">
        <v>-1.5E-3</v>
      </c>
      <c r="D373" s="4">
        <v>1.04E-2</v>
      </c>
      <c r="E373" s="4">
        <v>2.5999999999999999E-3</v>
      </c>
      <c r="F373" s="4">
        <v>3.3999999999999998E-3</v>
      </c>
      <c r="G373" s="4">
        <v>6.4999999999999997E-3</v>
      </c>
      <c r="H373" s="4">
        <v>5.7000000000000002E-3</v>
      </c>
      <c r="I373" s="4">
        <v>3.3E-3</v>
      </c>
    </row>
    <row r="374" spans="1:9" s="9" customFormat="1" x14ac:dyDescent="0.25">
      <c r="A374" s="15">
        <v>41795</v>
      </c>
      <c r="B374" s="4">
        <v>6.6E-3</v>
      </c>
      <c r="C374" s="4">
        <v>5.4999999999999997E-3</v>
      </c>
      <c r="D374" s="4">
        <v>6.1999999999999998E-3</v>
      </c>
      <c r="E374" s="4">
        <v>1.3100000000000001E-2</v>
      </c>
      <c r="F374" s="4">
        <v>1.2999999999999999E-2</v>
      </c>
      <c r="G374" s="4">
        <v>1.3599999999999999E-2</v>
      </c>
      <c r="H374" s="4">
        <v>9.1000000000000004E-3</v>
      </c>
      <c r="I374" s="4">
        <v>8.3000000000000001E-3</v>
      </c>
    </row>
    <row r="375" spans="1:9" s="9" customFormat="1" x14ac:dyDescent="0.25">
      <c r="A375" s="15">
        <v>41796</v>
      </c>
      <c r="B375" s="4">
        <v>4.7999999999999996E-3</v>
      </c>
      <c r="C375" s="4">
        <v>7.0000000000000001E-3</v>
      </c>
      <c r="D375" s="4">
        <v>9.1000000000000004E-3</v>
      </c>
      <c r="E375" s="4">
        <v>6.4999999999999997E-3</v>
      </c>
      <c r="F375" s="4">
        <v>-2.0000000000000001E-4</v>
      </c>
      <c r="G375" s="4">
        <v>5.1999999999999998E-3</v>
      </c>
      <c r="H375" s="4">
        <v>6.0000000000000001E-3</v>
      </c>
      <c r="I375" s="4">
        <v>5.8999999999999999E-3</v>
      </c>
    </row>
    <row r="376" spans="1:9" s="9" customFormat="1" x14ac:dyDescent="0.25">
      <c r="A376" s="15">
        <v>41799</v>
      </c>
      <c r="B376" s="4">
        <v>1E-3</v>
      </c>
      <c r="C376" s="4">
        <v>-5.0000000000000001E-4</v>
      </c>
      <c r="D376" s="4">
        <v>2.29E-2</v>
      </c>
      <c r="E376" s="4">
        <v>1.1999999999999999E-3</v>
      </c>
      <c r="F376" s="4">
        <v>6.1999999999999998E-3</v>
      </c>
      <c r="G376" s="4">
        <v>-3.2000000000000002E-3</v>
      </c>
      <c r="H376" s="4">
        <v>-8.0000000000000004E-4</v>
      </c>
      <c r="I376" s="4">
        <v>3.5000000000000001E-3</v>
      </c>
    </row>
    <row r="377" spans="1:9" s="9" customFormat="1" x14ac:dyDescent="0.25">
      <c r="A377" s="15">
        <v>41800</v>
      </c>
      <c r="B377" s="4">
        <v>-2.0000000000000001E-4</v>
      </c>
      <c r="C377" s="4">
        <v>-4.7000000000000002E-3</v>
      </c>
      <c r="D377" s="4">
        <v>-4.3E-3</v>
      </c>
      <c r="E377" s="4">
        <v>-1.1000000000000001E-3</v>
      </c>
      <c r="F377" s="4">
        <v>-4.7000000000000002E-3</v>
      </c>
      <c r="G377" s="4">
        <v>-1.6999999999999999E-3</v>
      </c>
      <c r="H377" s="4">
        <v>-2.0000000000000001E-4</v>
      </c>
      <c r="I377" s="4">
        <v>-6.9999999999999999E-4</v>
      </c>
    </row>
    <row r="378" spans="1:9" s="9" customFormat="1" x14ac:dyDescent="0.25">
      <c r="A378" s="15">
        <v>41801</v>
      </c>
      <c r="B378" s="4">
        <v>-3.3999999999999998E-3</v>
      </c>
      <c r="C378" s="4">
        <v>-3.0000000000000001E-3</v>
      </c>
      <c r="D378" s="4">
        <v>-9.7999999999999997E-3</v>
      </c>
      <c r="E378" s="4">
        <v>-8.6E-3</v>
      </c>
      <c r="F378" s="4">
        <v>-1.1000000000000001E-3</v>
      </c>
      <c r="G378" s="4">
        <v>5.9999999999999995E-4</v>
      </c>
      <c r="H378" s="4">
        <v>-5.9999999999999995E-4</v>
      </c>
      <c r="I378" s="4">
        <v>-5.0000000000000001E-4</v>
      </c>
    </row>
    <row r="379" spans="1:9" s="9" customFormat="1" x14ac:dyDescent="0.25">
      <c r="A379" s="15">
        <v>41802</v>
      </c>
      <c r="B379" s="4">
        <v>-6.7999999999999996E-3</v>
      </c>
      <c r="C379" s="4">
        <v>-1.1599999999999999E-2</v>
      </c>
      <c r="D379" s="4">
        <v>2.0000000000000001E-4</v>
      </c>
      <c r="E379" s="4">
        <v>-4.8999999999999998E-3</v>
      </c>
      <c r="F379" s="4">
        <v>-1.78E-2</v>
      </c>
      <c r="G379" s="4">
        <v>-2.3E-3</v>
      </c>
      <c r="H379" s="4">
        <v>-7.7999999999999996E-3</v>
      </c>
      <c r="I379" s="4">
        <v>-8.0000000000000004E-4</v>
      </c>
    </row>
    <row r="380" spans="1:9" s="9" customFormat="1" x14ac:dyDescent="0.25">
      <c r="A380" s="15">
        <v>41803</v>
      </c>
      <c r="B380" s="4">
        <v>3.2000000000000002E-3</v>
      </c>
      <c r="C380" s="4">
        <v>1.9E-3</v>
      </c>
      <c r="D380" s="4">
        <v>1E-3</v>
      </c>
      <c r="E380" s="4">
        <v>4.8999999999999998E-3</v>
      </c>
      <c r="F380" s="4">
        <v>1.6999999999999999E-3</v>
      </c>
      <c r="G380" s="4">
        <v>1.0500000000000001E-2</v>
      </c>
      <c r="H380" s="4">
        <v>2.5000000000000001E-3</v>
      </c>
      <c r="I380" s="4">
        <v>7.7999999999999996E-3</v>
      </c>
    </row>
    <row r="381" spans="1:9" s="9" customFormat="1" x14ac:dyDescent="0.25">
      <c r="A381" s="15">
        <v>41806</v>
      </c>
      <c r="B381" s="4">
        <v>8.0000000000000004E-4</v>
      </c>
      <c r="C381" s="4">
        <v>-8.0000000000000004E-4</v>
      </c>
      <c r="D381" s="4">
        <v>8.8000000000000005E-3</v>
      </c>
      <c r="E381" s="4">
        <v>1.5E-3</v>
      </c>
      <c r="F381" s="4">
        <v>4.4999999999999997E-3</v>
      </c>
      <c r="G381" s="4">
        <v>-1.1000000000000001E-3</v>
      </c>
      <c r="H381" s="4">
        <v>5.3E-3</v>
      </c>
      <c r="I381" s="4">
        <v>1.4800000000000001E-2</v>
      </c>
    </row>
    <row r="382" spans="1:9" s="9" customFormat="1" x14ac:dyDescent="0.25">
      <c r="A382" s="15">
        <v>41807</v>
      </c>
      <c r="B382" s="4">
        <v>2.2000000000000001E-3</v>
      </c>
      <c r="C382" s="4">
        <v>2.3999999999999998E-3</v>
      </c>
      <c r="D382" s="4">
        <v>7.9000000000000008E-3</v>
      </c>
      <c r="E382" s="4">
        <v>8.8000000000000005E-3</v>
      </c>
      <c r="F382" s="4">
        <v>-3.8999999999999998E-3</v>
      </c>
      <c r="G382" s="4">
        <v>-3.0999999999999999E-3</v>
      </c>
      <c r="H382" s="4">
        <v>1.1599999999999999E-2</v>
      </c>
      <c r="I382" s="4">
        <v>1.26E-2</v>
      </c>
    </row>
    <row r="383" spans="1:9" s="9" customFormat="1" x14ac:dyDescent="0.25">
      <c r="A383" s="15">
        <v>41808</v>
      </c>
      <c r="B383" s="4">
        <v>7.7000000000000002E-3</v>
      </c>
      <c r="C383" s="4">
        <v>1.8100000000000002E-2</v>
      </c>
      <c r="D383" s="4">
        <v>8.8999999999999999E-3</v>
      </c>
      <c r="E383" s="4">
        <v>-5.0000000000000001E-4</v>
      </c>
      <c r="F383" s="4">
        <v>1E-4</v>
      </c>
      <c r="G383" s="4">
        <v>4.3E-3</v>
      </c>
      <c r="H383" s="4">
        <v>6.8999999999999999E-3</v>
      </c>
      <c r="I383" s="4">
        <v>6.7000000000000002E-3</v>
      </c>
    </row>
    <row r="384" spans="1:9" s="9" customFormat="1" x14ac:dyDescent="0.25">
      <c r="A384" s="15">
        <v>41809</v>
      </c>
      <c r="B384" s="4">
        <v>1.4E-3</v>
      </c>
      <c r="C384" s="4">
        <v>-1.1999999999999999E-3</v>
      </c>
      <c r="D384" s="4">
        <v>0</v>
      </c>
      <c r="E384" s="4">
        <v>1E-4</v>
      </c>
      <c r="F384" s="4">
        <v>-2.9999999999999997E-4</v>
      </c>
      <c r="G384" s="4">
        <v>3.0000000000000001E-3</v>
      </c>
      <c r="H384" s="4">
        <v>-1.9E-3</v>
      </c>
      <c r="I384" s="4">
        <v>5.0000000000000001E-4</v>
      </c>
    </row>
    <row r="385" spans="1:9" s="9" customFormat="1" x14ac:dyDescent="0.25">
      <c r="A385" s="15">
        <v>41810</v>
      </c>
      <c r="B385" s="4">
        <v>1.6999999999999999E-3</v>
      </c>
      <c r="C385" s="4">
        <v>9.5999999999999992E-3</v>
      </c>
      <c r="D385" s="4">
        <v>5.4999999999999997E-3</v>
      </c>
      <c r="E385" s="4">
        <v>9.7999999999999997E-3</v>
      </c>
      <c r="F385" s="4">
        <v>-1.61E-2</v>
      </c>
      <c r="G385" s="4">
        <v>3.0000000000000001E-3</v>
      </c>
      <c r="H385" s="4">
        <v>2.3E-3</v>
      </c>
      <c r="I385" s="4">
        <v>1.4E-3</v>
      </c>
    </row>
    <row r="386" spans="1:9" s="9" customFormat="1" x14ac:dyDescent="0.25">
      <c r="A386" s="15">
        <v>41813</v>
      </c>
      <c r="B386" s="4">
        <v>-1E-4</v>
      </c>
      <c r="C386" s="4">
        <v>1.1000000000000001E-3</v>
      </c>
      <c r="D386" s="4">
        <v>-4.4000000000000003E-3</v>
      </c>
      <c r="E386" s="4">
        <v>-5.0000000000000001E-4</v>
      </c>
      <c r="F386" s="4">
        <v>-3.0000000000000001E-3</v>
      </c>
      <c r="G386" s="4">
        <v>-4.1999999999999997E-3</v>
      </c>
      <c r="H386" s="4">
        <v>1.6999999999999999E-3</v>
      </c>
      <c r="I386" s="4">
        <v>3.8999999999999998E-3</v>
      </c>
    </row>
    <row r="387" spans="1:9" s="9" customFormat="1" x14ac:dyDescent="0.25">
      <c r="A387" s="15">
        <v>41814</v>
      </c>
      <c r="B387" s="4">
        <v>-6.3E-3</v>
      </c>
      <c r="C387" s="4">
        <v>-6.8999999999999999E-3</v>
      </c>
      <c r="D387" s="4">
        <v>-8.6999999999999994E-3</v>
      </c>
      <c r="E387" s="4">
        <v>-8.6999999999999994E-3</v>
      </c>
      <c r="F387" s="4">
        <v>-2.8E-3</v>
      </c>
      <c r="G387" s="4">
        <v>-1.6E-2</v>
      </c>
      <c r="H387" s="4">
        <v>-7.4000000000000003E-3</v>
      </c>
      <c r="I387" s="4">
        <v>-1.1599999999999999E-2</v>
      </c>
    </row>
    <row r="388" spans="1:9" s="9" customFormat="1" x14ac:dyDescent="0.25">
      <c r="A388" s="15">
        <v>41815</v>
      </c>
      <c r="B388" s="4">
        <v>4.8999999999999998E-3</v>
      </c>
      <c r="C388" s="4">
        <v>1.0500000000000001E-2</v>
      </c>
      <c r="D388" s="4">
        <v>3.5000000000000001E-3</v>
      </c>
      <c r="E388" s="4">
        <v>6.7999999999999996E-3</v>
      </c>
      <c r="F388" s="4">
        <v>1.5299999999999999E-2</v>
      </c>
      <c r="G388" s="4">
        <v>5.4999999999999997E-3</v>
      </c>
      <c r="H388" s="4">
        <v>6.7999999999999996E-3</v>
      </c>
      <c r="I388" s="4">
        <v>9.7000000000000003E-3</v>
      </c>
    </row>
    <row r="389" spans="1:9" s="9" customFormat="1" x14ac:dyDescent="0.25">
      <c r="A389" s="15">
        <v>41816</v>
      </c>
      <c r="B389" s="4">
        <v>-1E-3</v>
      </c>
      <c r="C389" s="4">
        <v>2.3999999999999998E-3</v>
      </c>
      <c r="D389" s="4">
        <v>-3.3E-3</v>
      </c>
      <c r="E389" s="4">
        <v>-5.0000000000000001E-4</v>
      </c>
      <c r="F389" s="4">
        <v>6.6E-3</v>
      </c>
      <c r="G389" s="4">
        <v>1.5E-3</v>
      </c>
      <c r="H389" s="4">
        <v>3.7000000000000002E-3</v>
      </c>
      <c r="I389" s="4">
        <v>-2.9999999999999997E-4</v>
      </c>
    </row>
    <row r="390" spans="1:9" s="9" customFormat="1" x14ac:dyDescent="0.25">
      <c r="A390" s="15">
        <v>41817</v>
      </c>
      <c r="B390" s="4">
        <v>2E-3</v>
      </c>
      <c r="C390" s="4">
        <v>4.4999999999999997E-3</v>
      </c>
      <c r="D390" s="4">
        <v>-8.9999999999999998E-4</v>
      </c>
      <c r="E390" s="4">
        <v>7.1999999999999998E-3</v>
      </c>
      <c r="F390" s="4">
        <v>5.4999999999999997E-3</v>
      </c>
      <c r="G390" s="4">
        <v>6.3E-3</v>
      </c>
      <c r="H390" s="4">
        <v>4.1999999999999997E-3</v>
      </c>
      <c r="I390" s="4">
        <v>4.3E-3</v>
      </c>
    </row>
    <row r="391" spans="1:9" s="9" customFormat="1" x14ac:dyDescent="0.25">
      <c r="A391" s="15">
        <v>41820</v>
      </c>
      <c r="B391" s="4">
        <v>-2.9999999999999997E-4</v>
      </c>
      <c r="C391" s="4">
        <v>-3.0000000000000001E-3</v>
      </c>
      <c r="D391" s="4">
        <v>-1.9E-3</v>
      </c>
      <c r="E391" s="4">
        <v>5.1000000000000004E-3</v>
      </c>
      <c r="F391" s="4">
        <v>-5.9999999999999995E-4</v>
      </c>
      <c r="G391" s="4">
        <v>1.5E-3</v>
      </c>
      <c r="H391" s="4">
        <v>0</v>
      </c>
      <c r="I391" s="4">
        <v>3.0999999999999999E-3</v>
      </c>
    </row>
    <row r="392" spans="1:9" s="9" customFormat="1" x14ac:dyDescent="0.25">
      <c r="A392" s="15">
        <v>41821</v>
      </c>
      <c r="B392" s="4">
        <v>6.8999999999999999E-3</v>
      </c>
      <c r="C392" s="4">
        <v>7.9000000000000008E-3</v>
      </c>
      <c r="D392" s="4">
        <v>2.8E-3</v>
      </c>
      <c r="E392" s="4">
        <v>2.0299999999999999E-2</v>
      </c>
      <c r="F392" s="4">
        <v>7.7999999999999996E-3</v>
      </c>
      <c r="G392" s="4">
        <v>1.1000000000000001E-3</v>
      </c>
      <c r="H392" s="4">
        <v>8.3000000000000001E-3</v>
      </c>
      <c r="I392" s="4">
        <v>4.1000000000000003E-3</v>
      </c>
    </row>
    <row r="393" spans="1:9" s="9" customFormat="1" x14ac:dyDescent="0.25">
      <c r="A393" s="15">
        <v>41822</v>
      </c>
      <c r="B393" s="4">
        <v>6.9999999999999999E-4</v>
      </c>
      <c r="C393" s="4">
        <v>-1.2999999999999999E-3</v>
      </c>
      <c r="D393" s="4">
        <v>-2.2000000000000001E-3</v>
      </c>
      <c r="E393" s="4">
        <v>-5.5999999999999999E-3</v>
      </c>
      <c r="F393" s="4">
        <v>5.4000000000000003E-3</v>
      </c>
      <c r="G393" s="4">
        <v>2.7000000000000001E-3</v>
      </c>
      <c r="H393" s="4">
        <v>2.0000000000000001E-4</v>
      </c>
      <c r="I393" s="4">
        <v>-1E-4</v>
      </c>
    </row>
    <row r="394" spans="1:9" s="9" customFormat="1" x14ac:dyDescent="0.25">
      <c r="A394" s="15">
        <v>41823</v>
      </c>
      <c r="B394" s="4">
        <v>5.4999999999999997E-3</v>
      </c>
      <c r="C394" s="4">
        <v>4.8999999999999998E-3</v>
      </c>
      <c r="D394" s="4">
        <v>5.0000000000000001E-3</v>
      </c>
      <c r="E394" s="4">
        <v>9.7000000000000003E-3</v>
      </c>
      <c r="F394" s="4">
        <v>1.11E-2</v>
      </c>
      <c r="G394" s="4">
        <v>5.1000000000000004E-3</v>
      </c>
      <c r="H394" s="4">
        <v>6.1000000000000004E-3</v>
      </c>
      <c r="I394" s="4">
        <v>1.9E-3</v>
      </c>
    </row>
    <row r="395" spans="1:9" s="9" customFormat="1" x14ac:dyDescent="0.25">
      <c r="A395" s="15">
        <v>41824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</row>
    <row r="396" spans="1:9" s="9" customFormat="1" x14ac:dyDescent="0.25">
      <c r="A396" s="15">
        <v>41827</v>
      </c>
      <c r="B396" s="4">
        <v>-3.8999999999999998E-3</v>
      </c>
      <c r="C396" s="4">
        <v>-9.4999999999999998E-3</v>
      </c>
      <c r="D396" s="4">
        <v>-1.03E-2</v>
      </c>
      <c r="E396" s="4">
        <v>-1.23E-2</v>
      </c>
      <c r="F396" s="4">
        <v>-1.01E-2</v>
      </c>
      <c r="G396" s="4">
        <v>1.1999999999999999E-3</v>
      </c>
      <c r="H396" s="4">
        <v>-1.1900000000000001E-2</v>
      </c>
      <c r="I396" s="4">
        <v>-9.4000000000000004E-3</v>
      </c>
    </row>
    <row r="397" spans="1:9" s="9" customFormat="1" x14ac:dyDescent="0.25">
      <c r="A397" s="15">
        <v>41828</v>
      </c>
      <c r="B397" s="4">
        <v>-6.7999999999999996E-3</v>
      </c>
      <c r="C397" s="4">
        <v>-1.06E-2</v>
      </c>
      <c r="D397" s="4">
        <v>-1.26E-2</v>
      </c>
      <c r="E397" s="4">
        <v>-6.8999999999999999E-3</v>
      </c>
      <c r="F397" s="4">
        <v>-1.2800000000000001E-2</v>
      </c>
      <c r="G397" s="4">
        <v>-3.2000000000000002E-3</v>
      </c>
      <c r="H397" s="4">
        <v>-1.4E-2</v>
      </c>
      <c r="I397" s="4">
        <v>-1.11E-2</v>
      </c>
    </row>
    <row r="398" spans="1:9" s="9" customFormat="1" x14ac:dyDescent="0.25">
      <c r="A398" s="15">
        <v>41829</v>
      </c>
      <c r="B398" s="4">
        <v>4.7000000000000002E-3</v>
      </c>
      <c r="C398" s="4">
        <v>2.3999999999999998E-3</v>
      </c>
      <c r="D398" s="4">
        <v>2.0999999999999999E-3</v>
      </c>
      <c r="E398" s="4">
        <v>5.0000000000000001E-3</v>
      </c>
      <c r="F398" s="4">
        <v>1.7600000000000001E-2</v>
      </c>
      <c r="G398" s="4">
        <v>9.4000000000000004E-3</v>
      </c>
      <c r="H398" s="4">
        <v>3.8999999999999998E-3</v>
      </c>
      <c r="I398" s="4">
        <v>8.6999999999999994E-3</v>
      </c>
    </row>
    <row r="399" spans="1:9" s="9" customFormat="1" x14ac:dyDescent="0.25">
      <c r="A399" s="15">
        <v>41830</v>
      </c>
      <c r="B399" s="4">
        <v>-4.1000000000000003E-3</v>
      </c>
      <c r="C399" s="4">
        <v>-2.5000000000000001E-3</v>
      </c>
      <c r="D399" s="4">
        <v>-7.4999999999999997E-3</v>
      </c>
      <c r="E399" s="4">
        <v>-7.1000000000000004E-3</v>
      </c>
      <c r="F399" s="4">
        <v>-5.1000000000000004E-3</v>
      </c>
      <c r="G399" s="4">
        <v>-6.6E-3</v>
      </c>
      <c r="H399" s="4">
        <v>-5.3E-3</v>
      </c>
      <c r="I399" s="4">
        <v>-5.8999999999999999E-3</v>
      </c>
    </row>
    <row r="400" spans="1:9" s="9" customFormat="1" x14ac:dyDescent="0.25">
      <c r="A400" s="15">
        <v>41831</v>
      </c>
      <c r="B400" s="4">
        <v>1.6000000000000001E-3</v>
      </c>
      <c r="C400" s="4">
        <v>1.1000000000000001E-3</v>
      </c>
      <c r="D400" s="4">
        <v>-6.4999999999999997E-3</v>
      </c>
      <c r="E400" s="4">
        <v>-2.8E-3</v>
      </c>
      <c r="F400" s="4">
        <v>-1E-4</v>
      </c>
      <c r="G400" s="4">
        <v>4.0000000000000002E-4</v>
      </c>
      <c r="H400" s="4">
        <v>2.9999999999999997E-4</v>
      </c>
      <c r="I400" s="4">
        <v>-1E-3</v>
      </c>
    </row>
    <row r="401" spans="1:9" s="9" customFormat="1" x14ac:dyDescent="0.25">
      <c r="A401" s="15">
        <v>41834</v>
      </c>
      <c r="B401" s="4">
        <v>4.7999999999999996E-3</v>
      </c>
      <c r="C401" s="4">
        <v>5.7999999999999996E-3</v>
      </c>
      <c r="D401" s="4">
        <v>1.15E-2</v>
      </c>
      <c r="E401" s="4">
        <v>2.7000000000000001E-3</v>
      </c>
      <c r="F401" s="4">
        <v>-1.1000000000000001E-3</v>
      </c>
      <c r="G401" s="4">
        <v>2E-3</v>
      </c>
      <c r="H401" s="4">
        <v>8.8999999999999999E-3</v>
      </c>
      <c r="I401" s="4">
        <v>7.3000000000000001E-3</v>
      </c>
    </row>
    <row r="402" spans="1:9" s="9" customFormat="1" x14ac:dyDescent="0.25">
      <c r="A402" s="15">
        <v>41835</v>
      </c>
      <c r="B402" s="4">
        <v>-1.9E-3</v>
      </c>
      <c r="C402" s="4">
        <v>-5.1999999999999998E-3</v>
      </c>
      <c r="D402" s="4">
        <v>-6.6E-3</v>
      </c>
      <c r="E402" s="4">
        <v>-4.7999999999999996E-3</v>
      </c>
      <c r="F402" s="4">
        <v>-7.1000000000000004E-3</v>
      </c>
      <c r="G402" s="4">
        <v>-1.4E-3</v>
      </c>
      <c r="H402" s="4">
        <v>2E-3</v>
      </c>
      <c r="I402" s="4">
        <v>5.0000000000000001E-4</v>
      </c>
    </row>
    <row r="403" spans="1:9" s="9" customFormat="1" x14ac:dyDescent="0.25">
      <c r="A403" s="15">
        <v>41836</v>
      </c>
      <c r="B403" s="4">
        <v>4.3E-3</v>
      </c>
      <c r="C403" s="4">
        <v>5.7000000000000002E-3</v>
      </c>
      <c r="D403" s="4">
        <v>6.7999999999999996E-3</v>
      </c>
      <c r="E403" s="4">
        <v>3.7000000000000002E-3</v>
      </c>
      <c r="F403" s="4">
        <v>-3.9100000000000003E-2</v>
      </c>
      <c r="G403" s="4">
        <v>3.8E-3</v>
      </c>
      <c r="H403" s="4">
        <v>5.0000000000000001E-4</v>
      </c>
      <c r="I403" s="4">
        <v>6.3E-3</v>
      </c>
    </row>
    <row r="404" spans="1:9" s="9" customFormat="1" x14ac:dyDescent="0.25">
      <c r="A404" s="15">
        <v>41837</v>
      </c>
      <c r="B404" s="4">
        <v>-1.17E-2</v>
      </c>
      <c r="C404" s="4">
        <v>-9.4000000000000004E-3</v>
      </c>
      <c r="D404" s="4">
        <v>-1.7999999999999999E-2</v>
      </c>
      <c r="E404" s="4">
        <v>-0.02</v>
      </c>
      <c r="F404" s="4">
        <v>-6.7999999999999996E-3</v>
      </c>
      <c r="G404" s="4">
        <v>4.7000000000000002E-3</v>
      </c>
      <c r="H404" s="4">
        <v>-4.7000000000000002E-3</v>
      </c>
      <c r="I404" s="4">
        <v>-1.0200000000000001E-2</v>
      </c>
    </row>
    <row r="405" spans="1:9" s="9" customFormat="1" x14ac:dyDescent="0.25">
      <c r="A405" s="15">
        <v>41838</v>
      </c>
      <c r="B405" s="4">
        <v>1.03E-2</v>
      </c>
      <c r="C405" s="4">
        <v>1.17E-2</v>
      </c>
      <c r="D405" s="4">
        <v>1.66E-2</v>
      </c>
      <c r="E405" s="4">
        <v>1.37E-2</v>
      </c>
      <c r="F405" s="4">
        <v>8.8000000000000005E-3</v>
      </c>
      <c r="G405" s="4">
        <v>1.8700000000000001E-2</v>
      </c>
      <c r="H405" s="4">
        <v>1.0500000000000001E-2</v>
      </c>
      <c r="I405" s="4">
        <v>1.06E-2</v>
      </c>
    </row>
    <row r="406" spans="1:9" s="9" customFormat="1" x14ac:dyDescent="0.25">
      <c r="A406" s="15">
        <v>41841</v>
      </c>
      <c r="B406" s="4">
        <v>-2.3E-3</v>
      </c>
      <c r="C406" s="4">
        <v>3.0000000000000001E-3</v>
      </c>
      <c r="D406" s="4">
        <v>-7.1999999999999998E-3</v>
      </c>
      <c r="E406" s="4">
        <v>-6.7999999999999996E-3</v>
      </c>
      <c r="F406" s="4">
        <v>-2.5000000000000001E-3</v>
      </c>
      <c r="G406" s="4">
        <v>-1.8E-3</v>
      </c>
      <c r="H406" s="4">
        <v>-3.3999999999999998E-3</v>
      </c>
      <c r="I406" s="4">
        <v>-5.4999999999999997E-3</v>
      </c>
    </row>
    <row r="407" spans="1:9" s="9" customFormat="1" x14ac:dyDescent="0.25">
      <c r="A407" s="15">
        <v>41842</v>
      </c>
      <c r="B407" s="4">
        <v>5.0000000000000001E-3</v>
      </c>
      <c r="C407" s="4">
        <v>2.0000000000000001E-4</v>
      </c>
      <c r="D407" s="4">
        <v>1.38E-2</v>
      </c>
      <c r="E407" s="4">
        <v>1.2999999999999999E-2</v>
      </c>
      <c r="F407" s="4">
        <v>1.0699999999999999E-2</v>
      </c>
      <c r="G407" s="4">
        <v>7.1999999999999998E-3</v>
      </c>
      <c r="H407" s="4">
        <v>-4.0000000000000002E-4</v>
      </c>
      <c r="I407" s="4">
        <v>1.6000000000000001E-3</v>
      </c>
    </row>
    <row r="408" spans="1:9" s="9" customFormat="1" x14ac:dyDescent="0.25">
      <c r="A408" s="15">
        <v>41843</v>
      </c>
      <c r="B408" s="4">
        <v>1.8E-3</v>
      </c>
      <c r="C408" s="4">
        <v>2.8E-3</v>
      </c>
      <c r="D408" s="4">
        <v>-1.5E-3</v>
      </c>
      <c r="E408" s="4">
        <v>5.9999999999999995E-4</v>
      </c>
      <c r="F408" s="4">
        <v>-1.09E-2</v>
      </c>
      <c r="G408" s="4">
        <v>2.3E-3</v>
      </c>
      <c r="H408" s="4">
        <v>3.8999999999999998E-3</v>
      </c>
      <c r="I408" s="4">
        <v>5.5999999999999999E-3</v>
      </c>
    </row>
    <row r="409" spans="1:9" s="9" customFormat="1" x14ac:dyDescent="0.25">
      <c r="A409" s="15">
        <v>41844</v>
      </c>
      <c r="B409" s="4">
        <v>5.0000000000000001E-4</v>
      </c>
      <c r="C409" s="4">
        <v>2.3E-3</v>
      </c>
      <c r="D409" s="4">
        <v>3.7000000000000002E-3</v>
      </c>
      <c r="E409" s="4">
        <v>-2.0999999999999999E-3</v>
      </c>
      <c r="F409" s="4">
        <v>6.8999999999999999E-3</v>
      </c>
      <c r="G409" s="4">
        <v>-4.7999999999999996E-3</v>
      </c>
      <c r="H409" s="4">
        <v>-4.7999999999999996E-3</v>
      </c>
      <c r="I409" s="4">
        <v>-8.0000000000000004E-4</v>
      </c>
    </row>
    <row r="410" spans="1:9" s="9" customFormat="1" x14ac:dyDescent="0.25">
      <c r="A410" s="15">
        <v>41845</v>
      </c>
      <c r="B410" s="4">
        <v>-4.7999999999999996E-3</v>
      </c>
      <c r="C410" s="4">
        <v>-6.7000000000000002E-3</v>
      </c>
      <c r="D410" s="4">
        <v>-1.4E-3</v>
      </c>
      <c r="E410" s="4">
        <v>-6.4000000000000003E-3</v>
      </c>
      <c r="F410" s="4">
        <v>-4.7999999999999996E-3</v>
      </c>
      <c r="G410" s="4">
        <v>-5.4000000000000003E-3</v>
      </c>
      <c r="H410" s="4">
        <v>-2.7000000000000001E-3</v>
      </c>
      <c r="I410" s="4">
        <v>-5.7000000000000002E-3</v>
      </c>
    </row>
    <row r="411" spans="1:9" s="9" customFormat="1" x14ac:dyDescent="0.25">
      <c r="A411" s="15">
        <v>41848</v>
      </c>
      <c r="B411" s="4">
        <v>2.9999999999999997E-4</v>
      </c>
      <c r="C411" s="4">
        <v>-1E-3</v>
      </c>
      <c r="D411" s="4">
        <v>3.2099999999999997E-2</v>
      </c>
      <c r="E411" s="4">
        <v>-2.8999999999999998E-3</v>
      </c>
      <c r="F411" s="4">
        <v>-4.1000000000000003E-3</v>
      </c>
      <c r="G411" s="4">
        <v>-3.5000000000000001E-3</v>
      </c>
      <c r="H411" s="4">
        <v>-5.0000000000000001E-4</v>
      </c>
      <c r="I411" s="4">
        <v>-1.6999999999999999E-3</v>
      </c>
    </row>
    <row r="412" spans="1:9" s="9" customFormat="1" x14ac:dyDescent="0.25">
      <c r="A412" s="15">
        <v>41849</v>
      </c>
      <c r="B412" s="4">
        <v>-4.4999999999999997E-3</v>
      </c>
      <c r="C412" s="4">
        <v>-7.6E-3</v>
      </c>
      <c r="D412" s="4">
        <v>-9.2999999999999992E-3</v>
      </c>
      <c r="E412" s="4">
        <v>-3.7000000000000002E-3</v>
      </c>
      <c r="F412" s="4">
        <v>-0.01</v>
      </c>
      <c r="G412" s="4">
        <v>-0.01</v>
      </c>
      <c r="H412" s="4">
        <v>-4.4000000000000003E-3</v>
      </c>
      <c r="I412" s="4">
        <v>2.0999999999999999E-3</v>
      </c>
    </row>
    <row r="413" spans="1:9" s="9" customFormat="1" x14ac:dyDescent="0.25">
      <c r="A413" s="15">
        <v>41850</v>
      </c>
      <c r="B413" s="4">
        <v>2.0000000000000001E-4</v>
      </c>
      <c r="C413" s="4">
        <v>-1.1999999999999999E-3</v>
      </c>
      <c r="D413" s="4">
        <v>2.8E-3</v>
      </c>
      <c r="E413" s="4">
        <v>1.5E-3</v>
      </c>
      <c r="F413" s="4">
        <v>4.0000000000000002E-4</v>
      </c>
      <c r="G413" s="4">
        <v>2.8999999999999998E-3</v>
      </c>
      <c r="H413" s="4">
        <v>1E-4</v>
      </c>
      <c r="I413" s="4">
        <v>6.8999999999999999E-3</v>
      </c>
    </row>
    <row r="414" spans="1:9" s="9" customFormat="1" x14ac:dyDescent="0.25">
      <c r="A414" s="15">
        <v>41851</v>
      </c>
      <c r="B414" s="4">
        <v>-1.9900000000000001E-2</v>
      </c>
      <c r="C414" s="4">
        <v>-3.2899999999999999E-2</v>
      </c>
      <c r="D414" s="4">
        <v>-2.81E-2</v>
      </c>
      <c r="E414" s="4">
        <v>-1.47E-2</v>
      </c>
      <c r="F414" s="4">
        <v>-1.41E-2</v>
      </c>
      <c r="G414" s="4">
        <v>-1.1900000000000001E-2</v>
      </c>
      <c r="H414" s="4">
        <v>-2.12E-2</v>
      </c>
      <c r="I414" s="4">
        <v>-1.5599999999999999E-2</v>
      </c>
    </row>
    <row r="415" spans="1:9" s="9" customFormat="1" x14ac:dyDescent="0.25">
      <c r="A415" s="15">
        <v>41852</v>
      </c>
      <c r="B415" s="4">
        <v>-2.8999999999999998E-3</v>
      </c>
      <c r="C415" s="4">
        <v>6.9999999999999999E-4</v>
      </c>
      <c r="D415" s="4">
        <v>0</v>
      </c>
      <c r="E415" s="4">
        <v>-7.9000000000000008E-3</v>
      </c>
      <c r="F415" s="4">
        <v>2.7000000000000001E-3</v>
      </c>
      <c r="G415" s="4">
        <v>-8.9999999999999998E-4</v>
      </c>
      <c r="H415" s="4">
        <v>-5.0000000000000001E-4</v>
      </c>
      <c r="I415" s="4">
        <v>-1.0200000000000001E-2</v>
      </c>
    </row>
    <row r="416" spans="1:9" s="9" customFormat="1" x14ac:dyDescent="0.25">
      <c r="A416" s="15">
        <v>41855</v>
      </c>
      <c r="B416" s="4">
        <v>7.1999999999999998E-3</v>
      </c>
      <c r="C416" s="4">
        <v>2.3E-3</v>
      </c>
      <c r="D416" s="4">
        <v>4.5999999999999999E-3</v>
      </c>
      <c r="E416" s="4">
        <v>6.6E-3</v>
      </c>
      <c r="F416" s="4">
        <v>2.9999999999999997E-4</v>
      </c>
      <c r="G416" s="4">
        <v>1.14E-2</v>
      </c>
      <c r="H416" s="4">
        <v>8.8999999999999999E-3</v>
      </c>
      <c r="I416" s="4">
        <v>1.12E-2</v>
      </c>
    </row>
    <row r="417" spans="1:9" s="9" customFormat="1" x14ac:dyDescent="0.25">
      <c r="A417" s="15">
        <v>41856</v>
      </c>
      <c r="B417" s="4">
        <v>-9.5999999999999992E-3</v>
      </c>
      <c r="C417" s="4">
        <v>-2.12E-2</v>
      </c>
      <c r="D417" s="4">
        <v>-4.7000000000000002E-3</v>
      </c>
      <c r="E417" s="4">
        <v>-4.3E-3</v>
      </c>
      <c r="F417" s="4">
        <v>-7.4999999999999997E-3</v>
      </c>
      <c r="G417" s="4">
        <v>-7.1000000000000004E-3</v>
      </c>
      <c r="H417" s="4">
        <v>-5.1000000000000004E-3</v>
      </c>
      <c r="I417" s="4">
        <v>-7.7999999999999996E-3</v>
      </c>
    </row>
    <row r="418" spans="1:9" s="9" customFormat="1" x14ac:dyDescent="0.25">
      <c r="A418" s="15">
        <v>41857</v>
      </c>
      <c r="B418" s="4">
        <v>2.9999999999999997E-4</v>
      </c>
      <c r="C418" s="4">
        <v>-4.1999999999999997E-3</v>
      </c>
      <c r="D418" s="4">
        <v>-1.9E-3</v>
      </c>
      <c r="E418" s="4">
        <v>-2.0999999999999999E-3</v>
      </c>
      <c r="F418" s="4">
        <v>1.8200000000000001E-2</v>
      </c>
      <c r="G418" s="4">
        <v>2.5999999999999999E-3</v>
      </c>
      <c r="H418" s="4">
        <v>2.7000000000000001E-3</v>
      </c>
      <c r="I418" s="4">
        <v>2.3E-3</v>
      </c>
    </row>
    <row r="419" spans="1:9" s="9" customFormat="1" x14ac:dyDescent="0.25">
      <c r="A419" s="15">
        <v>41858</v>
      </c>
      <c r="B419" s="4">
        <v>-5.3E-3</v>
      </c>
      <c r="C419" s="4">
        <v>-7.4999999999999997E-3</v>
      </c>
      <c r="D419" s="4">
        <v>1.1000000000000001E-3</v>
      </c>
      <c r="E419" s="4">
        <v>5.7999999999999996E-3</v>
      </c>
      <c r="F419" s="4">
        <v>2.4799999999999999E-2</v>
      </c>
      <c r="G419" s="4">
        <v>-5.4000000000000003E-3</v>
      </c>
      <c r="H419" s="4">
        <v>-2.8E-3</v>
      </c>
      <c r="I419" s="4">
        <v>-1.8E-3</v>
      </c>
    </row>
    <row r="420" spans="1:9" s="9" customFormat="1" x14ac:dyDescent="0.25">
      <c r="A420" s="15">
        <v>41859</v>
      </c>
      <c r="B420" s="4">
        <v>1.1599999999999999E-2</v>
      </c>
      <c r="C420" s="4">
        <v>1.2E-2</v>
      </c>
      <c r="D420" s="4">
        <v>1.0200000000000001E-2</v>
      </c>
      <c r="E420" s="4">
        <v>9.9000000000000008E-3</v>
      </c>
      <c r="F420" s="4">
        <v>1.29E-2</v>
      </c>
      <c r="G420" s="4">
        <v>1.15E-2</v>
      </c>
      <c r="H420" s="4">
        <v>6.0000000000000001E-3</v>
      </c>
      <c r="I420" s="4">
        <v>1.7100000000000001E-2</v>
      </c>
    </row>
    <row r="421" spans="1:9" s="9" customFormat="1" x14ac:dyDescent="0.25">
      <c r="A421" s="15">
        <v>41862</v>
      </c>
      <c r="B421" s="4">
        <v>2.8999999999999998E-3</v>
      </c>
      <c r="C421" s="4">
        <v>2.7000000000000001E-3</v>
      </c>
      <c r="D421" s="4">
        <v>4.7999999999999996E-3</v>
      </c>
      <c r="E421" s="4">
        <v>2.8E-3</v>
      </c>
      <c r="F421" s="4">
        <v>1.0800000000000001E-2</v>
      </c>
      <c r="G421" s="4">
        <v>1.0500000000000001E-2</v>
      </c>
      <c r="H421" s="4">
        <v>5.1999999999999998E-3</v>
      </c>
      <c r="I421" s="4">
        <v>7.9000000000000008E-3</v>
      </c>
    </row>
    <row r="422" spans="1:9" s="9" customFormat="1" x14ac:dyDescent="0.25">
      <c r="A422" s="15">
        <v>41863</v>
      </c>
      <c r="B422" s="4">
        <v>-1.6000000000000001E-3</v>
      </c>
      <c r="C422" s="4">
        <v>2.9999999999999997E-4</v>
      </c>
      <c r="D422" s="4">
        <v>-2.3999999999999998E-3</v>
      </c>
      <c r="E422" s="4">
        <v>-2.8999999999999998E-3</v>
      </c>
      <c r="F422" s="4">
        <v>5.1999999999999998E-3</v>
      </c>
      <c r="G422" s="4">
        <v>-2.5999999999999999E-3</v>
      </c>
      <c r="H422" s="4">
        <v>-1.0200000000000001E-2</v>
      </c>
      <c r="I422" s="4">
        <v>-4.7000000000000002E-3</v>
      </c>
    </row>
    <row r="423" spans="1:9" s="9" customFormat="1" x14ac:dyDescent="0.25">
      <c r="A423" s="15">
        <v>41864</v>
      </c>
      <c r="B423" s="4">
        <v>7.0000000000000001E-3</v>
      </c>
      <c r="C423" s="4">
        <v>1.1900000000000001E-2</v>
      </c>
      <c r="D423" s="4">
        <v>1E-3</v>
      </c>
      <c r="E423" s="4">
        <v>-7.4999999999999997E-3</v>
      </c>
      <c r="F423" s="4">
        <v>7.7999999999999996E-3</v>
      </c>
      <c r="G423" s="4">
        <v>2.7000000000000001E-3</v>
      </c>
      <c r="H423" s="4">
        <v>9.4000000000000004E-3</v>
      </c>
      <c r="I423" s="4">
        <v>6.7000000000000002E-3</v>
      </c>
    </row>
    <row r="424" spans="1:9" s="9" customFormat="1" x14ac:dyDescent="0.25">
      <c r="A424" s="15">
        <v>41865</v>
      </c>
      <c r="B424" s="4">
        <v>4.4000000000000003E-3</v>
      </c>
      <c r="C424" s="4">
        <v>5.9999999999999995E-4</v>
      </c>
      <c r="D424" s="4">
        <v>2.5999999999999999E-3</v>
      </c>
      <c r="E424" s="4">
        <v>8.9999999999999998E-4</v>
      </c>
      <c r="F424" s="4">
        <v>1.03E-2</v>
      </c>
      <c r="G424" s="4">
        <v>1.0999999999999999E-2</v>
      </c>
      <c r="H424" s="4">
        <v>4.7000000000000002E-3</v>
      </c>
      <c r="I424" s="4">
        <v>3.8999999999999998E-3</v>
      </c>
    </row>
    <row r="425" spans="1:9" s="9" customFormat="1" x14ac:dyDescent="0.25">
      <c r="A425" s="15">
        <v>41866</v>
      </c>
      <c r="B425" s="4">
        <v>1E-4</v>
      </c>
      <c r="C425" s="4">
        <v>-2.8E-3</v>
      </c>
      <c r="D425" s="4">
        <v>-5.5999999999999999E-3</v>
      </c>
      <c r="E425" s="4">
        <v>-8.9999999999999998E-4</v>
      </c>
      <c r="F425" s="4">
        <v>3.3999999999999998E-3</v>
      </c>
      <c r="G425" s="4">
        <v>2.5000000000000001E-3</v>
      </c>
      <c r="H425" s="4">
        <v>6.7999999999999996E-3</v>
      </c>
      <c r="I425" s="4">
        <v>1.9E-3</v>
      </c>
    </row>
    <row r="426" spans="1:9" s="9" customFormat="1" x14ac:dyDescent="0.25">
      <c r="A426" s="15">
        <v>41869</v>
      </c>
      <c r="B426" s="4">
        <v>8.6E-3</v>
      </c>
      <c r="C426" s="4">
        <v>3.3999999999999998E-3</v>
      </c>
      <c r="D426" s="4">
        <v>2.3099999999999999E-2</v>
      </c>
      <c r="E426" s="4">
        <v>1.3299999999999999E-2</v>
      </c>
      <c r="F426" s="4">
        <v>4.5999999999999999E-3</v>
      </c>
      <c r="G426" s="4">
        <v>8.5000000000000006E-3</v>
      </c>
      <c r="H426" s="4">
        <v>8.6E-3</v>
      </c>
      <c r="I426" s="4">
        <v>7.1000000000000004E-3</v>
      </c>
    </row>
    <row r="427" spans="1:9" s="9" customFormat="1" x14ac:dyDescent="0.25">
      <c r="A427" s="15">
        <v>41870</v>
      </c>
      <c r="B427" s="4">
        <v>5.1999999999999998E-3</v>
      </c>
      <c r="C427" s="4">
        <v>1.0500000000000001E-2</v>
      </c>
      <c r="D427" s="4">
        <v>-1E-4</v>
      </c>
      <c r="E427" s="4">
        <v>5.9999999999999995E-4</v>
      </c>
      <c r="F427" s="4">
        <v>-8.0000000000000004E-4</v>
      </c>
      <c r="G427" s="4">
        <v>3.8999999999999998E-3</v>
      </c>
      <c r="H427" s="4">
        <v>2.5000000000000001E-3</v>
      </c>
      <c r="I427" s="4">
        <v>1E-3</v>
      </c>
    </row>
    <row r="428" spans="1:9" s="9" customFormat="1" x14ac:dyDescent="0.25">
      <c r="A428" s="15">
        <v>41871</v>
      </c>
      <c r="B428" s="4">
        <v>2.5000000000000001E-3</v>
      </c>
      <c r="C428" s="4">
        <v>-6.9999999999999999E-4</v>
      </c>
      <c r="D428" s="4">
        <v>1.6999999999999999E-3</v>
      </c>
      <c r="E428" s="4">
        <v>-2.3E-3</v>
      </c>
      <c r="F428" s="4">
        <v>-3.5999999999999999E-3</v>
      </c>
      <c r="G428" s="4">
        <v>6.7999999999999996E-3</v>
      </c>
      <c r="H428" s="4">
        <v>2.2000000000000001E-3</v>
      </c>
      <c r="I428" s="4">
        <v>6.8999999999999999E-3</v>
      </c>
    </row>
    <row r="429" spans="1:9" s="9" customFormat="1" x14ac:dyDescent="0.25">
      <c r="A429" s="15">
        <v>41872</v>
      </c>
      <c r="B429" s="4">
        <v>3.0000000000000001E-3</v>
      </c>
      <c r="C429" s="4">
        <v>3.3E-3</v>
      </c>
      <c r="D429" s="4">
        <v>0</v>
      </c>
      <c r="E429" s="4">
        <v>2E-3</v>
      </c>
      <c r="F429" s="4">
        <v>3.5000000000000001E-3</v>
      </c>
      <c r="G429" s="4">
        <v>-8.0000000000000004E-4</v>
      </c>
      <c r="H429" s="4">
        <v>1.8E-3</v>
      </c>
      <c r="I429" s="4">
        <v>-8.9999999999999998E-4</v>
      </c>
    </row>
    <row r="430" spans="1:9" s="9" customFormat="1" x14ac:dyDescent="0.25">
      <c r="A430" s="15">
        <v>41873</v>
      </c>
      <c r="B430" s="4">
        <v>-1.9E-3</v>
      </c>
      <c r="C430" s="4">
        <v>1.1000000000000001E-3</v>
      </c>
      <c r="D430" s="4">
        <v>4.0000000000000002E-4</v>
      </c>
      <c r="E430" s="4">
        <v>-2.0000000000000001E-4</v>
      </c>
      <c r="F430" s="4">
        <v>-1.1999999999999999E-3</v>
      </c>
      <c r="G430" s="4">
        <v>-1.1000000000000001E-3</v>
      </c>
      <c r="H430" s="4">
        <v>1.8E-3</v>
      </c>
      <c r="I430" s="4">
        <v>2.9999999999999997E-4</v>
      </c>
    </row>
    <row r="431" spans="1:9" s="9" customFormat="1" x14ac:dyDescent="0.25">
      <c r="A431" s="15">
        <v>41876</v>
      </c>
      <c r="B431" s="4">
        <v>4.7999999999999996E-3</v>
      </c>
      <c r="C431" s="4">
        <v>-8.9999999999999998E-4</v>
      </c>
      <c r="D431" s="4">
        <v>7.4999999999999997E-3</v>
      </c>
      <c r="E431" s="4">
        <v>2.5999999999999999E-3</v>
      </c>
      <c r="F431" s="4">
        <v>-2E-3</v>
      </c>
      <c r="G431" s="4">
        <v>2.1100000000000001E-2</v>
      </c>
      <c r="H431" s="4">
        <v>5.7999999999999996E-3</v>
      </c>
      <c r="I431" s="4">
        <v>5.5999999999999999E-3</v>
      </c>
    </row>
    <row r="432" spans="1:9" s="9" customFormat="1" x14ac:dyDescent="0.25">
      <c r="A432" s="15">
        <v>41877</v>
      </c>
      <c r="B432" s="4">
        <v>1.1000000000000001E-3</v>
      </c>
      <c r="C432" s="4">
        <v>2.8999999999999998E-3</v>
      </c>
      <c r="D432" s="4">
        <v>-3.3E-3</v>
      </c>
      <c r="E432" s="4">
        <v>3.7000000000000002E-3</v>
      </c>
      <c r="F432" s="4">
        <v>-2.9999999999999997E-4</v>
      </c>
      <c r="G432" s="4">
        <v>-4.1999999999999997E-3</v>
      </c>
      <c r="H432" s="4">
        <v>4.3E-3</v>
      </c>
      <c r="I432" s="4">
        <v>-1E-4</v>
      </c>
    </row>
    <row r="433" spans="1:9" s="9" customFormat="1" x14ac:dyDescent="0.25">
      <c r="A433" s="15">
        <v>41878</v>
      </c>
      <c r="B433" s="4">
        <v>2.9999999999999997E-4</v>
      </c>
      <c r="C433" s="4">
        <v>-3.8E-3</v>
      </c>
      <c r="D433" s="4">
        <v>-5.3E-3</v>
      </c>
      <c r="E433" s="4">
        <v>-1.8E-3</v>
      </c>
      <c r="F433" s="4">
        <v>6.0000000000000001E-3</v>
      </c>
      <c r="G433" s="4">
        <v>-1E-4</v>
      </c>
      <c r="H433" s="4">
        <v>-2.8E-3</v>
      </c>
      <c r="I433" s="4">
        <v>2.5000000000000001E-3</v>
      </c>
    </row>
    <row r="434" spans="1:9" s="9" customFormat="1" x14ac:dyDescent="0.25">
      <c r="A434" s="15">
        <v>41879</v>
      </c>
      <c r="B434" s="4">
        <v>-1.6000000000000001E-3</v>
      </c>
      <c r="C434" s="4">
        <v>-3.3999999999999998E-3</v>
      </c>
      <c r="D434" s="4">
        <v>-1.8E-3</v>
      </c>
      <c r="E434" s="4">
        <v>2.7000000000000001E-3</v>
      </c>
      <c r="F434" s="4">
        <v>-4.7000000000000002E-3</v>
      </c>
      <c r="G434" s="4">
        <v>8.9999999999999998E-4</v>
      </c>
      <c r="H434" s="4">
        <v>8.9999999999999998E-4</v>
      </c>
      <c r="I434" s="4">
        <v>-5.9999999999999995E-4</v>
      </c>
    </row>
    <row r="435" spans="1:9" s="9" customFormat="1" x14ac:dyDescent="0.25">
      <c r="A435" s="15">
        <v>41880</v>
      </c>
      <c r="B435" s="4">
        <v>3.3999999999999998E-3</v>
      </c>
      <c r="C435" s="4">
        <v>4.7999999999999996E-3</v>
      </c>
      <c r="D435" s="4">
        <v>1.1999999999999999E-3</v>
      </c>
      <c r="E435" s="4">
        <v>7.3000000000000001E-3</v>
      </c>
      <c r="F435" s="4">
        <v>-3.0000000000000001E-3</v>
      </c>
      <c r="G435" s="4">
        <v>5.7000000000000002E-3</v>
      </c>
      <c r="H435" s="4">
        <v>2.5000000000000001E-3</v>
      </c>
      <c r="I435" s="4">
        <v>4.5999999999999999E-3</v>
      </c>
    </row>
    <row r="436" spans="1:9" s="9" customFormat="1" x14ac:dyDescent="0.25">
      <c r="A436" s="15">
        <v>41883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</row>
    <row r="437" spans="1:9" s="9" customFormat="1" x14ac:dyDescent="0.25">
      <c r="A437" s="15">
        <v>41884</v>
      </c>
      <c r="B437" s="4">
        <v>-5.0000000000000001E-4</v>
      </c>
      <c r="C437" s="4">
        <v>3.3999999999999998E-3</v>
      </c>
      <c r="D437" s="4">
        <v>2.9999999999999997E-4</v>
      </c>
      <c r="E437" s="4">
        <v>1.0200000000000001E-2</v>
      </c>
      <c r="F437" s="4">
        <v>1.11E-2</v>
      </c>
      <c r="G437" s="4">
        <v>1.0699999999999999E-2</v>
      </c>
      <c r="H437" s="4">
        <v>1.6000000000000001E-3</v>
      </c>
      <c r="I437" s="4">
        <v>5.9999999999999995E-4</v>
      </c>
    </row>
    <row r="438" spans="1:9" s="9" customFormat="1" x14ac:dyDescent="0.25">
      <c r="A438" s="15">
        <v>41885</v>
      </c>
      <c r="B438" s="4">
        <v>-5.9999999999999995E-4</v>
      </c>
      <c r="C438" s="4">
        <v>-8.0000000000000004E-4</v>
      </c>
      <c r="D438" s="4">
        <v>-6.6E-3</v>
      </c>
      <c r="E438" s="4">
        <v>-8.0999999999999996E-3</v>
      </c>
      <c r="F438" s="4">
        <v>6.4999999999999997E-3</v>
      </c>
      <c r="G438" s="4">
        <v>3.0999999999999999E-3</v>
      </c>
      <c r="H438" s="4">
        <v>-2.8E-3</v>
      </c>
      <c r="I438" s="4">
        <v>8.0000000000000004E-4</v>
      </c>
    </row>
    <row r="439" spans="1:9" s="9" customFormat="1" x14ac:dyDescent="0.25">
      <c r="A439" s="15">
        <v>41886</v>
      </c>
      <c r="B439" s="4">
        <v>-1.5E-3</v>
      </c>
      <c r="C439" s="4">
        <v>-3.3999999999999998E-3</v>
      </c>
      <c r="D439" s="4">
        <v>-1.2999999999999999E-3</v>
      </c>
      <c r="E439" s="4">
        <v>-4.0000000000000002E-4</v>
      </c>
      <c r="F439" s="4">
        <v>-3.5999999999999999E-3</v>
      </c>
      <c r="G439" s="4">
        <v>3.5000000000000001E-3</v>
      </c>
      <c r="H439" s="4">
        <v>-4.7999999999999996E-3</v>
      </c>
      <c r="I439" s="4">
        <v>-5.7000000000000002E-3</v>
      </c>
    </row>
    <row r="440" spans="1:9" s="9" customFormat="1" x14ac:dyDescent="0.25">
      <c r="A440" s="15">
        <v>41887</v>
      </c>
      <c r="B440" s="4">
        <v>5.1000000000000004E-3</v>
      </c>
      <c r="C440" s="4">
        <v>8.3999999999999995E-3</v>
      </c>
      <c r="D440" s="4">
        <v>-1E-4</v>
      </c>
      <c r="E440" s="4">
        <v>3.8E-3</v>
      </c>
      <c r="F440" s="4">
        <v>4.1999999999999997E-3</v>
      </c>
      <c r="G440" s="4">
        <v>2E-3</v>
      </c>
      <c r="H440" s="4">
        <v>5.4999999999999997E-3</v>
      </c>
      <c r="I440" s="4">
        <v>8.6E-3</v>
      </c>
    </row>
    <row r="441" spans="1:9" s="9" customFormat="1" x14ac:dyDescent="0.25">
      <c r="A441" s="15">
        <v>41890</v>
      </c>
      <c r="B441" s="4">
        <v>-2.8999999999999998E-3</v>
      </c>
      <c r="C441" s="4">
        <v>4.7000000000000002E-3</v>
      </c>
      <c r="D441" s="4">
        <v>2.3E-3</v>
      </c>
      <c r="E441" s="4">
        <v>5.9999999999999995E-4</v>
      </c>
      <c r="F441" s="4">
        <v>-3.0999999999999999E-3</v>
      </c>
      <c r="G441" s="4">
        <v>-4.4999999999999997E-3</v>
      </c>
      <c r="H441" s="4">
        <v>-3.5000000000000001E-3</v>
      </c>
      <c r="I441" s="4">
        <v>-2.8E-3</v>
      </c>
    </row>
    <row r="442" spans="1:9" s="9" customFormat="1" x14ac:dyDescent="0.25">
      <c r="A442" s="15">
        <v>41891</v>
      </c>
      <c r="B442" s="4">
        <v>-6.4999999999999997E-3</v>
      </c>
      <c r="C442" s="4">
        <v>-5.4999999999999997E-3</v>
      </c>
      <c r="D442" s="4">
        <v>-3.8E-3</v>
      </c>
      <c r="E442" s="4">
        <v>-9.7000000000000003E-3</v>
      </c>
      <c r="F442" s="4">
        <v>-7.1999999999999998E-3</v>
      </c>
      <c r="G442" s="4">
        <v>-2.8E-3</v>
      </c>
      <c r="H442" s="4">
        <v>-1.04E-2</v>
      </c>
      <c r="I442" s="4">
        <v>-1.11E-2</v>
      </c>
    </row>
    <row r="443" spans="1:9" s="9" customFormat="1" x14ac:dyDescent="0.25">
      <c r="A443" s="15">
        <v>41892</v>
      </c>
      <c r="B443" s="4">
        <v>3.7000000000000002E-3</v>
      </c>
      <c r="C443" s="4">
        <v>1.2999999999999999E-3</v>
      </c>
      <c r="D443" s="4">
        <v>3.5000000000000001E-3</v>
      </c>
      <c r="E443" s="4">
        <v>7.3000000000000001E-3</v>
      </c>
      <c r="F443" s="4">
        <v>-1E-3</v>
      </c>
      <c r="G443" s="4">
        <v>-6.0000000000000001E-3</v>
      </c>
      <c r="H443" s="4">
        <v>5.1000000000000004E-3</v>
      </c>
      <c r="I443" s="4">
        <v>2.8999999999999998E-3</v>
      </c>
    </row>
    <row r="444" spans="1:9" s="9" customFormat="1" x14ac:dyDescent="0.25">
      <c r="A444" s="15">
        <v>41893</v>
      </c>
      <c r="B444" s="4">
        <v>1.1999999999999999E-3</v>
      </c>
      <c r="C444" s="4">
        <v>3.8999999999999998E-3</v>
      </c>
      <c r="D444" s="4">
        <v>2.7000000000000001E-3</v>
      </c>
      <c r="E444" s="4">
        <v>-2.2000000000000001E-3</v>
      </c>
      <c r="F444" s="4">
        <v>-2.5999999999999999E-3</v>
      </c>
      <c r="G444" s="4">
        <v>1.8E-3</v>
      </c>
      <c r="H444" s="4">
        <v>2.0000000000000001E-4</v>
      </c>
      <c r="I444" s="4">
        <v>4.0000000000000001E-3</v>
      </c>
    </row>
    <row r="445" spans="1:9" s="9" customFormat="1" x14ac:dyDescent="0.25">
      <c r="A445" s="15">
        <v>41894</v>
      </c>
      <c r="B445" s="4">
        <v>-5.8999999999999999E-3</v>
      </c>
      <c r="C445" s="4">
        <v>-5.5999999999999999E-3</v>
      </c>
      <c r="D445" s="4">
        <v>-2.3E-3</v>
      </c>
      <c r="E445" s="4">
        <v>-4.4000000000000003E-3</v>
      </c>
      <c r="F445" s="4">
        <v>-6.0000000000000001E-3</v>
      </c>
      <c r="G445" s="4">
        <v>-1.67E-2</v>
      </c>
      <c r="H445" s="4">
        <v>-6.4000000000000003E-3</v>
      </c>
      <c r="I445" s="4">
        <v>-1.0500000000000001E-2</v>
      </c>
    </row>
    <row r="446" spans="1:9" s="9" customFormat="1" x14ac:dyDescent="0.25">
      <c r="A446" s="15">
        <v>41897</v>
      </c>
      <c r="B446" s="4">
        <v>-6.9999999999999999E-4</v>
      </c>
      <c r="C446" s="4">
        <v>-3.2000000000000002E-3</v>
      </c>
      <c r="D446" s="4">
        <v>-8.9999999999999998E-4</v>
      </c>
      <c r="E446" s="4">
        <v>-7.7999999999999996E-3</v>
      </c>
      <c r="F446" s="4">
        <v>-1.5E-3</v>
      </c>
      <c r="G446" s="4">
        <v>2.8999999999999998E-3</v>
      </c>
      <c r="H446" s="4">
        <v>-6.0000000000000001E-3</v>
      </c>
      <c r="I446" s="4">
        <v>-2.3E-3</v>
      </c>
    </row>
    <row r="447" spans="1:9" s="9" customFormat="1" x14ac:dyDescent="0.25">
      <c r="A447" s="15">
        <v>41898</v>
      </c>
      <c r="B447" s="4">
        <v>7.4999999999999997E-3</v>
      </c>
      <c r="C447" s="4">
        <v>6.7999999999999996E-3</v>
      </c>
      <c r="D447" s="4">
        <v>8.0000000000000002E-3</v>
      </c>
      <c r="E447" s="4">
        <v>-4.1000000000000003E-3</v>
      </c>
      <c r="F447" s="4">
        <v>-8.0000000000000004E-4</v>
      </c>
      <c r="G447" s="4">
        <v>1.29E-2</v>
      </c>
      <c r="H447" s="4">
        <v>5.8999999999999999E-3</v>
      </c>
      <c r="I447" s="4">
        <v>1.11E-2</v>
      </c>
    </row>
    <row r="448" spans="1:9" s="9" customFormat="1" x14ac:dyDescent="0.25">
      <c r="A448" s="15">
        <v>41899</v>
      </c>
      <c r="B448" s="4">
        <v>1.2999999999999999E-3</v>
      </c>
      <c r="C448" s="4">
        <v>-1.0500000000000001E-2</v>
      </c>
      <c r="D448" s="4">
        <v>3.3999999999999998E-3</v>
      </c>
      <c r="E448" s="4">
        <v>-4.1000000000000003E-3</v>
      </c>
      <c r="F448" s="4">
        <v>-1.2999999999999999E-3</v>
      </c>
      <c r="G448" s="4">
        <v>6.0000000000000001E-3</v>
      </c>
      <c r="H448" s="4">
        <v>-4.0000000000000002E-4</v>
      </c>
      <c r="I448" s="4">
        <v>8.0000000000000004E-4</v>
      </c>
    </row>
    <row r="449" spans="1:9" s="9" customFormat="1" x14ac:dyDescent="0.25">
      <c r="A449" s="15">
        <v>41900</v>
      </c>
      <c r="B449" s="4">
        <v>5.0000000000000001E-3</v>
      </c>
      <c r="C449" s="4">
        <v>3.3E-3</v>
      </c>
      <c r="D449" s="4">
        <v>7.7000000000000002E-3</v>
      </c>
      <c r="E449" s="4">
        <v>1.0800000000000001E-2</v>
      </c>
      <c r="F449" s="4">
        <v>4.3E-3</v>
      </c>
      <c r="G449" s="4">
        <v>-5.8999999999999999E-3</v>
      </c>
      <c r="H449" s="4">
        <v>2.5999999999999999E-3</v>
      </c>
      <c r="I449" s="4">
        <v>4.1999999999999997E-3</v>
      </c>
    </row>
    <row r="450" spans="1:9" s="9" customFormat="1" x14ac:dyDescent="0.25">
      <c r="A450" s="15">
        <v>41901</v>
      </c>
      <c r="B450" s="4">
        <v>-5.0000000000000001E-4</v>
      </c>
      <c r="C450" s="4">
        <v>-6.1999999999999998E-3</v>
      </c>
      <c r="D450" s="4">
        <v>-5.7000000000000002E-3</v>
      </c>
      <c r="E450" s="4">
        <v>-2.5000000000000001E-3</v>
      </c>
      <c r="F450" s="4">
        <v>3.7000000000000002E-3</v>
      </c>
      <c r="G450" s="4">
        <v>-3.0999999999999999E-3</v>
      </c>
      <c r="H450" s="4">
        <v>-5.0000000000000001E-3</v>
      </c>
      <c r="I450" s="4">
        <v>-3.8E-3</v>
      </c>
    </row>
    <row r="451" spans="1:9" s="9" customFormat="1" x14ac:dyDescent="0.25">
      <c r="A451" s="15">
        <v>41904</v>
      </c>
      <c r="B451" s="4">
        <v>-8.0000000000000002E-3</v>
      </c>
      <c r="C451" s="4">
        <v>-7.1000000000000004E-3</v>
      </c>
      <c r="D451" s="4">
        <v>-1.32E-2</v>
      </c>
      <c r="E451" s="4">
        <v>-1.5900000000000001E-2</v>
      </c>
      <c r="F451" s="4">
        <v>-1.5100000000000001E-2</v>
      </c>
      <c r="G451" s="4">
        <v>-7.9000000000000008E-3</v>
      </c>
      <c r="H451" s="4">
        <v>-1.4999999999999999E-2</v>
      </c>
      <c r="I451" s="4">
        <v>-1.6400000000000001E-2</v>
      </c>
    </row>
    <row r="452" spans="1:9" s="9" customFormat="1" x14ac:dyDescent="0.25">
      <c r="A452" s="15">
        <v>41905</v>
      </c>
      <c r="B452" s="4">
        <v>-5.7000000000000002E-3</v>
      </c>
      <c r="C452" s="4">
        <v>-2.7000000000000001E-3</v>
      </c>
      <c r="D452" s="4">
        <v>-9.1999999999999998E-3</v>
      </c>
      <c r="E452" s="4">
        <v>-8.3000000000000001E-3</v>
      </c>
      <c r="F452" s="4">
        <v>-9.1000000000000004E-3</v>
      </c>
      <c r="G452" s="4">
        <v>-8.9999999999999993E-3</v>
      </c>
      <c r="H452" s="4">
        <v>-1.9E-3</v>
      </c>
      <c r="I452" s="4">
        <v>-8.9999999999999993E-3</v>
      </c>
    </row>
    <row r="453" spans="1:9" s="9" customFormat="1" x14ac:dyDescent="0.25">
      <c r="A453" s="15">
        <v>41906</v>
      </c>
      <c r="B453" s="4">
        <v>7.9000000000000008E-3</v>
      </c>
      <c r="C453" s="4">
        <v>1.8200000000000001E-2</v>
      </c>
      <c r="D453" s="4">
        <v>-2.0000000000000001E-4</v>
      </c>
      <c r="E453" s="4">
        <v>6.7999999999999996E-3</v>
      </c>
      <c r="F453" s="4">
        <v>9.5999999999999992E-3</v>
      </c>
      <c r="G453" s="4">
        <v>7.7000000000000002E-3</v>
      </c>
      <c r="H453" s="4">
        <v>5.8999999999999999E-3</v>
      </c>
      <c r="I453" s="4">
        <v>8.9999999999999993E-3</v>
      </c>
    </row>
    <row r="454" spans="1:9" s="9" customFormat="1" x14ac:dyDescent="0.25">
      <c r="A454" s="15">
        <v>41907</v>
      </c>
      <c r="B454" s="4">
        <v>-1.6199999999999999E-2</v>
      </c>
      <c r="C454" s="4">
        <v>-3.8999999999999998E-3</v>
      </c>
      <c r="D454" s="4">
        <v>-1.24E-2</v>
      </c>
      <c r="E454" s="4">
        <v>-1.6299999999999999E-2</v>
      </c>
      <c r="F454" s="4">
        <v>-1.9599999999999999E-2</v>
      </c>
      <c r="G454" s="4">
        <v>-1.4500000000000001E-2</v>
      </c>
      <c r="H454" s="4">
        <v>-1.8200000000000001E-2</v>
      </c>
      <c r="I454" s="4">
        <v>-1.72E-2</v>
      </c>
    </row>
    <row r="455" spans="1:9" s="9" customFormat="1" x14ac:dyDescent="0.25">
      <c r="A455" s="15">
        <v>41908</v>
      </c>
      <c r="B455" s="4">
        <v>8.8000000000000005E-3</v>
      </c>
      <c r="C455" s="4">
        <v>1.15E-2</v>
      </c>
      <c r="D455" s="4">
        <v>1.47E-2</v>
      </c>
      <c r="E455" s="4">
        <v>1.12E-2</v>
      </c>
      <c r="F455" s="4">
        <v>1.6E-2</v>
      </c>
      <c r="G455" s="4">
        <v>9.9000000000000008E-3</v>
      </c>
      <c r="H455" s="4">
        <v>6.4000000000000003E-3</v>
      </c>
      <c r="I455" s="4">
        <v>8.8999999999999999E-3</v>
      </c>
    </row>
    <row r="456" spans="1:9" s="9" customFormat="1" x14ac:dyDescent="0.25">
      <c r="A456" s="15">
        <v>41911</v>
      </c>
      <c r="B456" s="4">
        <v>-2.5000000000000001E-3</v>
      </c>
      <c r="C456" s="4">
        <v>4.5999999999999999E-3</v>
      </c>
      <c r="D456" s="4">
        <v>2.9999999999999997E-4</v>
      </c>
      <c r="E456" s="4">
        <v>1.9E-3</v>
      </c>
      <c r="F456" s="4">
        <v>-4.1000000000000003E-3</v>
      </c>
      <c r="G456" s="4">
        <v>5.0000000000000001E-3</v>
      </c>
      <c r="H456" s="4">
        <v>-4.3E-3</v>
      </c>
      <c r="I456" s="4">
        <v>2E-3</v>
      </c>
    </row>
    <row r="457" spans="1:9" s="9" customFormat="1" x14ac:dyDescent="0.25">
      <c r="A457" s="15">
        <v>41912</v>
      </c>
      <c r="B457" s="4">
        <v>-2.7000000000000001E-3</v>
      </c>
      <c r="C457" s="4">
        <v>-4.0000000000000002E-4</v>
      </c>
      <c r="D457" s="4">
        <v>-6.4000000000000003E-3</v>
      </c>
      <c r="E457" s="4">
        <v>-3.0999999999999999E-3</v>
      </c>
      <c r="F457" s="4">
        <v>3.3E-3</v>
      </c>
      <c r="G457" s="4">
        <v>1.9E-3</v>
      </c>
      <c r="H457" s="4">
        <v>-2.5000000000000001E-3</v>
      </c>
      <c r="I457" s="4">
        <v>-8.3000000000000001E-3</v>
      </c>
    </row>
    <row r="458" spans="1:9" s="9" customFormat="1" x14ac:dyDescent="0.25">
      <c r="A458" s="15">
        <v>41913</v>
      </c>
      <c r="B458" s="4">
        <v>-1.32E-2</v>
      </c>
      <c r="C458" s="4">
        <v>-1.37E-2</v>
      </c>
      <c r="D458" s="4">
        <v>-1.2500000000000001E-2</v>
      </c>
      <c r="E458" s="4">
        <v>-1.46E-2</v>
      </c>
      <c r="F458" s="4">
        <v>-1.77E-2</v>
      </c>
      <c r="G458" s="4">
        <v>-2.3300000000000001E-2</v>
      </c>
      <c r="H458" s="4">
        <v>-1.7500000000000002E-2</v>
      </c>
      <c r="I458" s="4">
        <v>-1.7299999999999999E-2</v>
      </c>
    </row>
    <row r="459" spans="1:9" s="9" customFormat="1" x14ac:dyDescent="0.25">
      <c r="A459" s="15">
        <v>41914</v>
      </c>
      <c r="B459" s="4">
        <v>1E-4</v>
      </c>
      <c r="C459" s="4">
        <v>-9.7999999999999997E-3</v>
      </c>
      <c r="D459" s="4">
        <v>4.0000000000000001E-3</v>
      </c>
      <c r="E459" s="4">
        <v>-2E-3</v>
      </c>
      <c r="F459" s="4">
        <v>-7.1999999999999998E-3</v>
      </c>
      <c r="G459" s="4">
        <v>2.3699999999999999E-2</v>
      </c>
      <c r="H459" s="4">
        <v>-3.2000000000000002E-3</v>
      </c>
      <c r="I459" s="4">
        <v>-6.1999999999999998E-3</v>
      </c>
    </row>
    <row r="460" spans="1:9" s="9" customFormat="1" x14ac:dyDescent="0.25">
      <c r="A460" s="15">
        <v>41915</v>
      </c>
      <c r="B460" s="4">
        <v>1.12E-2</v>
      </c>
      <c r="C460" s="4">
        <v>1.4E-2</v>
      </c>
      <c r="D460" s="4">
        <v>1.1599999999999999E-2</v>
      </c>
      <c r="E460" s="4">
        <v>8.6E-3</v>
      </c>
      <c r="F460" s="4">
        <v>1.9199999999999998E-2</v>
      </c>
      <c r="G460" s="4">
        <v>1.5699999999999999E-2</v>
      </c>
      <c r="H460" s="4">
        <v>7.0000000000000001E-3</v>
      </c>
      <c r="I460" s="4">
        <v>1.32E-2</v>
      </c>
    </row>
    <row r="461" spans="1:9" s="9" customFormat="1" x14ac:dyDescent="0.25">
      <c r="A461" s="15">
        <v>41918</v>
      </c>
      <c r="B461" s="4">
        <v>-1.5E-3</v>
      </c>
      <c r="C461" s="4">
        <v>-2.2000000000000001E-3</v>
      </c>
      <c r="D461" s="4">
        <v>-1.4E-3</v>
      </c>
      <c r="E461" s="4">
        <v>-5.7999999999999996E-3</v>
      </c>
      <c r="F461" s="4">
        <v>1.5E-3</v>
      </c>
      <c r="G461" s="4">
        <v>-1.6000000000000001E-3</v>
      </c>
      <c r="H461" s="4">
        <v>-5.4999999999999997E-3</v>
      </c>
      <c r="I461" s="4">
        <v>-4.8999999999999998E-3</v>
      </c>
    </row>
    <row r="462" spans="1:9" s="9" customFormat="1" x14ac:dyDescent="0.25">
      <c r="A462" s="15">
        <v>41919</v>
      </c>
      <c r="B462" s="4">
        <v>-1.5100000000000001E-2</v>
      </c>
      <c r="C462" s="4">
        <v>-2.0299999999999999E-2</v>
      </c>
      <c r="D462" s="4">
        <v>-1.61E-2</v>
      </c>
      <c r="E462" s="4">
        <v>-1.32E-2</v>
      </c>
      <c r="F462" s="4">
        <v>-1.5299999999999999E-2</v>
      </c>
      <c r="G462" s="4">
        <v>-2.1600000000000001E-2</v>
      </c>
      <c r="H462" s="4">
        <v>-0.02</v>
      </c>
      <c r="I462" s="4">
        <v>-2.1999999999999999E-2</v>
      </c>
    </row>
    <row r="463" spans="1:9" s="9" customFormat="1" x14ac:dyDescent="0.25">
      <c r="A463" s="15">
        <v>41920</v>
      </c>
      <c r="B463" s="4">
        <v>1.78E-2</v>
      </c>
      <c r="C463" s="4">
        <v>1.7000000000000001E-2</v>
      </c>
      <c r="D463" s="4">
        <v>1.54E-2</v>
      </c>
      <c r="E463" s="4">
        <v>1.4500000000000001E-2</v>
      </c>
      <c r="F463" s="4">
        <v>1.61E-2</v>
      </c>
      <c r="G463" s="4">
        <v>5.5999999999999999E-3</v>
      </c>
      <c r="H463" s="4">
        <v>1.6899999999999998E-2</v>
      </c>
      <c r="I463" s="4">
        <v>9.4999999999999998E-3</v>
      </c>
    </row>
    <row r="464" spans="1:9" s="9" customFormat="1" x14ac:dyDescent="0.25">
      <c r="A464" s="15">
        <v>41921</v>
      </c>
      <c r="B464" s="4">
        <v>-2.06E-2</v>
      </c>
      <c r="C464" s="4">
        <v>-2.41E-2</v>
      </c>
      <c r="D464" s="4">
        <v>-2.5700000000000001E-2</v>
      </c>
      <c r="E464" s="4">
        <v>-2.1700000000000001E-2</v>
      </c>
      <c r="F464" s="4">
        <v>-2.7199999999999998E-2</v>
      </c>
      <c r="G464" s="4">
        <v>-2.53E-2</v>
      </c>
      <c r="H464" s="4">
        <v>-2.3900000000000001E-2</v>
      </c>
      <c r="I464" s="4">
        <v>-3.5099999999999999E-2</v>
      </c>
    </row>
    <row r="465" spans="1:9" s="9" customFormat="1" x14ac:dyDescent="0.25">
      <c r="A465" s="15">
        <v>41922</v>
      </c>
      <c r="B465" s="4">
        <v>-1.1299999999999999E-2</v>
      </c>
      <c r="C465" s="4">
        <v>-2.6700000000000002E-2</v>
      </c>
      <c r="D465" s="4">
        <v>-1.03E-2</v>
      </c>
      <c r="E465" s="4">
        <v>-1.4500000000000001E-2</v>
      </c>
      <c r="F465" s="4">
        <v>-1.43E-2</v>
      </c>
      <c r="G465" s="4">
        <v>-2.3099999999999999E-2</v>
      </c>
      <c r="H465" s="4">
        <v>-2.1000000000000001E-2</v>
      </c>
      <c r="I465" s="4">
        <v>-1.54E-2</v>
      </c>
    </row>
    <row r="466" spans="1:9" s="9" customFormat="1" x14ac:dyDescent="0.25">
      <c r="A466" s="15">
        <v>41925</v>
      </c>
      <c r="B466" s="4">
        <v>-1.6500000000000001E-2</v>
      </c>
      <c r="C466" s="4">
        <v>-2.3900000000000001E-2</v>
      </c>
      <c r="D466" s="4">
        <v>-2.1000000000000001E-2</v>
      </c>
      <c r="E466" s="4">
        <v>-1.04E-2</v>
      </c>
      <c r="F466" s="4">
        <v>-2.0199999999999999E-2</v>
      </c>
      <c r="G466" s="4">
        <v>-1.7600000000000001E-2</v>
      </c>
      <c r="H466" s="4">
        <v>-2.63E-2</v>
      </c>
      <c r="I466" s="4">
        <v>-2.1600000000000001E-2</v>
      </c>
    </row>
    <row r="467" spans="1:9" s="9" customFormat="1" x14ac:dyDescent="0.25">
      <c r="A467" s="15">
        <v>41926</v>
      </c>
      <c r="B467" s="4">
        <v>1.6000000000000001E-3</v>
      </c>
      <c r="C467" s="4">
        <v>3.2000000000000002E-3</v>
      </c>
      <c r="D467" s="4">
        <v>8.9999999999999993E-3</v>
      </c>
      <c r="E467" s="4">
        <v>6.0000000000000001E-3</v>
      </c>
      <c r="F467" s="4">
        <v>3.5999999999999999E-3</v>
      </c>
      <c r="G467" s="4">
        <v>1.5900000000000001E-2</v>
      </c>
      <c r="H467" s="4">
        <v>-2.0000000000000001E-4</v>
      </c>
      <c r="I467" s="4">
        <v>2.2000000000000001E-3</v>
      </c>
    </row>
    <row r="468" spans="1:9" s="9" customFormat="1" x14ac:dyDescent="0.25">
      <c r="A468" s="15">
        <v>41927</v>
      </c>
      <c r="B468" s="4">
        <v>-8.0000000000000002E-3</v>
      </c>
      <c r="C468" s="4">
        <v>1.6999999999999999E-3</v>
      </c>
      <c r="D468" s="4">
        <v>2.5999999999999999E-3</v>
      </c>
      <c r="E468" s="4">
        <v>2.2000000000000001E-3</v>
      </c>
      <c r="F468" s="4">
        <v>-1.06E-2</v>
      </c>
      <c r="G468" s="4">
        <v>-9.7000000000000003E-3</v>
      </c>
      <c r="H468" s="4">
        <v>-3.8E-3</v>
      </c>
      <c r="I468" s="4">
        <v>6.7999999999999996E-3</v>
      </c>
    </row>
    <row r="469" spans="1:9" s="9" customFormat="1" x14ac:dyDescent="0.25">
      <c r="A469" s="15">
        <v>41928</v>
      </c>
      <c r="B469" s="4">
        <v>2.0000000000000001E-4</v>
      </c>
      <c r="C469" s="4">
        <v>6.1000000000000004E-3</v>
      </c>
      <c r="D469" s="4">
        <v>1.26E-2</v>
      </c>
      <c r="E469" s="4">
        <v>-1.6000000000000001E-3</v>
      </c>
      <c r="F469" s="4">
        <v>1.1599999999999999E-2</v>
      </c>
      <c r="G469" s="4">
        <v>1.5599999999999999E-2</v>
      </c>
      <c r="H469" s="4">
        <v>-1.5900000000000001E-2</v>
      </c>
      <c r="I469" s="4">
        <v>6.6E-3</v>
      </c>
    </row>
    <row r="470" spans="1:9" s="9" customFormat="1" x14ac:dyDescent="0.25">
      <c r="A470" s="15">
        <v>41929</v>
      </c>
      <c r="B470" s="4">
        <v>1.29E-2</v>
      </c>
      <c r="C470" s="4">
        <v>0.02</v>
      </c>
      <c r="D470" s="4">
        <v>1.37E-2</v>
      </c>
      <c r="E470" s="4">
        <v>3.5000000000000001E-3</v>
      </c>
      <c r="F470" s="4">
        <v>1.3299999999999999E-2</v>
      </c>
      <c r="G470" s="4">
        <v>2.0299999999999999E-2</v>
      </c>
      <c r="H470" s="4">
        <v>7.4999999999999997E-3</v>
      </c>
      <c r="I470" s="4">
        <v>1.6299999999999999E-2</v>
      </c>
    </row>
    <row r="471" spans="1:9" s="9" customFormat="1" x14ac:dyDescent="0.25">
      <c r="A471" s="15">
        <v>41932</v>
      </c>
      <c r="B471" s="4">
        <v>9.1999999999999998E-3</v>
      </c>
      <c r="C471" s="4">
        <v>1.24E-2</v>
      </c>
      <c r="D471" s="4">
        <v>7.4000000000000003E-3</v>
      </c>
      <c r="E471" s="4">
        <v>8.8000000000000005E-3</v>
      </c>
      <c r="F471" s="4">
        <v>1.15E-2</v>
      </c>
      <c r="G471" s="4">
        <v>-2.2000000000000001E-3</v>
      </c>
      <c r="H471" s="4">
        <v>1.54E-2</v>
      </c>
      <c r="I471" s="4">
        <v>1.2200000000000001E-2</v>
      </c>
    </row>
    <row r="472" spans="1:9" s="9" customFormat="1" x14ac:dyDescent="0.25">
      <c r="A472" s="15">
        <v>41933</v>
      </c>
      <c r="B472" s="4">
        <v>1.9599999999999999E-2</v>
      </c>
      <c r="C472" s="4">
        <v>2.7900000000000001E-2</v>
      </c>
      <c r="D472" s="4">
        <v>1.7000000000000001E-2</v>
      </c>
      <c r="E472" s="4">
        <v>1.9699999999999999E-2</v>
      </c>
      <c r="F472" s="4">
        <v>2.1600000000000001E-2</v>
      </c>
      <c r="G472" s="4">
        <v>1.5599999999999999E-2</v>
      </c>
      <c r="H472" s="4">
        <v>2.4500000000000001E-2</v>
      </c>
      <c r="I472" s="4">
        <v>2.18E-2</v>
      </c>
    </row>
    <row r="473" spans="1:9" s="9" customFormat="1" x14ac:dyDescent="0.25">
      <c r="A473" s="15">
        <v>41934</v>
      </c>
      <c r="B473" s="4">
        <v>-7.1999999999999998E-3</v>
      </c>
      <c r="C473" s="4">
        <v>-1.0699999999999999E-2</v>
      </c>
      <c r="D473" s="4">
        <v>-9.1999999999999998E-3</v>
      </c>
      <c r="E473" s="4">
        <v>-7.1000000000000004E-3</v>
      </c>
      <c r="F473" s="4">
        <v>-1.77E-2</v>
      </c>
      <c r="G473" s="4">
        <v>-9.5999999999999992E-3</v>
      </c>
      <c r="H473" s="4">
        <v>-8.3999999999999995E-3</v>
      </c>
      <c r="I473" s="4">
        <v>-1.2500000000000001E-2</v>
      </c>
    </row>
    <row r="474" spans="1:9" s="9" customFormat="1" x14ac:dyDescent="0.25">
      <c r="A474" s="15">
        <v>41935</v>
      </c>
      <c r="B474" s="4">
        <v>1.23E-2</v>
      </c>
      <c r="C474" s="4">
        <v>1.0200000000000001E-2</v>
      </c>
      <c r="D474" s="4">
        <v>1.66E-2</v>
      </c>
      <c r="E474" s="4">
        <v>1.2699999999999999E-2</v>
      </c>
      <c r="F474" s="4">
        <v>1.8700000000000001E-2</v>
      </c>
      <c r="G474" s="4">
        <v>1.7299999999999999E-2</v>
      </c>
      <c r="H474" s="4">
        <v>1.6400000000000001E-2</v>
      </c>
      <c r="I474" s="4">
        <v>1.24E-2</v>
      </c>
    </row>
    <row r="475" spans="1:9" s="9" customFormat="1" x14ac:dyDescent="0.25">
      <c r="A475" s="15">
        <v>41936</v>
      </c>
      <c r="B475" s="4">
        <v>7.1000000000000004E-3</v>
      </c>
      <c r="C475" s="4">
        <v>1.12E-2</v>
      </c>
      <c r="D475" s="4">
        <v>6.8999999999999999E-3</v>
      </c>
      <c r="E475" s="4">
        <v>7.0000000000000001E-3</v>
      </c>
      <c r="F475" s="4">
        <v>2.3E-3</v>
      </c>
      <c r="G475" s="4">
        <v>1.17E-2</v>
      </c>
      <c r="H475" s="4">
        <v>2.1000000000000001E-2</v>
      </c>
      <c r="I475" s="4">
        <v>4.7999999999999996E-3</v>
      </c>
    </row>
    <row r="476" spans="1:9" s="9" customFormat="1" x14ac:dyDescent="0.25">
      <c r="A476" s="15">
        <v>41939</v>
      </c>
      <c r="B476" s="4">
        <v>-1.5E-3</v>
      </c>
      <c r="C476" s="4">
        <v>1.5E-3</v>
      </c>
      <c r="D476" s="4">
        <v>-1.0800000000000001E-2</v>
      </c>
      <c r="E476" s="4">
        <v>-2.5000000000000001E-3</v>
      </c>
      <c r="F476" s="4">
        <v>6.4999999999999997E-3</v>
      </c>
      <c r="G476" s="4">
        <v>1.5E-3</v>
      </c>
      <c r="H476" s="4">
        <v>-4.3E-3</v>
      </c>
      <c r="I476" s="4">
        <v>-2.3E-3</v>
      </c>
    </row>
    <row r="477" spans="1:9" s="9" customFormat="1" x14ac:dyDescent="0.25">
      <c r="A477" s="15">
        <v>41940</v>
      </c>
      <c r="B477" s="4">
        <v>1.1900000000000001E-2</v>
      </c>
      <c r="C477" s="4">
        <v>1.4500000000000001E-2</v>
      </c>
      <c r="D477" s="4">
        <v>1.37E-2</v>
      </c>
      <c r="E477" s="4">
        <v>2.5100000000000001E-2</v>
      </c>
      <c r="F477" s="4">
        <v>1.5599999999999999E-2</v>
      </c>
      <c r="G477" s="4">
        <v>7.3000000000000001E-3</v>
      </c>
      <c r="H477" s="4">
        <v>1.66E-2</v>
      </c>
      <c r="I477" s="4">
        <v>2.24E-2</v>
      </c>
    </row>
    <row r="478" spans="1:9" s="9" customFormat="1" x14ac:dyDescent="0.25">
      <c r="A478" s="15">
        <v>41941</v>
      </c>
      <c r="B478" s="4">
        <v>-1.2999999999999999E-3</v>
      </c>
      <c r="C478" s="4">
        <v>-4.5999999999999999E-3</v>
      </c>
      <c r="D478" s="4">
        <v>-5.0000000000000001E-4</v>
      </c>
      <c r="E478" s="4">
        <v>-7.4000000000000003E-3</v>
      </c>
      <c r="F478" s="4">
        <v>-8.9999999999999998E-4</v>
      </c>
      <c r="G478" s="4">
        <v>-1.2999999999999999E-3</v>
      </c>
      <c r="H478" s="4">
        <v>-2.7000000000000001E-3</v>
      </c>
      <c r="I478" s="4">
        <v>1.6000000000000001E-3</v>
      </c>
    </row>
    <row r="479" spans="1:9" s="9" customFormat="1" x14ac:dyDescent="0.25">
      <c r="A479" s="15">
        <v>41942</v>
      </c>
      <c r="B479" s="4">
        <v>6.3E-3</v>
      </c>
      <c r="C479" s="4">
        <v>8.3999999999999995E-3</v>
      </c>
      <c r="D479" s="4">
        <v>6.9999999999999999E-4</v>
      </c>
      <c r="E479" s="4">
        <v>2.7300000000000001E-2</v>
      </c>
      <c r="F479" s="4">
        <v>6.4999999999999997E-3</v>
      </c>
      <c r="G479" s="4">
        <v>2.5999999999999999E-3</v>
      </c>
      <c r="H479" s="4">
        <v>5.0000000000000001E-3</v>
      </c>
      <c r="I479" s="4">
        <v>2.3999999999999998E-3</v>
      </c>
    </row>
    <row r="480" spans="1:9" s="9" customFormat="1" x14ac:dyDescent="0.25">
      <c r="A480" s="15">
        <v>41943</v>
      </c>
      <c r="B480" s="4">
        <v>1.17E-2</v>
      </c>
      <c r="C480" s="4">
        <v>1.38E-2</v>
      </c>
      <c r="D480" s="4">
        <v>8.3999999999999995E-3</v>
      </c>
      <c r="E480" s="4">
        <v>1.89E-2</v>
      </c>
      <c r="F480" s="4">
        <v>4.0000000000000001E-3</v>
      </c>
      <c r="G480" s="4">
        <v>1.44E-2</v>
      </c>
      <c r="H480" s="4">
        <v>1.9400000000000001E-2</v>
      </c>
      <c r="I480" s="4">
        <v>1.47E-2</v>
      </c>
    </row>
    <row r="481" spans="1:9" s="9" customFormat="1" x14ac:dyDescent="0.25">
      <c r="A481" s="15">
        <v>41946</v>
      </c>
      <c r="B481" s="4">
        <v>-1E-4</v>
      </c>
      <c r="C481" s="4">
        <v>-1.5E-3</v>
      </c>
      <c r="D481" s="4">
        <v>-1.2999999999999999E-3</v>
      </c>
      <c r="E481" s="4">
        <v>8.6E-3</v>
      </c>
      <c r="F481" s="4">
        <v>-1.5E-3</v>
      </c>
      <c r="G481" s="4">
        <v>-8.5000000000000006E-3</v>
      </c>
      <c r="H481" s="4">
        <v>-6.7999999999999996E-3</v>
      </c>
      <c r="I481" s="4">
        <v>-3.7000000000000002E-3</v>
      </c>
    </row>
    <row r="482" spans="1:9" s="9" customFormat="1" x14ac:dyDescent="0.25">
      <c r="A482" s="15">
        <v>41947</v>
      </c>
      <c r="B482" s="4">
        <v>-2.8E-3</v>
      </c>
      <c r="C482" s="4">
        <v>6.7000000000000002E-3</v>
      </c>
      <c r="D482" s="4">
        <v>1.6999999999999999E-3</v>
      </c>
      <c r="E482" s="4">
        <v>4.7999999999999996E-3</v>
      </c>
      <c r="F482" s="4">
        <v>-2.1000000000000001E-2</v>
      </c>
      <c r="G482" s="4">
        <v>1.2999999999999999E-3</v>
      </c>
      <c r="H482" s="4">
        <v>-8.0000000000000002E-3</v>
      </c>
      <c r="I482" s="4">
        <v>-9.1000000000000004E-3</v>
      </c>
    </row>
    <row r="483" spans="1:9" s="9" customFormat="1" x14ac:dyDescent="0.25">
      <c r="A483" s="15">
        <v>41948</v>
      </c>
      <c r="B483" s="4">
        <v>6.0000000000000001E-3</v>
      </c>
      <c r="C483" s="4">
        <v>-4.7000000000000002E-3</v>
      </c>
      <c r="D483" s="4">
        <v>7.7000000000000002E-3</v>
      </c>
      <c r="E483" s="4">
        <v>1.1000000000000001E-3</v>
      </c>
      <c r="F483" s="4">
        <v>2.8199999999999999E-2</v>
      </c>
      <c r="G483" s="4">
        <v>4.8999999999999998E-3</v>
      </c>
      <c r="H483" s="4">
        <v>8.9999999999999998E-4</v>
      </c>
      <c r="I483" s="4">
        <v>5.0000000000000001E-3</v>
      </c>
    </row>
    <row r="484" spans="1:9" s="9" customFormat="1" x14ac:dyDescent="0.25">
      <c r="A484" s="15">
        <v>41949</v>
      </c>
      <c r="B484" s="4">
        <v>4.1000000000000003E-3</v>
      </c>
      <c r="C484" s="4">
        <v>-3.3999999999999998E-3</v>
      </c>
      <c r="D484" s="4">
        <v>1.23E-2</v>
      </c>
      <c r="E484" s="4">
        <v>2.9999999999999997E-4</v>
      </c>
      <c r="F484" s="4">
        <v>1.0800000000000001E-2</v>
      </c>
      <c r="G484" s="4">
        <v>3.7000000000000002E-3</v>
      </c>
      <c r="H484" s="4">
        <v>1.34E-2</v>
      </c>
      <c r="I484" s="4">
        <v>4.4000000000000003E-3</v>
      </c>
    </row>
    <row r="485" spans="1:9" s="9" customFormat="1" x14ac:dyDescent="0.25">
      <c r="A485" s="15">
        <v>41950</v>
      </c>
      <c r="B485" s="4">
        <v>5.0000000000000001E-4</v>
      </c>
      <c r="C485" s="4">
        <v>-2.2000000000000001E-3</v>
      </c>
      <c r="D485" s="4">
        <v>1.2999999999999999E-3</v>
      </c>
      <c r="E485" s="4">
        <v>-1.04E-2</v>
      </c>
      <c r="F485" s="4">
        <v>-1.7399999999999999E-2</v>
      </c>
      <c r="G485" s="4">
        <v>-2.9999999999999997E-4</v>
      </c>
      <c r="H485" s="4">
        <v>1E-4</v>
      </c>
      <c r="I485" s="4">
        <v>1.4E-3</v>
      </c>
    </row>
    <row r="486" spans="1:9" s="9" customFormat="1" x14ac:dyDescent="0.25">
      <c r="A486" s="15">
        <v>41953</v>
      </c>
      <c r="B486" s="4">
        <v>3.2000000000000002E-3</v>
      </c>
      <c r="C486" s="4">
        <v>3.8E-3</v>
      </c>
      <c r="D486" s="4">
        <v>5.1000000000000004E-3</v>
      </c>
      <c r="E486" s="4">
        <v>7.7999999999999996E-3</v>
      </c>
      <c r="F486" s="4">
        <v>2.5000000000000001E-3</v>
      </c>
      <c r="G486" s="4">
        <v>3.3999999999999998E-3</v>
      </c>
      <c r="H486" s="4">
        <v>-8.0000000000000004E-4</v>
      </c>
      <c r="I486" s="4">
        <v>4.1000000000000003E-3</v>
      </c>
    </row>
    <row r="487" spans="1:9" s="9" customFormat="1" x14ac:dyDescent="0.25">
      <c r="A487" s="15">
        <v>41954</v>
      </c>
      <c r="B487" s="4">
        <v>6.9999999999999999E-4</v>
      </c>
      <c r="C487" s="4">
        <v>3.7000000000000002E-3</v>
      </c>
      <c r="D487" s="4">
        <v>-2.8E-3</v>
      </c>
      <c r="E487" s="4">
        <v>-1.9E-3</v>
      </c>
      <c r="F487" s="4">
        <v>3.5999999999999999E-3</v>
      </c>
      <c r="G487" s="4">
        <v>2.3E-3</v>
      </c>
      <c r="H487" s="4">
        <v>-8.0000000000000004E-4</v>
      </c>
      <c r="I487" s="4">
        <v>-6.1000000000000004E-3</v>
      </c>
    </row>
    <row r="488" spans="1:9" s="9" customFormat="1" x14ac:dyDescent="0.25">
      <c r="A488" s="15">
        <v>41955</v>
      </c>
      <c r="B488" s="4">
        <v>-4.0000000000000002E-4</v>
      </c>
      <c r="C488" s="4">
        <v>1.5E-3</v>
      </c>
      <c r="D488" s="4">
        <v>1E-3</v>
      </c>
      <c r="E488" s="4">
        <v>6.7000000000000002E-3</v>
      </c>
      <c r="F488" s="4">
        <v>-4.0000000000000001E-3</v>
      </c>
      <c r="G488" s="4">
        <v>-3.8E-3</v>
      </c>
      <c r="H488" s="4">
        <v>5.3E-3</v>
      </c>
      <c r="I488" s="4">
        <v>4.1999999999999997E-3</v>
      </c>
    </row>
    <row r="489" spans="1:9" s="9" customFormat="1" x14ac:dyDescent="0.25">
      <c r="A489" s="15">
        <v>41956</v>
      </c>
      <c r="B489" s="4">
        <v>5.9999999999999995E-4</v>
      </c>
      <c r="C489" s="4">
        <v>5.4999999999999997E-3</v>
      </c>
      <c r="D489" s="4">
        <v>0</v>
      </c>
      <c r="E489" s="4">
        <v>-4.7000000000000002E-3</v>
      </c>
      <c r="F489" s="4">
        <v>8.3999999999999995E-3</v>
      </c>
      <c r="G489" s="4">
        <v>-6.1999999999999998E-3</v>
      </c>
      <c r="H489" s="4">
        <v>-6.0000000000000001E-3</v>
      </c>
      <c r="I489" s="4">
        <v>-1.5299999999999999E-2</v>
      </c>
    </row>
    <row r="490" spans="1:9" s="9" customFormat="1" x14ac:dyDescent="0.25">
      <c r="A490" s="15">
        <v>41957</v>
      </c>
      <c r="B490" s="4">
        <v>4.0000000000000002E-4</v>
      </c>
      <c r="C490" s="4">
        <v>3.8E-3</v>
      </c>
      <c r="D490" s="4">
        <v>-5.0000000000000001E-4</v>
      </c>
      <c r="E490" s="4">
        <v>-1.4E-3</v>
      </c>
      <c r="F490" s="4">
        <v>2.5999999999999999E-3</v>
      </c>
      <c r="G490" s="4">
        <v>-4.4999999999999997E-3</v>
      </c>
      <c r="H490" s="4">
        <v>6.7999999999999996E-3</v>
      </c>
      <c r="I490" s="4">
        <v>1.0999999999999999E-2</v>
      </c>
    </row>
    <row r="491" spans="1:9" s="9" customFormat="1" x14ac:dyDescent="0.25">
      <c r="A491" s="15">
        <v>41960</v>
      </c>
      <c r="B491" s="4">
        <v>8.0000000000000004E-4</v>
      </c>
      <c r="C491" s="4">
        <v>-6.1000000000000004E-3</v>
      </c>
      <c r="D491" s="4">
        <v>-8.0000000000000004E-4</v>
      </c>
      <c r="E491" s="4">
        <v>-1.11E-2</v>
      </c>
      <c r="F491" s="4">
        <v>2.5999999999999999E-3</v>
      </c>
      <c r="G491" s="4">
        <v>-1.1000000000000001E-3</v>
      </c>
      <c r="H491" s="4">
        <v>-5.1999999999999998E-3</v>
      </c>
      <c r="I491" s="4">
        <v>-4.0000000000000001E-3</v>
      </c>
    </row>
    <row r="492" spans="1:9" s="9" customFormat="1" x14ac:dyDescent="0.25">
      <c r="A492" s="15">
        <v>41961</v>
      </c>
      <c r="B492" s="4">
        <v>5.3E-3</v>
      </c>
      <c r="C492" s="4">
        <v>1.4999999999999999E-2</v>
      </c>
      <c r="D492" s="4">
        <v>4.1000000000000003E-3</v>
      </c>
      <c r="E492" s="4">
        <v>2.0000000000000001E-4</v>
      </c>
      <c r="F492" s="4">
        <v>1E-3</v>
      </c>
      <c r="G492" s="4">
        <v>2.0000000000000001E-4</v>
      </c>
      <c r="H492" s="4">
        <v>1.0999999999999999E-2</v>
      </c>
      <c r="I492" s="4">
        <v>2.3E-3</v>
      </c>
    </row>
    <row r="493" spans="1:9" s="9" customFormat="1" x14ac:dyDescent="0.25">
      <c r="A493" s="15">
        <v>41962</v>
      </c>
      <c r="B493" s="4">
        <v>-1.4E-3</v>
      </c>
      <c r="C493" s="4">
        <v>-6.9999999999999999E-4</v>
      </c>
      <c r="D493" s="4">
        <v>-4.5999999999999999E-3</v>
      </c>
      <c r="E493" s="4">
        <v>5.0000000000000001E-4</v>
      </c>
      <c r="F493" s="4">
        <v>-7.7000000000000002E-3</v>
      </c>
      <c r="G493" s="4">
        <v>1.8E-3</v>
      </c>
      <c r="H493" s="4">
        <v>-8.0999999999999996E-3</v>
      </c>
      <c r="I493" s="4">
        <v>2.8E-3</v>
      </c>
    </row>
    <row r="494" spans="1:9" x14ac:dyDescent="0.25">
      <c r="A494" s="15">
        <v>41963</v>
      </c>
      <c r="B494" s="4">
        <v>2E-3</v>
      </c>
      <c r="C494" s="4">
        <v>-1E-3</v>
      </c>
      <c r="D494" s="4">
        <v>6.1000000000000004E-3</v>
      </c>
      <c r="E494" s="4">
        <v>5.1000000000000004E-3</v>
      </c>
      <c r="F494" s="4">
        <v>-2.0999999999999999E-3</v>
      </c>
      <c r="G494" s="4">
        <v>5.3E-3</v>
      </c>
      <c r="H494" s="4">
        <v>5.5999999999999999E-3</v>
      </c>
      <c r="I494" s="4">
        <v>7.7999999999999996E-3</v>
      </c>
    </row>
    <row r="495" spans="1:9" x14ac:dyDescent="0.25">
      <c r="A495" s="15">
        <v>41964</v>
      </c>
      <c r="B495" s="4">
        <v>5.4000000000000003E-3</v>
      </c>
      <c r="C495" s="4">
        <v>1.1299999999999999E-2</v>
      </c>
      <c r="D495" s="4">
        <v>6.8999999999999999E-3</v>
      </c>
      <c r="E495" s="4">
        <v>4.1000000000000003E-3</v>
      </c>
      <c r="F495" s="4">
        <v>3.5999999999999999E-3</v>
      </c>
      <c r="G495" s="4">
        <v>5.5999999999999999E-3</v>
      </c>
      <c r="H495" s="4">
        <v>2E-3</v>
      </c>
      <c r="I495" s="4">
        <v>8.8000000000000005E-3</v>
      </c>
    </row>
    <row r="496" spans="1:9" x14ac:dyDescent="0.25">
      <c r="A496" s="15">
        <v>41967</v>
      </c>
      <c r="B496" s="4">
        <v>2.8999999999999998E-3</v>
      </c>
      <c r="C496" s="4">
        <v>-1.1000000000000001E-3</v>
      </c>
      <c r="D496" s="4">
        <v>7.3000000000000001E-3</v>
      </c>
      <c r="E496" s="4">
        <v>5.1999999999999998E-3</v>
      </c>
      <c r="F496" s="4">
        <v>1.4800000000000001E-2</v>
      </c>
      <c r="G496" s="4">
        <v>1.2500000000000001E-2</v>
      </c>
      <c r="H496" s="4">
        <v>-1.1999999999999999E-3</v>
      </c>
      <c r="I496" s="4">
        <v>-1.5E-3</v>
      </c>
    </row>
    <row r="497" spans="1:9" s="9" customFormat="1" x14ac:dyDescent="0.25">
      <c r="A497" s="15">
        <v>41968</v>
      </c>
      <c r="B497" s="4">
        <v>-1E-3</v>
      </c>
      <c r="C497" s="4">
        <v>-1E-3</v>
      </c>
      <c r="D497" s="4">
        <v>-8.0000000000000004E-4</v>
      </c>
      <c r="E497" s="4">
        <v>3.0999999999999999E-3</v>
      </c>
      <c r="F497" s="4">
        <v>1.43E-2</v>
      </c>
      <c r="G497" s="4">
        <v>3.3E-3</v>
      </c>
      <c r="H497" s="4">
        <v>-1.9E-3</v>
      </c>
      <c r="I497" s="4">
        <v>-1.1999999999999999E-3</v>
      </c>
    </row>
    <row r="498" spans="1:9" s="9" customFormat="1" x14ac:dyDescent="0.25">
      <c r="A498" s="15">
        <v>41969</v>
      </c>
      <c r="B498" s="4">
        <v>3.0000000000000001E-3</v>
      </c>
      <c r="C498" s="4">
        <v>2.3E-3</v>
      </c>
      <c r="D498" s="4">
        <v>-1.5E-3</v>
      </c>
      <c r="E498" s="4">
        <v>0</v>
      </c>
      <c r="F498" s="4">
        <v>-2.3999999999999998E-3</v>
      </c>
      <c r="G498" s="4">
        <v>6.4999999999999997E-3</v>
      </c>
      <c r="H498" s="4">
        <v>-3.3E-3</v>
      </c>
      <c r="I498" s="4">
        <v>-3.8E-3</v>
      </c>
    </row>
    <row r="499" spans="1:9" s="9" customFormat="1" x14ac:dyDescent="0.25">
      <c r="A499" s="15">
        <v>41970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</row>
    <row r="500" spans="1:9" s="9" customFormat="1" x14ac:dyDescent="0.25">
      <c r="A500" s="15">
        <v>41971</v>
      </c>
      <c r="B500" s="4">
        <v>-2.3999999999999998E-3</v>
      </c>
      <c r="C500" s="4">
        <v>2.0000000000000001E-4</v>
      </c>
      <c r="D500" s="4">
        <v>2.5999999999999999E-3</v>
      </c>
      <c r="E500" s="4">
        <v>-4.1999999999999997E-3</v>
      </c>
      <c r="F500" s="4">
        <v>9.1000000000000004E-3</v>
      </c>
      <c r="G500" s="4">
        <v>-2.7300000000000001E-2</v>
      </c>
      <c r="H500" s="4">
        <v>-8.3000000000000001E-3</v>
      </c>
      <c r="I500" s="4">
        <v>-2.0400000000000001E-2</v>
      </c>
    </row>
    <row r="501" spans="1:9" s="9" customFormat="1" x14ac:dyDescent="0.25">
      <c r="A501" s="15">
        <v>41974</v>
      </c>
      <c r="B501" s="4">
        <v>-6.7999999999999996E-3</v>
      </c>
      <c r="C501" s="4">
        <v>-5.0000000000000001E-3</v>
      </c>
      <c r="D501" s="4">
        <v>-8.6E-3</v>
      </c>
      <c r="E501" s="4">
        <v>-1.0200000000000001E-2</v>
      </c>
      <c r="F501" s="4">
        <v>6.1000000000000004E-3</v>
      </c>
      <c r="G501" s="4">
        <v>-2.2100000000000002E-2</v>
      </c>
      <c r="H501" s="4">
        <v>-0.01</v>
      </c>
      <c r="I501" s="4">
        <v>-1.29E-2</v>
      </c>
    </row>
    <row r="502" spans="1:9" s="9" customFormat="1" x14ac:dyDescent="0.25">
      <c r="A502" s="15">
        <v>41975</v>
      </c>
      <c r="B502" s="4">
        <v>6.4000000000000003E-3</v>
      </c>
      <c r="C502" s="4">
        <v>1.4E-3</v>
      </c>
      <c r="D502" s="4">
        <v>4.4999999999999997E-3</v>
      </c>
      <c r="E502" s="4">
        <v>2.7000000000000001E-3</v>
      </c>
      <c r="F502" s="4">
        <v>2.7000000000000001E-3</v>
      </c>
      <c r="G502" s="4">
        <v>1.61E-2</v>
      </c>
      <c r="H502" s="4">
        <v>1.03E-2</v>
      </c>
      <c r="I502" s="4">
        <v>7.3000000000000001E-3</v>
      </c>
    </row>
    <row r="503" spans="1:9" s="9" customFormat="1" x14ac:dyDescent="0.25">
      <c r="A503" s="15">
        <v>41976</v>
      </c>
      <c r="B503" s="4">
        <v>4.0000000000000001E-3</v>
      </c>
      <c r="C503" s="4">
        <v>-1.6000000000000001E-3</v>
      </c>
      <c r="D503" s="4">
        <v>4.1999999999999997E-3</v>
      </c>
      <c r="E503" s="4">
        <v>8.6E-3</v>
      </c>
      <c r="F503" s="4">
        <v>-1E-4</v>
      </c>
      <c r="G503" s="4">
        <v>5.4000000000000003E-3</v>
      </c>
      <c r="H503" s="4">
        <v>7.9000000000000008E-3</v>
      </c>
      <c r="I503" s="4">
        <v>8.9999999999999993E-3</v>
      </c>
    </row>
    <row r="504" spans="1:9" s="9" customFormat="1" x14ac:dyDescent="0.25">
      <c r="A504" s="15">
        <v>41977</v>
      </c>
      <c r="B504" s="4">
        <v>-1.1000000000000001E-3</v>
      </c>
      <c r="C504" s="4">
        <v>-3.8E-3</v>
      </c>
      <c r="D504" s="4">
        <v>-5.1000000000000004E-3</v>
      </c>
      <c r="E504" s="4">
        <v>-8.9999999999999993E-3</v>
      </c>
      <c r="F504" s="4">
        <v>4.7999999999999996E-3</v>
      </c>
      <c r="G504" s="4">
        <v>-5.8999999999999999E-3</v>
      </c>
      <c r="H504" s="4">
        <v>-1E-3</v>
      </c>
      <c r="I504" s="4">
        <v>-3.5999999999999999E-3</v>
      </c>
    </row>
    <row r="505" spans="1:9" s="9" customFormat="1" x14ac:dyDescent="0.25">
      <c r="A505" s="15">
        <v>41978</v>
      </c>
      <c r="B505" s="4">
        <v>1.6999999999999999E-3</v>
      </c>
      <c r="C505" s="4">
        <v>-1.8E-3</v>
      </c>
      <c r="D505" s="4">
        <v>4.4999999999999997E-3</v>
      </c>
      <c r="E505" s="4">
        <v>2.2000000000000001E-3</v>
      </c>
      <c r="F505" s="4">
        <v>3.7000000000000002E-3</v>
      </c>
      <c r="G505" s="4">
        <v>-4.4000000000000003E-3</v>
      </c>
      <c r="H505" s="4">
        <v>3.5999999999999999E-3</v>
      </c>
      <c r="I505" s="4">
        <v>1.9E-3</v>
      </c>
    </row>
    <row r="506" spans="1:9" s="9" customFormat="1" x14ac:dyDescent="0.25">
      <c r="A506" s="15">
        <v>41981</v>
      </c>
      <c r="B506" s="4">
        <v>-7.1000000000000004E-3</v>
      </c>
      <c r="C506" s="4">
        <v>-4.4999999999999997E-3</v>
      </c>
      <c r="D506" s="4">
        <v>8.0000000000000004E-4</v>
      </c>
      <c r="E506" s="4">
        <v>-1.23E-2</v>
      </c>
      <c r="F506" s="4">
        <v>-8.6E-3</v>
      </c>
      <c r="G506" s="4">
        <v>-2.69E-2</v>
      </c>
      <c r="H506" s="4">
        <v>-1.7999999999999999E-2</v>
      </c>
      <c r="I506" s="4">
        <v>-3.0700000000000002E-2</v>
      </c>
    </row>
    <row r="507" spans="1:9" s="9" customFormat="1" x14ac:dyDescent="0.25">
      <c r="A507" s="15">
        <v>41982</v>
      </c>
      <c r="B507" s="4">
        <v>-2.0000000000000001E-4</v>
      </c>
      <c r="C507" s="4">
        <v>-5.7999999999999996E-3</v>
      </c>
      <c r="D507" s="4">
        <v>-1.5E-3</v>
      </c>
      <c r="E507" s="4">
        <v>1.0200000000000001E-2</v>
      </c>
      <c r="F507" s="4">
        <v>-8.2000000000000007E-3</v>
      </c>
      <c r="G507" s="4">
        <v>2.8E-3</v>
      </c>
      <c r="H507" s="4">
        <v>6.4000000000000003E-3</v>
      </c>
      <c r="I507" s="4">
        <v>5.0000000000000001E-3</v>
      </c>
    </row>
    <row r="508" spans="1:9" x14ac:dyDescent="0.25">
      <c r="A508" s="15">
        <v>41983</v>
      </c>
      <c r="B508" s="4">
        <v>-1.6299999999999999E-2</v>
      </c>
      <c r="C508" s="4">
        <v>-1.9199999999999998E-2</v>
      </c>
      <c r="D508" s="4">
        <v>-1.5900000000000001E-2</v>
      </c>
      <c r="E508" s="4">
        <v>-1.9199999999999998E-2</v>
      </c>
      <c r="F508" s="4">
        <v>-6.8999999999999999E-3</v>
      </c>
      <c r="G508" s="4">
        <v>-1.54E-2</v>
      </c>
      <c r="H508" s="4">
        <v>-1.95E-2</v>
      </c>
      <c r="I508" s="4">
        <v>-2.3400000000000001E-2</v>
      </c>
    </row>
    <row r="509" spans="1:9" x14ac:dyDescent="0.25">
      <c r="A509" s="15">
        <v>41984</v>
      </c>
      <c r="B509" s="4">
        <v>4.7999999999999996E-3</v>
      </c>
      <c r="C509" s="4">
        <v>3.3999999999999998E-3</v>
      </c>
      <c r="D509" s="4">
        <v>8.0000000000000004E-4</v>
      </c>
      <c r="E509" s="4">
        <v>6.0000000000000001E-3</v>
      </c>
      <c r="F509" s="4">
        <v>6.4000000000000003E-3</v>
      </c>
      <c r="G509" s="4">
        <v>5.0000000000000001E-3</v>
      </c>
      <c r="H509" s="4">
        <v>-2.3999999999999998E-3</v>
      </c>
      <c r="I509" s="4">
        <v>-1.1999999999999999E-3</v>
      </c>
    </row>
    <row r="510" spans="1:9" x14ac:dyDescent="0.25">
      <c r="A510" s="15">
        <v>41985</v>
      </c>
      <c r="B510" s="4">
        <v>-1.6199999999999999E-2</v>
      </c>
      <c r="C510" s="4">
        <v>5.1999999999999998E-3</v>
      </c>
      <c r="D510" s="4">
        <v>-1.5100000000000001E-2</v>
      </c>
      <c r="E510" s="4">
        <v>-1.8100000000000002E-2</v>
      </c>
      <c r="F510" s="4">
        <v>-7.9000000000000008E-3</v>
      </c>
      <c r="G510" s="4">
        <v>-2.7000000000000001E-3</v>
      </c>
      <c r="H510" s="4">
        <v>-1.5599999999999999E-2</v>
      </c>
      <c r="I510" s="4">
        <v>-1.47E-2</v>
      </c>
    </row>
    <row r="511" spans="1:9" x14ac:dyDescent="0.25">
      <c r="A511" s="15">
        <v>41988</v>
      </c>
      <c r="B511" s="4">
        <v>-6.3E-3</v>
      </c>
      <c r="C511" s="4">
        <v>-9.2999999999999992E-3</v>
      </c>
      <c r="D511" s="4">
        <v>-4.7999999999999996E-3</v>
      </c>
      <c r="E511" s="4">
        <v>-4.7000000000000002E-3</v>
      </c>
      <c r="F511" s="4">
        <v>-7.9000000000000008E-3</v>
      </c>
      <c r="G511" s="4">
        <v>1.2999999999999999E-3</v>
      </c>
      <c r="H511" s="4">
        <v>-6.1000000000000004E-3</v>
      </c>
      <c r="I511" s="4">
        <v>-8.0999999999999996E-3</v>
      </c>
    </row>
    <row r="512" spans="1:9" x14ac:dyDescent="0.25">
      <c r="A512" s="15">
        <v>41989</v>
      </c>
      <c r="B512" s="4">
        <v>-8.5000000000000006E-3</v>
      </c>
      <c r="C512" s="4">
        <v>-8.2000000000000007E-3</v>
      </c>
      <c r="D512" s="4">
        <v>-9.5999999999999992E-3</v>
      </c>
      <c r="E512" s="4">
        <v>-4.0000000000000002E-4</v>
      </c>
      <c r="F512" s="4">
        <v>-8.6999999999999994E-3</v>
      </c>
      <c r="G512" s="4">
        <v>9.1000000000000004E-3</v>
      </c>
      <c r="H512" s="4">
        <v>-5.4999999999999997E-3</v>
      </c>
      <c r="I512" s="4">
        <v>2.9999999999999997E-4</v>
      </c>
    </row>
    <row r="513" spans="1:9" x14ac:dyDescent="0.25">
      <c r="A513" s="15">
        <v>41990</v>
      </c>
      <c r="B513" s="4">
        <v>2.0400000000000001E-2</v>
      </c>
      <c r="C513" s="4">
        <v>2.6700000000000002E-2</v>
      </c>
      <c r="D513" s="4">
        <v>1.8200000000000001E-2</v>
      </c>
      <c r="E513" s="4">
        <v>2.0199999999999999E-2</v>
      </c>
      <c r="F513" s="4">
        <v>2.58E-2</v>
      </c>
      <c r="G513" s="4">
        <v>3.4000000000000002E-2</v>
      </c>
      <c r="H513" s="4">
        <v>2.63E-2</v>
      </c>
      <c r="I513" s="4">
        <v>2.46E-2</v>
      </c>
    </row>
    <row r="514" spans="1:9" x14ac:dyDescent="0.25">
      <c r="A514" s="15">
        <v>41991</v>
      </c>
      <c r="B514" s="4">
        <v>2.4199999999999999E-2</v>
      </c>
      <c r="C514" s="4">
        <v>1.7600000000000001E-2</v>
      </c>
      <c r="D514" s="4">
        <v>2.0899999999999998E-2</v>
      </c>
      <c r="E514" s="4">
        <v>2.07E-2</v>
      </c>
      <c r="F514" s="4">
        <v>1.4200000000000001E-2</v>
      </c>
      <c r="G514" s="4">
        <v>1.0500000000000001E-2</v>
      </c>
      <c r="H514" s="4">
        <v>1.6199999999999999E-2</v>
      </c>
      <c r="I514" s="4">
        <v>3.1300000000000001E-2</v>
      </c>
    </row>
    <row r="515" spans="1:9" x14ac:dyDescent="0.25">
      <c r="A515" s="15">
        <v>41992</v>
      </c>
      <c r="B515" s="4">
        <v>4.5999999999999999E-3</v>
      </c>
      <c r="C515" s="4">
        <v>6.1000000000000004E-3</v>
      </c>
      <c r="D515" s="4">
        <v>-2.2000000000000001E-3</v>
      </c>
      <c r="E515" s="4">
        <v>1.1999999999999999E-3</v>
      </c>
      <c r="F515" s="4">
        <v>1.17E-2</v>
      </c>
      <c r="G515" s="4">
        <v>-2.2000000000000001E-3</v>
      </c>
      <c r="H515" s="4">
        <v>8.3999999999999995E-3</v>
      </c>
      <c r="I515" s="4">
        <v>1.2200000000000001E-2</v>
      </c>
    </row>
    <row r="516" spans="1:9" x14ac:dyDescent="0.25">
      <c r="A516" s="15">
        <v>41995</v>
      </c>
      <c r="B516" s="4">
        <v>4.0000000000000001E-3</v>
      </c>
      <c r="C516" s="4">
        <v>1.6000000000000001E-3</v>
      </c>
      <c r="D516" s="4">
        <v>8.8999999999999999E-3</v>
      </c>
      <c r="E516" s="4">
        <v>7.1000000000000004E-3</v>
      </c>
      <c r="F516" s="4">
        <v>1.2699999999999999E-2</v>
      </c>
      <c r="G516" s="4">
        <v>4.3E-3</v>
      </c>
      <c r="H516" s="4">
        <v>5.0000000000000001E-4</v>
      </c>
      <c r="I516" s="4">
        <v>5.3E-3</v>
      </c>
    </row>
    <row r="517" spans="1:9" x14ac:dyDescent="0.25">
      <c r="A517" s="15">
        <v>41996</v>
      </c>
      <c r="B517" s="4">
        <v>1.8E-3</v>
      </c>
      <c r="C517" s="4">
        <v>-3.8E-3</v>
      </c>
      <c r="D517" s="4">
        <v>7.7999999999999996E-3</v>
      </c>
      <c r="E517" s="4">
        <v>8.6E-3</v>
      </c>
      <c r="F517" s="4">
        <v>-2.5000000000000001E-3</v>
      </c>
      <c r="G517" s="4">
        <v>1.1900000000000001E-2</v>
      </c>
      <c r="H517" s="4">
        <v>1.6000000000000001E-3</v>
      </c>
      <c r="I517" s="4">
        <v>8.3000000000000001E-3</v>
      </c>
    </row>
    <row r="518" spans="1:9" x14ac:dyDescent="0.25">
      <c r="A518" s="15">
        <v>41997</v>
      </c>
      <c r="B518" s="4">
        <v>-1E-4</v>
      </c>
      <c r="C518" s="4">
        <v>1.9E-3</v>
      </c>
      <c r="D518" s="4">
        <v>1.4E-3</v>
      </c>
      <c r="E518" s="4">
        <v>1.6999999999999999E-3</v>
      </c>
      <c r="F518" s="4">
        <v>-8.9999999999999998E-4</v>
      </c>
      <c r="G518" s="4">
        <v>-2.0999999999999999E-3</v>
      </c>
      <c r="H518" s="4">
        <v>1E-3</v>
      </c>
      <c r="I518" s="4">
        <v>-2.9999999999999997E-4</v>
      </c>
    </row>
    <row r="519" spans="1:9" x14ac:dyDescent="0.25">
      <c r="A519" s="15">
        <v>41998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</row>
    <row r="520" spans="1:9" x14ac:dyDescent="0.25">
      <c r="A520" s="15">
        <v>41999</v>
      </c>
      <c r="B520" s="4">
        <v>3.3E-3</v>
      </c>
      <c r="C520" s="4">
        <v>1.1000000000000001E-3</v>
      </c>
      <c r="D520" s="4">
        <v>-1.6000000000000001E-3</v>
      </c>
      <c r="E520" s="4">
        <v>5.8999999999999999E-3</v>
      </c>
      <c r="F520" s="4">
        <v>4.0000000000000001E-3</v>
      </c>
      <c r="G520" s="4">
        <v>2.0999999999999999E-3</v>
      </c>
      <c r="H520" s="4">
        <v>1.6000000000000001E-3</v>
      </c>
      <c r="I520" s="4">
        <v>6.1000000000000004E-3</v>
      </c>
    </row>
    <row r="521" spans="1:9" x14ac:dyDescent="0.25">
      <c r="A521" s="15">
        <v>42002</v>
      </c>
      <c r="B521" s="4">
        <v>1E-3</v>
      </c>
      <c r="C521" s="4">
        <v>-2.0000000000000001E-4</v>
      </c>
      <c r="D521" s="4">
        <v>3.0000000000000001E-3</v>
      </c>
      <c r="E521" s="4">
        <v>3.8999999999999998E-3</v>
      </c>
      <c r="F521" s="4">
        <v>2.8E-3</v>
      </c>
      <c r="G521" s="4">
        <v>1.2999999999999999E-3</v>
      </c>
      <c r="H521" s="4">
        <v>2.5999999999999999E-3</v>
      </c>
      <c r="I521" s="4">
        <v>3.5999999999999999E-3</v>
      </c>
    </row>
    <row r="522" spans="1:9" x14ac:dyDescent="0.25">
      <c r="A522" s="15">
        <v>42003</v>
      </c>
      <c r="B522" s="4">
        <v>-4.7999999999999996E-3</v>
      </c>
      <c r="C522" s="4">
        <v>-3.7000000000000002E-3</v>
      </c>
      <c r="D522" s="4">
        <v>-3.3E-3</v>
      </c>
      <c r="E522" s="4">
        <v>-4.7999999999999996E-3</v>
      </c>
      <c r="F522" s="4">
        <v>-8.3000000000000001E-3</v>
      </c>
      <c r="G522" s="4">
        <v>-7.7999999999999996E-3</v>
      </c>
      <c r="H522" s="4">
        <v>-1.5E-3</v>
      </c>
      <c r="I522" s="4">
        <v>-5.4999999999999997E-3</v>
      </c>
    </row>
    <row r="523" spans="1:9" x14ac:dyDescent="0.25">
      <c r="A523" s="15">
        <v>42004</v>
      </c>
      <c r="B523" s="4">
        <v>-1.03E-2</v>
      </c>
      <c r="C523" s="4">
        <v>-7.4000000000000003E-3</v>
      </c>
      <c r="D523" s="4">
        <v>-8.3000000000000001E-3</v>
      </c>
      <c r="E523" s="4">
        <v>-3.8E-3</v>
      </c>
      <c r="F523" s="4">
        <v>-7.0000000000000001E-3</v>
      </c>
      <c r="G523" s="4">
        <v>-8.2000000000000007E-3</v>
      </c>
      <c r="H523" s="4">
        <v>-5.7000000000000002E-3</v>
      </c>
      <c r="I523" s="4">
        <v>-8.0000000000000002E-3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workbookViewId="0">
      <pane ySplit="1" topLeftCell="A2" activePane="bottomLeft" state="frozen"/>
      <selection activeCell="G28" sqref="G28"/>
      <selection pane="bottomLeft" activeCell="G28" sqref="G28"/>
    </sheetView>
  </sheetViews>
  <sheetFormatPr defaultRowHeight="15" x14ac:dyDescent="0.25"/>
  <cols>
    <col min="1" max="9" width="18.85546875" style="16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Date20130331</v>
      </c>
      <c r="B1" s="21" t="str">
        <f ca="1">"SP500"&amp;MID(CELL("filename",A1),FIND("]",CELL("filename",A1))+1,255)</f>
        <v>SP50020130331</v>
      </c>
      <c r="C1" s="21" t="str">
        <f ca="1">"ValueAct"&amp;MID(CELL("filename",A1),FIND("]",CELL("filename",A1))+1,255)</f>
        <v>ValueAct20130331</v>
      </c>
      <c r="D1" s="21" t="str">
        <f ca="1">"Trian"&amp;MID(CELL("filename",A1),FIND("]",CELL("filename",A1))+1,255)</f>
        <v>Trian20130331</v>
      </c>
      <c r="E1" s="21" t="str">
        <f ca="1">"BlueHarbour"&amp;MID(CELL("filename",A1),FIND("]",CELL("filename",A1))+1,255)</f>
        <v>BlueHarbour20130331</v>
      </c>
      <c r="F1" s="21" t="str">
        <f ca="1">"Childrens"&amp;MID(CELL("filename",A1),FIND("]",CELL("filename",A1))+1,255)</f>
        <v>Childrens20130331</v>
      </c>
      <c r="G1" s="21" t="str">
        <f ca="1">"Pershing"&amp;MID(CELL("filename",A1),FIND("]",CELL("filename",A1))+1,255)</f>
        <v>Pershing20130331</v>
      </c>
      <c r="H1" s="21" t="str">
        <f ca="1">"JANA"&amp;MID(CELL("filename",A1),FIND("]",CELL("filename",A1))+1,255)</f>
        <v>JANA20130331</v>
      </c>
      <c r="I1" s="21" t="str">
        <f ca="1">"Corvex"&amp;MID(CELL("filename",B1),FIND("]",CELL("filename",B1))+1,255)</f>
        <v>Corvex20130331</v>
      </c>
    </row>
    <row r="2" spans="1:9" x14ac:dyDescent="0.25">
      <c r="A2" s="15">
        <v>41365</v>
      </c>
      <c r="B2" s="4">
        <v>-4.4000000000000003E-3</v>
      </c>
      <c r="C2" s="4">
        <v>-4.7999999999999996E-3</v>
      </c>
      <c r="D2" s="4">
        <v>-3.0000000000000001E-3</v>
      </c>
      <c r="E2" s="4">
        <v>-1.3299999999999999E-2</v>
      </c>
      <c r="F2" s="4">
        <v>-6.4999999999999997E-3</v>
      </c>
      <c r="G2" s="4">
        <v>-6.7000000000000002E-3</v>
      </c>
      <c r="H2" s="4">
        <v>-8.8999999999999999E-3</v>
      </c>
      <c r="I2" s="4">
        <v>-5.5999999999999999E-3</v>
      </c>
    </row>
    <row r="3" spans="1:9" x14ac:dyDescent="0.25">
      <c r="A3" s="15">
        <v>41366</v>
      </c>
      <c r="B3" s="4">
        <v>5.1999999999999998E-3</v>
      </c>
      <c r="C3" s="4">
        <v>2.0000000000000001E-4</v>
      </c>
      <c r="D3" s="4">
        <v>1.9E-3</v>
      </c>
      <c r="E3" s="4">
        <v>-4.7000000000000002E-3</v>
      </c>
      <c r="F3" s="4">
        <v>1.54E-2</v>
      </c>
      <c r="G3" s="4">
        <v>1E-4</v>
      </c>
      <c r="H3" s="4">
        <v>-2.3999999999999998E-3</v>
      </c>
      <c r="I3" s="4">
        <v>-7.1000000000000004E-3</v>
      </c>
    </row>
    <row r="4" spans="1:9" x14ac:dyDescent="0.25">
      <c r="A4" s="15">
        <v>41367</v>
      </c>
      <c r="B4" s="4">
        <v>-1.04E-2</v>
      </c>
      <c r="C4" s="4">
        <v>-1.5299999999999999E-2</v>
      </c>
      <c r="D4" s="4">
        <v>-1.4999999999999999E-2</v>
      </c>
      <c r="E4" s="4">
        <v>-8.8000000000000005E-3</v>
      </c>
      <c r="F4" s="4">
        <v>-9.4000000000000004E-3</v>
      </c>
      <c r="G4" s="4">
        <v>-1.7999999999999999E-2</v>
      </c>
      <c r="H4" s="4">
        <v>-8.6E-3</v>
      </c>
      <c r="I4" s="4">
        <v>-1.41E-2</v>
      </c>
    </row>
    <row r="5" spans="1:9" x14ac:dyDescent="0.25">
      <c r="A5" s="15">
        <v>41368</v>
      </c>
      <c r="B5" s="4">
        <v>4.1000000000000003E-3</v>
      </c>
      <c r="C5" s="4">
        <v>6.1999999999999998E-3</v>
      </c>
      <c r="D5" s="4">
        <v>7.6E-3</v>
      </c>
      <c r="E5" s="4">
        <v>6.6E-3</v>
      </c>
      <c r="F5" s="4">
        <v>-1.6000000000000001E-3</v>
      </c>
      <c r="G5" s="4">
        <v>2.8999999999999998E-3</v>
      </c>
      <c r="H5" s="4">
        <v>6.7999999999999996E-3</v>
      </c>
      <c r="I5" s="4">
        <v>-1.8E-3</v>
      </c>
    </row>
    <row r="6" spans="1:9" x14ac:dyDescent="0.25">
      <c r="A6" s="15">
        <v>41369</v>
      </c>
      <c r="B6" s="4">
        <v>-4.3E-3</v>
      </c>
      <c r="C6" s="4">
        <v>-6.4999999999999997E-3</v>
      </c>
      <c r="D6" s="4">
        <v>-8.3999999999999995E-3</v>
      </c>
      <c r="E6" s="4">
        <v>-6.1999999999999998E-3</v>
      </c>
      <c r="F6" s="4">
        <v>2.3999999999999998E-3</v>
      </c>
      <c r="G6" s="4">
        <v>-5.9999999999999995E-4</v>
      </c>
      <c r="H6" s="4">
        <v>-1E-3</v>
      </c>
      <c r="I6" s="4">
        <v>4.3E-3</v>
      </c>
    </row>
    <row r="7" spans="1:9" x14ac:dyDescent="0.25">
      <c r="A7" s="15">
        <v>41372</v>
      </c>
      <c r="B7" s="4">
        <v>6.6E-3</v>
      </c>
      <c r="C7" s="4">
        <v>6.7999999999999996E-3</v>
      </c>
      <c r="D7" s="4">
        <v>7.7000000000000002E-3</v>
      </c>
      <c r="E7" s="4">
        <v>5.5999999999999999E-3</v>
      </c>
      <c r="F7" s="4">
        <v>1.9900000000000001E-2</v>
      </c>
      <c r="G7" s="4">
        <v>1.14E-2</v>
      </c>
      <c r="H7" s="4">
        <v>9.1999999999999998E-3</v>
      </c>
      <c r="I7" s="4">
        <v>8.5000000000000006E-3</v>
      </c>
    </row>
    <row r="8" spans="1:9" x14ac:dyDescent="0.25">
      <c r="A8" s="15">
        <v>41373</v>
      </c>
      <c r="B8" s="4">
        <v>3.5000000000000001E-3</v>
      </c>
      <c r="C8" s="4">
        <v>8.2000000000000007E-3</v>
      </c>
      <c r="D8" s="4">
        <v>2.2000000000000001E-3</v>
      </c>
      <c r="E8" s="4">
        <v>-2.8E-3</v>
      </c>
      <c r="F8" s="4">
        <v>-3.7000000000000002E-3</v>
      </c>
      <c r="G8" s="4">
        <v>-1.4200000000000001E-2</v>
      </c>
      <c r="H8" s="4">
        <v>-4.3E-3</v>
      </c>
      <c r="I8" s="4">
        <v>-4.4999999999999997E-3</v>
      </c>
    </row>
    <row r="9" spans="1:9" s="7" customFormat="1" x14ac:dyDescent="0.25">
      <c r="A9" s="15">
        <v>41374</v>
      </c>
      <c r="B9" s="4">
        <v>1.23E-2</v>
      </c>
      <c r="C9" s="4">
        <v>1.4999999999999999E-2</v>
      </c>
      <c r="D9" s="4">
        <v>1.2E-2</v>
      </c>
      <c r="E9" s="4">
        <v>1.6199999999999999E-2</v>
      </c>
      <c r="F9" s="4">
        <v>1.0500000000000001E-2</v>
      </c>
      <c r="G9" s="4">
        <v>1.0999999999999999E-2</v>
      </c>
      <c r="H9" s="4">
        <v>9.1999999999999998E-3</v>
      </c>
      <c r="I9" s="4">
        <v>7.6E-3</v>
      </c>
    </row>
    <row r="10" spans="1:9" x14ac:dyDescent="0.25">
      <c r="A10" s="15">
        <v>41375</v>
      </c>
      <c r="B10" s="4">
        <v>3.5999999999999999E-3</v>
      </c>
      <c r="C10" s="4">
        <v>-1.1000000000000001E-3</v>
      </c>
      <c r="D10" s="4">
        <v>2.3999999999999998E-3</v>
      </c>
      <c r="E10" s="4">
        <v>3.7000000000000002E-3</v>
      </c>
      <c r="F10" s="4">
        <v>8.2000000000000007E-3</v>
      </c>
      <c r="G10" s="4">
        <v>1.24E-2</v>
      </c>
      <c r="H10" s="4">
        <v>7.6E-3</v>
      </c>
      <c r="I10" s="4">
        <v>1.2999999999999999E-3</v>
      </c>
    </row>
    <row r="11" spans="1:9" x14ac:dyDescent="0.25">
      <c r="A11" s="15">
        <v>41376</v>
      </c>
      <c r="B11" s="4">
        <v>-2.8E-3</v>
      </c>
      <c r="C11" s="4">
        <v>-7.0000000000000001E-3</v>
      </c>
      <c r="D11" s="4">
        <v>3.3E-3</v>
      </c>
      <c r="E11" s="4">
        <v>-4.1000000000000003E-3</v>
      </c>
      <c r="F11" s="4">
        <v>-5.9999999999999995E-4</v>
      </c>
      <c r="G11" s="4">
        <v>1.5E-3</v>
      </c>
      <c r="H11" s="4">
        <v>1.6999999999999999E-3</v>
      </c>
      <c r="I11" s="4">
        <v>4.8999999999999998E-3</v>
      </c>
    </row>
    <row r="12" spans="1:9" x14ac:dyDescent="0.25">
      <c r="A12" s="15">
        <v>41379</v>
      </c>
      <c r="B12" s="4">
        <v>-2.3E-2</v>
      </c>
      <c r="C12" s="4">
        <v>-1.9599999999999999E-2</v>
      </c>
      <c r="D12" s="4">
        <v>-2.12E-2</v>
      </c>
      <c r="E12" s="4">
        <v>-2.7199999999999998E-2</v>
      </c>
      <c r="F12" s="4">
        <v>-2.8799999999999999E-2</v>
      </c>
      <c r="G12" s="4">
        <v>-2.3300000000000001E-2</v>
      </c>
      <c r="H12" s="4">
        <v>-2.9000000000000001E-2</v>
      </c>
      <c r="I12" s="4">
        <v>-3.1099999999999999E-2</v>
      </c>
    </row>
    <row r="13" spans="1:9" x14ac:dyDescent="0.25">
      <c r="A13" s="15">
        <v>41380</v>
      </c>
      <c r="B13" s="4">
        <v>1.43E-2</v>
      </c>
      <c r="C13" s="4">
        <v>1.09E-2</v>
      </c>
      <c r="D13" s="4">
        <v>1.24E-2</v>
      </c>
      <c r="E13" s="4">
        <v>1.23E-2</v>
      </c>
      <c r="F13" s="4">
        <v>2.8000000000000001E-2</v>
      </c>
      <c r="G13" s="4">
        <v>1.9699999999999999E-2</v>
      </c>
      <c r="H13" s="4">
        <v>1.5100000000000001E-2</v>
      </c>
      <c r="I13" s="4">
        <v>9.7999999999999997E-3</v>
      </c>
    </row>
    <row r="14" spans="1:9" x14ac:dyDescent="0.25">
      <c r="A14" s="15">
        <v>41381</v>
      </c>
      <c r="B14" s="4">
        <v>-1.43E-2</v>
      </c>
      <c r="C14" s="4">
        <v>-1.1900000000000001E-2</v>
      </c>
      <c r="D14" s="4">
        <v>-2.1899999999999999E-2</v>
      </c>
      <c r="E14" s="4">
        <v>-1.32E-2</v>
      </c>
      <c r="F14" s="4">
        <v>-5.5999999999999999E-3</v>
      </c>
      <c r="G14" s="4">
        <v>-1.6199999999999999E-2</v>
      </c>
      <c r="H14" s="4">
        <v>-1.5800000000000002E-2</v>
      </c>
      <c r="I14" s="4">
        <v>-7.9000000000000008E-3</v>
      </c>
    </row>
    <row r="15" spans="1:9" x14ac:dyDescent="0.25">
      <c r="A15" s="15">
        <v>41382</v>
      </c>
      <c r="B15" s="4">
        <v>-6.7000000000000002E-3</v>
      </c>
      <c r="C15" s="4">
        <v>-7.7000000000000002E-3</v>
      </c>
      <c r="D15" s="4">
        <v>6.1000000000000004E-3</v>
      </c>
      <c r="E15" s="4">
        <v>-7.7999999999999996E-3</v>
      </c>
      <c r="F15" s="4">
        <v>-1.38E-2</v>
      </c>
      <c r="G15" s="4">
        <v>9.7999999999999997E-3</v>
      </c>
      <c r="H15" s="4">
        <v>-4.3E-3</v>
      </c>
      <c r="I15" s="4">
        <v>-5.8999999999999999E-3</v>
      </c>
    </row>
    <row r="16" spans="1:9" x14ac:dyDescent="0.25">
      <c r="A16" s="15">
        <v>41383</v>
      </c>
      <c r="B16" s="4">
        <v>8.8999999999999999E-3</v>
      </c>
      <c r="C16" s="4">
        <v>1.6400000000000001E-2</v>
      </c>
      <c r="D16" s="4">
        <v>2.3699999999999999E-2</v>
      </c>
      <c r="E16" s="4">
        <v>5.3E-3</v>
      </c>
      <c r="F16" s="4">
        <v>2.1100000000000001E-2</v>
      </c>
      <c r="G16" s="4">
        <v>1.6199999999999999E-2</v>
      </c>
      <c r="H16" s="4">
        <v>9.9000000000000008E-3</v>
      </c>
      <c r="I16" s="4">
        <v>8.8000000000000005E-3</v>
      </c>
    </row>
    <row r="17" spans="1:9" x14ac:dyDescent="0.25">
      <c r="A17" s="15">
        <v>41386</v>
      </c>
      <c r="B17" s="4">
        <v>4.7000000000000002E-3</v>
      </c>
      <c r="C17" s="4">
        <v>5.9999999999999995E-4</v>
      </c>
      <c r="D17" s="4">
        <v>1.2999999999999999E-3</v>
      </c>
      <c r="E17" s="4">
        <v>7.7999999999999996E-3</v>
      </c>
      <c r="F17" s="4">
        <v>8.5000000000000006E-3</v>
      </c>
      <c r="G17" s="4">
        <v>3.5999999999999999E-3</v>
      </c>
      <c r="H17" s="4">
        <v>4.0000000000000002E-4</v>
      </c>
      <c r="I17" s="4">
        <v>6.0000000000000001E-3</v>
      </c>
    </row>
    <row r="18" spans="1:9" x14ac:dyDescent="0.25">
      <c r="A18" s="15">
        <v>41387</v>
      </c>
      <c r="B18" s="4">
        <v>1.04E-2</v>
      </c>
      <c r="C18" s="4">
        <v>5.1999999999999998E-3</v>
      </c>
      <c r="D18" s="4">
        <v>8.8000000000000005E-3</v>
      </c>
      <c r="E18" s="4">
        <v>8.8999999999999999E-3</v>
      </c>
      <c r="F18" s="4">
        <v>2.8999999999999998E-3</v>
      </c>
      <c r="G18" s="4">
        <v>8.0000000000000002E-3</v>
      </c>
      <c r="H18" s="4">
        <v>5.3E-3</v>
      </c>
      <c r="I18" s="4">
        <v>7.9000000000000008E-3</v>
      </c>
    </row>
    <row r="19" spans="1:9" x14ac:dyDescent="0.25">
      <c r="A19" s="15">
        <v>41388</v>
      </c>
      <c r="B19" s="4">
        <v>1E-4</v>
      </c>
      <c r="C19" s="4">
        <v>-1.3599999999999999E-2</v>
      </c>
      <c r="D19" s="4">
        <v>-3.5999999999999999E-3</v>
      </c>
      <c r="E19" s="4">
        <v>6.1000000000000004E-3</v>
      </c>
      <c r="F19" s="4">
        <v>-1.4200000000000001E-2</v>
      </c>
      <c r="G19" s="4">
        <v>-1.66E-2</v>
      </c>
      <c r="H19" s="4">
        <v>1.2999999999999999E-2</v>
      </c>
      <c r="I19" s="4">
        <v>-1.5E-3</v>
      </c>
    </row>
    <row r="20" spans="1:9" x14ac:dyDescent="0.25">
      <c r="A20" s="15">
        <v>41389</v>
      </c>
      <c r="B20" s="4">
        <v>4.1000000000000003E-3</v>
      </c>
      <c r="C20" s="4">
        <v>2.3999999999999998E-3</v>
      </c>
      <c r="D20" s="4">
        <v>6.1000000000000004E-3</v>
      </c>
      <c r="E20" s="4">
        <v>1.7399999999999999E-2</v>
      </c>
      <c r="F20" s="4">
        <v>5.0000000000000001E-3</v>
      </c>
      <c r="G20" s="4">
        <v>0</v>
      </c>
      <c r="H20" s="4">
        <v>3.8999999999999998E-3</v>
      </c>
      <c r="I20" s="4">
        <v>6.1999999999999998E-3</v>
      </c>
    </row>
    <row r="21" spans="1:9" s="7" customFormat="1" x14ac:dyDescent="0.25">
      <c r="A21" s="15">
        <v>41390</v>
      </c>
      <c r="B21" s="4">
        <v>-1.8E-3</v>
      </c>
      <c r="C21" s="4">
        <v>-3.8999999999999998E-3</v>
      </c>
      <c r="D21" s="4">
        <v>-4.0000000000000001E-3</v>
      </c>
      <c r="E21" s="4">
        <v>2.8E-3</v>
      </c>
      <c r="F21" s="4">
        <v>-5.9999999999999995E-4</v>
      </c>
      <c r="G21" s="4">
        <v>1.0699999999999999E-2</v>
      </c>
      <c r="H21" s="4">
        <v>-8.8999999999999999E-3</v>
      </c>
      <c r="I21" s="4">
        <v>-1.9E-3</v>
      </c>
    </row>
    <row r="22" spans="1:9" x14ac:dyDescent="0.25">
      <c r="A22" s="15">
        <v>41393</v>
      </c>
      <c r="B22" s="4">
        <v>7.1999999999999998E-3</v>
      </c>
      <c r="C22" s="4">
        <v>1.3100000000000001E-2</v>
      </c>
      <c r="D22" s="4">
        <v>2.0000000000000001E-4</v>
      </c>
      <c r="E22" s="4">
        <v>5.1000000000000004E-3</v>
      </c>
      <c r="F22" s="4">
        <v>2.3699999999999999E-2</v>
      </c>
      <c r="G22" s="4">
        <v>6.0000000000000001E-3</v>
      </c>
      <c r="H22" s="4">
        <v>2.8999999999999998E-3</v>
      </c>
      <c r="I22" s="4">
        <v>2.3E-3</v>
      </c>
    </row>
    <row r="23" spans="1:9" x14ac:dyDescent="0.25">
      <c r="A23" s="15">
        <v>41394</v>
      </c>
      <c r="B23" s="4">
        <v>2.5000000000000001E-3</v>
      </c>
      <c r="C23" s="4">
        <v>4.0000000000000001E-3</v>
      </c>
      <c r="D23" s="4">
        <v>-1.6999999999999999E-3</v>
      </c>
      <c r="E23" s="4">
        <v>8.8999999999999999E-3</v>
      </c>
      <c r="F23" s="4">
        <v>5.1000000000000004E-3</v>
      </c>
      <c r="G23" s="4">
        <v>2.9999999999999997E-4</v>
      </c>
      <c r="H23" s="4">
        <v>-5.9999999999999995E-4</v>
      </c>
      <c r="I23" s="4">
        <v>8.0000000000000004E-4</v>
      </c>
    </row>
    <row r="24" spans="1:9" x14ac:dyDescent="0.25">
      <c r="A24" s="15">
        <v>41395</v>
      </c>
      <c r="B24" s="4">
        <v>-9.2999999999999992E-3</v>
      </c>
      <c r="C24" s="4">
        <v>-1.09E-2</v>
      </c>
      <c r="D24" s="4">
        <v>-1.04E-2</v>
      </c>
      <c r="E24" s="4">
        <v>-1.0800000000000001E-2</v>
      </c>
      <c r="F24" s="4">
        <v>3.3999999999999998E-3</v>
      </c>
      <c r="G24" s="4">
        <v>-8.3000000000000001E-3</v>
      </c>
      <c r="H24" s="4">
        <v>-1.11E-2</v>
      </c>
      <c r="I24" s="4">
        <v>-1.8800000000000001E-2</v>
      </c>
    </row>
    <row r="25" spans="1:9" x14ac:dyDescent="0.25">
      <c r="A25" s="15">
        <v>41396</v>
      </c>
      <c r="B25" s="4">
        <v>9.4999999999999998E-3</v>
      </c>
      <c r="C25" s="4">
        <v>7.4999999999999997E-3</v>
      </c>
      <c r="D25" s="4">
        <v>6.3E-3</v>
      </c>
      <c r="E25" s="4">
        <v>6.7000000000000002E-3</v>
      </c>
      <c r="F25" s="4">
        <v>1.2699999999999999E-2</v>
      </c>
      <c r="G25" s="4">
        <v>2.0400000000000001E-2</v>
      </c>
      <c r="H25" s="4">
        <v>4.5999999999999999E-3</v>
      </c>
      <c r="I25" s="4">
        <v>1.38E-2</v>
      </c>
    </row>
    <row r="26" spans="1:9" x14ac:dyDescent="0.25">
      <c r="A26" s="15">
        <v>41397</v>
      </c>
      <c r="B26" s="4">
        <v>1.06E-2</v>
      </c>
      <c r="C26" s="4">
        <v>1.2999999999999999E-2</v>
      </c>
      <c r="D26" s="4">
        <v>1.4E-2</v>
      </c>
      <c r="E26" s="4">
        <v>2.0299999999999999E-2</v>
      </c>
      <c r="F26" s="4">
        <v>1.46E-2</v>
      </c>
      <c r="G26" s="4">
        <v>7.4999999999999997E-3</v>
      </c>
      <c r="H26" s="4">
        <v>1.41E-2</v>
      </c>
      <c r="I26" s="4">
        <v>1.0200000000000001E-2</v>
      </c>
    </row>
    <row r="27" spans="1:9" x14ac:dyDescent="0.25">
      <c r="A27" s="15">
        <v>41400</v>
      </c>
      <c r="B27" s="4">
        <v>1.9E-3</v>
      </c>
      <c r="C27" s="4">
        <v>-2E-3</v>
      </c>
      <c r="D27" s="4">
        <v>1.4E-3</v>
      </c>
      <c r="E27" s="4">
        <v>-1E-3</v>
      </c>
      <c r="F27" s="4">
        <v>4.7000000000000002E-3</v>
      </c>
      <c r="G27" s="4">
        <v>2.8E-3</v>
      </c>
      <c r="H27" s="4">
        <v>2.3E-3</v>
      </c>
      <c r="I27" s="4">
        <v>1.14E-2</v>
      </c>
    </row>
    <row r="28" spans="1:9" x14ac:dyDescent="0.25">
      <c r="A28" s="15">
        <v>41401</v>
      </c>
      <c r="B28" s="4">
        <v>5.3E-3</v>
      </c>
      <c r="C28" s="4">
        <v>-2.3999999999999998E-3</v>
      </c>
      <c r="D28" s="4">
        <v>6.3E-3</v>
      </c>
      <c r="E28" s="4">
        <v>9.7999999999999997E-3</v>
      </c>
      <c r="F28" s="4">
        <v>8.6999999999999994E-3</v>
      </c>
      <c r="G28" s="4">
        <v>3.5999999999999999E-3</v>
      </c>
      <c r="H28" s="4">
        <v>6.6E-3</v>
      </c>
      <c r="I28" s="4">
        <v>5.3E-3</v>
      </c>
    </row>
    <row r="29" spans="1:9" x14ac:dyDescent="0.25">
      <c r="A29" s="15">
        <v>41402</v>
      </c>
      <c r="B29" s="4">
        <v>4.5999999999999999E-3</v>
      </c>
      <c r="C29" s="4">
        <v>2.9999999999999997E-4</v>
      </c>
      <c r="D29" s="4">
        <v>-5.0000000000000001E-3</v>
      </c>
      <c r="E29" s="4">
        <v>5.3E-3</v>
      </c>
      <c r="F29" s="4">
        <v>-6.3E-3</v>
      </c>
      <c r="G29" s="4">
        <v>1.0699999999999999E-2</v>
      </c>
      <c r="H29" s="4">
        <v>1.01E-2</v>
      </c>
      <c r="I29" s="4">
        <v>5.9999999999999995E-4</v>
      </c>
    </row>
    <row r="30" spans="1:9" x14ac:dyDescent="0.25">
      <c r="A30" s="15">
        <v>41403</v>
      </c>
      <c r="B30" s="4">
        <v>-3.2000000000000002E-3</v>
      </c>
      <c r="C30" s="4">
        <v>-1.0800000000000001E-2</v>
      </c>
      <c r="D30" s="4">
        <v>-2.3E-3</v>
      </c>
      <c r="E30" s="4">
        <v>-4.0000000000000002E-4</v>
      </c>
      <c r="F30" s="4">
        <v>2.53E-2</v>
      </c>
      <c r="G30" s="4">
        <v>-1.12E-2</v>
      </c>
      <c r="H30" s="4">
        <v>4.7000000000000002E-3</v>
      </c>
      <c r="I30" s="4">
        <v>-2.7000000000000001E-3</v>
      </c>
    </row>
    <row r="31" spans="1:9" x14ac:dyDescent="0.25">
      <c r="A31" s="15">
        <v>41404</v>
      </c>
      <c r="B31" s="4">
        <v>4.3E-3</v>
      </c>
      <c r="C31" s="4">
        <v>1.2999999999999999E-3</v>
      </c>
      <c r="D31" s="4">
        <v>4.4000000000000003E-3</v>
      </c>
      <c r="E31" s="4">
        <v>6.9999999999999999E-4</v>
      </c>
      <c r="F31" s="4">
        <v>7.1000000000000004E-3</v>
      </c>
      <c r="G31" s="4">
        <v>5.7999999999999996E-3</v>
      </c>
      <c r="H31" s="4">
        <v>2.8999999999999998E-3</v>
      </c>
      <c r="I31" s="4">
        <v>1.6999999999999999E-3</v>
      </c>
    </row>
    <row r="32" spans="1:9" x14ac:dyDescent="0.25">
      <c r="A32" s="15">
        <v>41407</v>
      </c>
      <c r="B32" s="4">
        <v>1E-4</v>
      </c>
      <c r="C32" s="4">
        <v>4.1999999999999997E-3</v>
      </c>
      <c r="D32" s="4">
        <v>8.0000000000000004E-4</v>
      </c>
      <c r="E32" s="4">
        <v>-2.8E-3</v>
      </c>
      <c r="F32" s="4">
        <v>-6.9999999999999999E-4</v>
      </c>
      <c r="G32" s="4">
        <v>6.7000000000000002E-3</v>
      </c>
      <c r="H32" s="4">
        <v>-2.0999999999999999E-3</v>
      </c>
      <c r="I32" s="4">
        <v>-6.8999999999999999E-3</v>
      </c>
    </row>
    <row r="33" spans="1:9" s="7" customFormat="1" x14ac:dyDescent="0.25">
      <c r="A33" s="15">
        <v>41408</v>
      </c>
      <c r="B33" s="4">
        <v>1.04E-2</v>
      </c>
      <c r="C33" s="4">
        <v>1.37E-2</v>
      </c>
      <c r="D33" s="4">
        <v>1.3899999999999999E-2</v>
      </c>
      <c r="E33" s="4">
        <v>1.1900000000000001E-2</v>
      </c>
      <c r="F33" s="4">
        <v>1.01E-2</v>
      </c>
      <c r="G33" s="4">
        <v>1.6899999999999998E-2</v>
      </c>
      <c r="H33" s="4">
        <v>1.0699999999999999E-2</v>
      </c>
      <c r="I33" s="4">
        <v>7.4000000000000003E-3</v>
      </c>
    </row>
    <row r="34" spans="1:9" x14ac:dyDescent="0.25">
      <c r="A34" s="15">
        <v>41409</v>
      </c>
      <c r="B34" s="4">
        <v>5.4000000000000003E-3</v>
      </c>
      <c r="C34" s="4">
        <v>7.4000000000000003E-3</v>
      </c>
      <c r="D34" s="4">
        <v>9.9000000000000008E-3</v>
      </c>
      <c r="E34" s="4">
        <v>4.0000000000000001E-3</v>
      </c>
      <c r="F34" s="4">
        <v>2.2000000000000001E-3</v>
      </c>
      <c r="G34" s="4">
        <v>5.4000000000000003E-3</v>
      </c>
      <c r="H34" s="4">
        <v>4.3E-3</v>
      </c>
      <c r="I34" s="4">
        <v>1.8E-3</v>
      </c>
    </row>
    <row r="35" spans="1:9" x14ac:dyDescent="0.25">
      <c r="A35" s="15">
        <v>41410</v>
      </c>
      <c r="B35" s="4">
        <v>-5.0000000000000001E-3</v>
      </c>
      <c r="C35" s="4">
        <v>-3.0999999999999999E-3</v>
      </c>
      <c r="D35" s="4">
        <v>-3.3E-3</v>
      </c>
      <c r="E35" s="4">
        <v>-5.1999999999999998E-3</v>
      </c>
      <c r="F35" s="4">
        <v>-1.2800000000000001E-2</v>
      </c>
      <c r="G35" s="4">
        <v>2E-3</v>
      </c>
      <c r="H35" s="4">
        <v>-9.1999999999999998E-3</v>
      </c>
      <c r="I35" s="4">
        <v>-7.7000000000000002E-3</v>
      </c>
    </row>
    <row r="36" spans="1:9" x14ac:dyDescent="0.25">
      <c r="A36" s="15">
        <v>41411</v>
      </c>
      <c r="B36" s="4">
        <v>1.03E-2</v>
      </c>
      <c r="C36" s="4">
        <v>1.03E-2</v>
      </c>
      <c r="D36" s="4">
        <v>6.7000000000000002E-3</v>
      </c>
      <c r="E36" s="4">
        <v>5.5999999999999999E-3</v>
      </c>
      <c r="F36" s="4">
        <v>1.06E-2</v>
      </c>
      <c r="G36" s="4">
        <v>3.5999999999999999E-3</v>
      </c>
      <c r="H36" s="4">
        <v>1.18E-2</v>
      </c>
      <c r="I36" s="4">
        <v>1.5299999999999999E-2</v>
      </c>
    </row>
    <row r="37" spans="1:9" x14ac:dyDescent="0.25">
      <c r="A37" s="15">
        <v>41414</v>
      </c>
      <c r="B37" s="4">
        <v>-6.9999999999999999E-4</v>
      </c>
      <c r="C37" s="4">
        <v>-5.7999999999999996E-3</v>
      </c>
      <c r="D37" s="4">
        <v>-1.01E-2</v>
      </c>
      <c r="E37" s="4">
        <v>4.4999999999999997E-3</v>
      </c>
      <c r="F37" s="4">
        <v>-4.0000000000000001E-3</v>
      </c>
      <c r="G37" s="4">
        <v>-4.1999999999999997E-3</v>
      </c>
      <c r="H37" s="4">
        <v>-1.4E-3</v>
      </c>
      <c r="I37" s="4">
        <v>-7.3000000000000001E-3</v>
      </c>
    </row>
    <row r="38" spans="1:9" x14ac:dyDescent="0.25">
      <c r="A38" s="15">
        <v>41415</v>
      </c>
      <c r="B38" s="4">
        <v>1.8E-3</v>
      </c>
      <c r="C38" s="4">
        <v>-1.6999999999999999E-3</v>
      </c>
      <c r="D38" s="4">
        <v>3.0000000000000001E-3</v>
      </c>
      <c r="E38" s="4">
        <v>-6.8999999999999999E-3</v>
      </c>
      <c r="F38" s="4">
        <v>4.7999999999999996E-3</v>
      </c>
      <c r="G38" s="4">
        <v>-1.8E-3</v>
      </c>
      <c r="H38" s="4">
        <v>2E-3</v>
      </c>
      <c r="I38" s="4">
        <v>3.3E-3</v>
      </c>
    </row>
    <row r="39" spans="1:9" x14ac:dyDescent="0.25">
      <c r="A39" s="15">
        <v>41416</v>
      </c>
      <c r="B39" s="4">
        <v>-8.2000000000000007E-3</v>
      </c>
      <c r="C39" s="4">
        <v>-1.35E-2</v>
      </c>
      <c r="D39" s="4">
        <v>1.2999999999999999E-3</v>
      </c>
      <c r="E39" s="4">
        <v>-1.41E-2</v>
      </c>
      <c r="F39" s="4">
        <v>-8.0999999999999996E-3</v>
      </c>
      <c r="G39" s="4">
        <v>-1.41E-2</v>
      </c>
      <c r="H39" s="4">
        <v>-1.06E-2</v>
      </c>
      <c r="I39" s="4">
        <v>-1.3899999999999999E-2</v>
      </c>
    </row>
    <row r="40" spans="1:9" x14ac:dyDescent="0.25">
      <c r="A40" s="15">
        <v>41417</v>
      </c>
      <c r="B40" s="4">
        <v>-2.8E-3</v>
      </c>
      <c r="C40" s="4">
        <v>-4.1999999999999997E-3</v>
      </c>
      <c r="D40" s="4">
        <v>-7.7000000000000002E-3</v>
      </c>
      <c r="E40" s="4">
        <v>3.0000000000000001E-3</v>
      </c>
      <c r="F40" s="4">
        <v>-8.3000000000000001E-3</v>
      </c>
      <c r="G40" s="4">
        <v>-7.3000000000000001E-3</v>
      </c>
      <c r="H40" s="4">
        <v>5.0000000000000001E-4</v>
      </c>
      <c r="I40" s="4">
        <v>3.8999999999999998E-3</v>
      </c>
    </row>
    <row r="41" spans="1:9" x14ac:dyDescent="0.25">
      <c r="A41" s="15">
        <v>41418</v>
      </c>
      <c r="B41" s="4">
        <v>-5.0000000000000001E-4</v>
      </c>
      <c r="C41" s="4">
        <v>1.6799999999999999E-2</v>
      </c>
      <c r="D41" s="4">
        <v>-1.5E-3</v>
      </c>
      <c r="E41" s="4">
        <v>-2.7000000000000001E-3</v>
      </c>
      <c r="F41" s="4">
        <v>6.8999999999999999E-3</v>
      </c>
      <c r="G41" s="4">
        <v>9.1000000000000004E-3</v>
      </c>
      <c r="H41" s="4">
        <v>-3.2000000000000002E-3</v>
      </c>
      <c r="I41" s="4">
        <v>-4.0000000000000002E-4</v>
      </c>
    </row>
    <row r="42" spans="1:9" x14ac:dyDescent="0.25">
      <c r="A42" s="15">
        <v>41421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x14ac:dyDescent="0.25">
      <c r="A43" s="15">
        <v>41422</v>
      </c>
      <c r="B43" s="4">
        <v>6.4000000000000003E-3</v>
      </c>
      <c r="C43" s="4">
        <v>2.4500000000000001E-2</v>
      </c>
      <c r="D43" s="4">
        <v>9.4999999999999998E-3</v>
      </c>
      <c r="E43" s="4">
        <v>9.1999999999999998E-3</v>
      </c>
      <c r="F43" s="4">
        <v>7.7999999999999996E-3</v>
      </c>
      <c r="G43" s="4">
        <v>-4.7000000000000002E-3</v>
      </c>
      <c r="H43" s="4">
        <v>1.06E-2</v>
      </c>
      <c r="I43" s="4">
        <v>3.8E-3</v>
      </c>
    </row>
    <row r="44" spans="1:9" x14ac:dyDescent="0.25">
      <c r="A44" s="15">
        <v>41423</v>
      </c>
      <c r="B44" s="4">
        <v>-6.8999999999999999E-3</v>
      </c>
      <c r="C44" s="4">
        <v>-7.1999999999999998E-3</v>
      </c>
      <c r="D44" s="4">
        <v>-1.7100000000000001E-2</v>
      </c>
      <c r="E44" s="4">
        <v>-1.1599999999999999E-2</v>
      </c>
      <c r="F44" s="4">
        <v>-9.7000000000000003E-3</v>
      </c>
      <c r="G44" s="4">
        <v>-1.1299999999999999E-2</v>
      </c>
      <c r="H44" s="4">
        <v>-5.0000000000000001E-3</v>
      </c>
      <c r="I44" s="4">
        <v>-9.4999999999999998E-3</v>
      </c>
    </row>
    <row r="45" spans="1:9" s="7" customFormat="1" x14ac:dyDescent="0.25">
      <c r="A45" s="15">
        <v>41424</v>
      </c>
      <c r="B45" s="4">
        <v>3.8E-3</v>
      </c>
      <c r="C45" s="4">
        <v>4.8999999999999998E-3</v>
      </c>
      <c r="D45" s="4">
        <v>-2.0999999999999999E-3</v>
      </c>
      <c r="E45" s="4">
        <v>4.7999999999999996E-3</v>
      </c>
      <c r="F45" s="4">
        <v>-7.7000000000000002E-3</v>
      </c>
      <c r="G45" s="4">
        <v>-6.9999999999999999E-4</v>
      </c>
      <c r="H45" s="4">
        <v>8.9999999999999993E-3</v>
      </c>
      <c r="I45" s="4">
        <v>1E-4</v>
      </c>
    </row>
    <row r="46" spans="1:9" x14ac:dyDescent="0.25">
      <c r="A46" s="15">
        <v>41425</v>
      </c>
      <c r="B46" s="4">
        <v>-1.43E-2</v>
      </c>
      <c r="C46" s="4">
        <v>-8.5000000000000006E-3</v>
      </c>
      <c r="D46" s="4">
        <v>-1.04E-2</v>
      </c>
      <c r="E46" s="4">
        <v>-3.5000000000000001E-3</v>
      </c>
      <c r="F46" s="4">
        <v>-1.47E-2</v>
      </c>
      <c r="G46" s="4">
        <v>-2.0500000000000001E-2</v>
      </c>
      <c r="H46" s="4">
        <v>-1.4500000000000001E-2</v>
      </c>
      <c r="I46" s="4">
        <v>-1.14E-2</v>
      </c>
    </row>
    <row r="47" spans="1:9" x14ac:dyDescent="0.25">
      <c r="A47" s="15">
        <v>41428</v>
      </c>
      <c r="B47" s="4">
        <v>6.0000000000000001E-3</v>
      </c>
      <c r="C47" s="4">
        <v>-5.0000000000000001E-4</v>
      </c>
      <c r="D47" s="4">
        <v>5.1999999999999998E-3</v>
      </c>
      <c r="E47" s="4">
        <v>-5.0000000000000001E-4</v>
      </c>
      <c r="F47" s="4">
        <v>5.1999999999999998E-3</v>
      </c>
      <c r="G47" s="4">
        <v>4.3E-3</v>
      </c>
      <c r="H47" s="4">
        <v>-4.7000000000000002E-3</v>
      </c>
      <c r="I47" s="4">
        <v>1.6999999999999999E-3</v>
      </c>
    </row>
    <row r="48" spans="1:9" x14ac:dyDescent="0.25">
      <c r="A48" s="15">
        <v>41429</v>
      </c>
      <c r="B48" s="4">
        <v>-5.4999999999999997E-3</v>
      </c>
      <c r="C48" s="4">
        <v>-6.8999999999999999E-3</v>
      </c>
      <c r="D48" s="4">
        <v>-9.9000000000000008E-3</v>
      </c>
      <c r="E48" s="4">
        <v>-7.1000000000000004E-3</v>
      </c>
      <c r="F48" s="4">
        <v>-1.2999999999999999E-3</v>
      </c>
      <c r="G48" s="4">
        <v>-1.12E-2</v>
      </c>
      <c r="H48" s="4">
        <v>-3.8999999999999998E-3</v>
      </c>
      <c r="I48" s="4">
        <v>-1.4E-2</v>
      </c>
    </row>
    <row r="49" spans="1:9" x14ac:dyDescent="0.25">
      <c r="A49" s="15">
        <v>41430</v>
      </c>
      <c r="B49" s="4">
        <v>-1.35E-2</v>
      </c>
      <c r="C49" s="4">
        <v>-1.26E-2</v>
      </c>
      <c r="D49" s="4">
        <v>-1.23E-2</v>
      </c>
      <c r="E49" s="4">
        <v>-8.8000000000000005E-3</v>
      </c>
      <c r="F49" s="4">
        <v>-2.5700000000000001E-2</v>
      </c>
      <c r="G49" s="4">
        <v>-1.78E-2</v>
      </c>
      <c r="H49" s="4">
        <v>-1.5699999999999999E-2</v>
      </c>
      <c r="I49" s="4">
        <v>-1.14E-2</v>
      </c>
    </row>
    <row r="50" spans="1:9" x14ac:dyDescent="0.25">
      <c r="A50" s="15">
        <v>41431</v>
      </c>
      <c r="B50" s="4">
        <v>8.6E-3</v>
      </c>
      <c r="C50" s="4">
        <v>8.0999999999999996E-3</v>
      </c>
      <c r="D50" s="4">
        <v>1.01E-2</v>
      </c>
      <c r="E50" s="4">
        <v>8.6999999999999994E-3</v>
      </c>
      <c r="F50" s="4">
        <v>1.09E-2</v>
      </c>
      <c r="G50" s="4">
        <v>1.66E-2</v>
      </c>
      <c r="H50" s="4">
        <v>3.8E-3</v>
      </c>
      <c r="I50" s="4">
        <v>1.23E-2</v>
      </c>
    </row>
    <row r="51" spans="1:9" x14ac:dyDescent="0.25">
      <c r="A51" s="15">
        <v>41432</v>
      </c>
      <c r="B51" s="4">
        <v>1.2800000000000001E-2</v>
      </c>
      <c r="C51" s="4">
        <v>9.1999999999999998E-3</v>
      </c>
      <c r="D51" s="4">
        <v>1.6500000000000001E-2</v>
      </c>
      <c r="E51" s="4">
        <v>9.9000000000000008E-3</v>
      </c>
      <c r="F51" s="4">
        <v>1.43E-2</v>
      </c>
      <c r="G51" s="4">
        <v>1.44E-2</v>
      </c>
      <c r="H51" s="4">
        <v>9.9000000000000008E-3</v>
      </c>
      <c r="I51" s="4">
        <v>8.5000000000000006E-3</v>
      </c>
    </row>
    <row r="52" spans="1:9" x14ac:dyDescent="0.25">
      <c r="A52" s="15">
        <v>41435</v>
      </c>
      <c r="B52" s="4">
        <v>-2.9999999999999997E-4</v>
      </c>
      <c r="C52" s="4">
        <v>-4.8999999999999998E-3</v>
      </c>
      <c r="D52" s="4">
        <v>2.9999999999999997E-4</v>
      </c>
      <c r="E52" s="4">
        <v>-1.5E-3</v>
      </c>
      <c r="F52" s="4">
        <v>-9.4999999999999998E-3</v>
      </c>
      <c r="G52" s="4">
        <v>-3.0999999999999999E-3</v>
      </c>
      <c r="H52" s="4">
        <v>6.9999999999999999E-4</v>
      </c>
      <c r="I52" s="4">
        <v>-2.3999999999999998E-3</v>
      </c>
    </row>
    <row r="53" spans="1:9" x14ac:dyDescent="0.25">
      <c r="A53" s="15">
        <v>41436</v>
      </c>
      <c r="B53" s="4">
        <v>-1.01E-2</v>
      </c>
      <c r="C53" s="4">
        <v>-1.1900000000000001E-2</v>
      </c>
      <c r="D53" s="4">
        <v>-5.4000000000000003E-3</v>
      </c>
      <c r="E53" s="4">
        <v>-6.8999999999999999E-3</v>
      </c>
      <c r="F53" s="4">
        <v>-1.1299999999999999E-2</v>
      </c>
      <c r="G53" s="4">
        <v>-8.3999999999999995E-3</v>
      </c>
      <c r="H53" s="4">
        <v>-1.01E-2</v>
      </c>
      <c r="I53" s="4">
        <v>-1.09E-2</v>
      </c>
    </row>
    <row r="54" spans="1:9" x14ac:dyDescent="0.25">
      <c r="A54" s="15">
        <v>41437</v>
      </c>
      <c r="B54" s="4">
        <v>-8.0999999999999996E-3</v>
      </c>
      <c r="C54" s="4">
        <v>-3.2000000000000002E-3</v>
      </c>
      <c r="D54" s="4">
        <v>-1.03E-2</v>
      </c>
      <c r="E54" s="4">
        <v>-1.44E-2</v>
      </c>
      <c r="F54" s="4">
        <v>-2.5000000000000001E-2</v>
      </c>
      <c r="G54" s="4">
        <v>-1.03E-2</v>
      </c>
      <c r="H54" s="4">
        <v>-8.3999999999999995E-3</v>
      </c>
      <c r="I54" s="4">
        <v>-1.09E-2</v>
      </c>
    </row>
    <row r="55" spans="1:9" x14ac:dyDescent="0.25">
      <c r="A55" s="15">
        <v>41438</v>
      </c>
      <c r="B55" s="4">
        <v>1.49E-2</v>
      </c>
      <c r="C55" s="4">
        <v>1.4500000000000001E-2</v>
      </c>
      <c r="D55" s="4">
        <v>1.09E-2</v>
      </c>
      <c r="E55" s="4">
        <v>1.4200000000000001E-2</v>
      </c>
      <c r="F55" s="4">
        <v>2.4400000000000002E-2</v>
      </c>
      <c r="G55" s="4">
        <v>1.6799999999999999E-2</v>
      </c>
      <c r="H55" s="4">
        <v>1.32E-2</v>
      </c>
      <c r="I55" s="4">
        <v>8.8000000000000005E-3</v>
      </c>
    </row>
    <row r="56" spans="1:9" x14ac:dyDescent="0.25">
      <c r="A56" s="15">
        <v>41439</v>
      </c>
      <c r="B56" s="4">
        <v>-5.8999999999999999E-3</v>
      </c>
      <c r="C56" s="4">
        <v>-7.1000000000000004E-3</v>
      </c>
      <c r="D56" s="4">
        <v>-1.6999999999999999E-3</v>
      </c>
      <c r="E56" s="4">
        <v>-1.0800000000000001E-2</v>
      </c>
      <c r="F56" s="4">
        <v>-1.06E-2</v>
      </c>
      <c r="G56" s="4">
        <v>-3.0999999999999999E-3</v>
      </c>
      <c r="H56" s="4">
        <v>-1.5E-3</v>
      </c>
      <c r="I56" s="4">
        <v>4.0000000000000002E-4</v>
      </c>
    </row>
    <row r="57" spans="1:9" s="7" customFormat="1" x14ac:dyDescent="0.25">
      <c r="A57" s="15">
        <v>41442</v>
      </c>
      <c r="B57" s="4">
        <v>7.6E-3</v>
      </c>
      <c r="C57" s="4">
        <v>9.4999999999999998E-3</v>
      </c>
      <c r="D57" s="4">
        <v>1.0699999999999999E-2</v>
      </c>
      <c r="E57" s="4">
        <v>1.8E-3</v>
      </c>
      <c r="F57" s="4">
        <v>2E-3</v>
      </c>
      <c r="G57" s="4">
        <v>3.5000000000000001E-3</v>
      </c>
      <c r="H57" s="4">
        <v>7.4000000000000003E-3</v>
      </c>
      <c r="I57" s="4">
        <v>4.7999999999999996E-3</v>
      </c>
    </row>
    <row r="58" spans="1:9" x14ac:dyDescent="0.25">
      <c r="A58" s="15">
        <v>41443</v>
      </c>
      <c r="B58" s="4">
        <v>7.7999999999999996E-3</v>
      </c>
      <c r="C58" s="4">
        <v>5.7000000000000002E-3</v>
      </c>
      <c r="D58" s="4">
        <v>7.0000000000000001E-3</v>
      </c>
      <c r="E58" s="4">
        <v>7.7000000000000002E-3</v>
      </c>
      <c r="F58" s="4">
        <v>9.2999999999999992E-3</v>
      </c>
      <c r="G58" s="4">
        <v>5.1000000000000004E-3</v>
      </c>
      <c r="H58" s="4">
        <v>8.3999999999999995E-3</v>
      </c>
      <c r="I58" s="4">
        <v>1.2500000000000001E-2</v>
      </c>
    </row>
    <row r="59" spans="1:9" x14ac:dyDescent="0.25">
      <c r="A59" s="15">
        <v>41444</v>
      </c>
      <c r="B59" s="4">
        <v>-1.38E-2</v>
      </c>
      <c r="C59" s="4">
        <v>4.0000000000000002E-4</v>
      </c>
      <c r="D59" s="4">
        <v>-2.1499999999999998E-2</v>
      </c>
      <c r="E59" s="4">
        <v>-7.0000000000000001E-3</v>
      </c>
      <c r="F59" s="4">
        <v>0</v>
      </c>
      <c r="G59" s="4">
        <v>-1.4200000000000001E-2</v>
      </c>
      <c r="H59" s="4">
        <v>-9.7000000000000003E-3</v>
      </c>
      <c r="I59" s="4">
        <v>-1.12E-2</v>
      </c>
    </row>
    <row r="60" spans="1:9" x14ac:dyDescent="0.25">
      <c r="A60" s="15">
        <v>41445</v>
      </c>
      <c r="B60" s="4">
        <v>-2.4899999999999999E-2</v>
      </c>
      <c r="C60" s="4">
        <v>-2.2800000000000001E-2</v>
      </c>
      <c r="D60" s="4">
        <v>-3.2000000000000001E-2</v>
      </c>
      <c r="E60" s="4">
        <v>-1.8700000000000001E-2</v>
      </c>
      <c r="F60" s="4">
        <v>-3.2399999999999998E-2</v>
      </c>
      <c r="G60" s="4">
        <v>-3.4799999999999998E-2</v>
      </c>
      <c r="H60" s="4">
        <v>-2.7900000000000001E-2</v>
      </c>
      <c r="I60" s="4">
        <v>-2.7E-2</v>
      </c>
    </row>
    <row r="61" spans="1:9" x14ac:dyDescent="0.25">
      <c r="A61" s="15">
        <v>41446</v>
      </c>
      <c r="B61" s="4">
        <v>2.7000000000000001E-3</v>
      </c>
      <c r="C61" s="4">
        <v>1E-3</v>
      </c>
      <c r="D61" s="4">
        <v>6.1000000000000004E-3</v>
      </c>
      <c r="E61" s="4">
        <v>-1.6999999999999999E-3</v>
      </c>
      <c r="F61" s="4">
        <v>4.7999999999999996E-3</v>
      </c>
      <c r="G61" s="4">
        <v>3.3999999999999998E-3</v>
      </c>
      <c r="H61" s="4">
        <v>-1.5E-3</v>
      </c>
      <c r="I61" s="4">
        <v>1.2999999999999999E-3</v>
      </c>
    </row>
    <row r="62" spans="1:9" x14ac:dyDescent="0.25">
      <c r="A62" s="15">
        <v>41449</v>
      </c>
      <c r="B62" s="4">
        <v>-1.2200000000000001E-2</v>
      </c>
      <c r="C62" s="4">
        <v>-6.6E-3</v>
      </c>
      <c r="D62" s="4">
        <v>-1.2E-2</v>
      </c>
      <c r="E62" s="4">
        <v>-1.1900000000000001E-2</v>
      </c>
      <c r="F62" s="4">
        <v>-1.17E-2</v>
      </c>
      <c r="G62" s="4">
        <v>-1.21E-2</v>
      </c>
      <c r="H62" s="4">
        <v>-1.5299999999999999E-2</v>
      </c>
      <c r="I62" s="4">
        <v>-1.34E-2</v>
      </c>
    </row>
    <row r="63" spans="1:9" x14ac:dyDescent="0.25">
      <c r="A63" s="15">
        <v>41450</v>
      </c>
      <c r="B63" s="4">
        <v>9.5999999999999992E-3</v>
      </c>
      <c r="C63" s="4">
        <v>9.4999999999999998E-3</v>
      </c>
      <c r="D63" s="4">
        <v>3.0000000000000001E-3</v>
      </c>
      <c r="E63" s="4">
        <v>6.7000000000000002E-3</v>
      </c>
      <c r="F63" s="4">
        <v>9.1999999999999998E-3</v>
      </c>
      <c r="G63" s="4">
        <v>1.14E-2</v>
      </c>
      <c r="H63" s="4">
        <v>1.2699999999999999E-2</v>
      </c>
      <c r="I63" s="4">
        <v>1.8599999999999998E-2</v>
      </c>
    </row>
    <row r="64" spans="1:9" x14ac:dyDescent="0.25">
      <c r="A64" s="15">
        <v>41451</v>
      </c>
      <c r="B64" s="4">
        <v>9.7999999999999997E-3</v>
      </c>
      <c r="C64" s="4">
        <v>1.3299999999999999E-2</v>
      </c>
      <c r="D64" s="4">
        <v>8.3000000000000001E-3</v>
      </c>
      <c r="E64" s="4">
        <v>1.1900000000000001E-2</v>
      </c>
      <c r="F64" s="4">
        <v>1.49E-2</v>
      </c>
      <c r="G64" s="4">
        <v>1.0699999999999999E-2</v>
      </c>
      <c r="H64" s="4">
        <v>1.2999999999999999E-2</v>
      </c>
      <c r="I64" s="4">
        <v>1.2999999999999999E-2</v>
      </c>
    </row>
    <row r="65" spans="1:9" x14ac:dyDescent="0.25">
      <c r="A65" s="15">
        <v>41452</v>
      </c>
      <c r="B65" s="4">
        <v>6.3E-3</v>
      </c>
      <c r="C65" s="4">
        <v>8.8000000000000005E-3</v>
      </c>
      <c r="D65" s="4">
        <v>1.46E-2</v>
      </c>
      <c r="E65" s="4">
        <v>1.67E-2</v>
      </c>
      <c r="F65" s="4">
        <v>1.95E-2</v>
      </c>
      <c r="G65" s="4">
        <v>7.4000000000000003E-3</v>
      </c>
      <c r="H65" s="4">
        <v>7.9000000000000008E-3</v>
      </c>
      <c r="I65" s="4">
        <v>5.1999999999999998E-3</v>
      </c>
    </row>
    <row r="66" spans="1:9" x14ac:dyDescent="0.25">
      <c r="A66" s="15">
        <v>41453</v>
      </c>
      <c r="B66" s="4">
        <v>-4.3E-3</v>
      </c>
      <c r="C66" s="4">
        <v>-8.9999999999999998E-4</v>
      </c>
      <c r="D66" s="4">
        <v>-6.3E-3</v>
      </c>
      <c r="E66" s="4">
        <v>4.1000000000000003E-3</v>
      </c>
      <c r="F66" s="4">
        <v>-2.5999999999999999E-3</v>
      </c>
      <c r="G66" s="4">
        <v>-3.2000000000000002E-3</v>
      </c>
      <c r="H66" s="4">
        <v>1.1000000000000001E-3</v>
      </c>
      <c r="I66" s="4">
        <v>-3.5000000000000001E-3</v>
      </c>
    </row>
    <row r="67" spans="1:9" x14ac:dyDescent="0.25">
      <c r="A67" s="15">
        <v>41456</v>
      </c>
      <c r="B67" s="4">
        <v>5.4999999999999997E-3</v>
      </c>
      <c r="C67" s="4">
        <v>7.7999999999999996E-3</v>
      </c>
      <c r="D67" s="4">
        <v>1.1299999999999999E-2</v>
      </c>
      <c r="E67" s="4">
        <v>8.8999999999999999E-3</v>
      </c>
      <c r="F67" s="4">
        <v>1.2200000000000001E-2</v>
      </c>
      <c r="G67" s="4">
        <v>7.1000000000000004E-3</v>
      </c>
      <c r="H67" s="4">
        <v>9.1999999999999998E-3</v>
      </c>
      <c r="I67" s="4">
        <v>1.12E-2</v>
      </c>
    </row>
    <row r="68" spans="1:9" x14ac:dyDescent="0.25">
      <c r="A68" s="15">
        <v>41457</v>
      </c>
      <c r="B68" s="4">
        <v>-2.9999999999999997E-4</v>
      </c>
      <c r="C68" s="4">
        <v>-2E-3</v>
      </c>
      <c r="D68" s="4">
        <v>-5.7000000000000002E-3</v>
      </c>
      <c r="E68" s="4">
        <v>-1.17E-2</v>
      </c>
      <c r="F68" s="4">
        <v>-9.1000000000000004E-3</v>
      </c>
      <c r="G68" s="4">
        <v>5.0000000000000001E-4</v>
      </c>
      <c r="H68" s="4">
        <v>3.0999999999999999E-3</v>
      </c>
      <c r="I68" s="4">
        <v>-5.5999999999999999E-3</v>
      </c>
    </row>
    <row r="69" spans="1:9" x14ac:dyDescent="0.25">
      <c r="A69" s="15">
        <v>41458</v>
      </c>
      <c r="B69" s="4">
        <v>8.0000000000000004E-4</v>
      </c>
      <c r="C69" s="4">
        <v>1.1999999999999999E-3</v>
      </c>
      <c r="D69" s="4">
        <v>-5.0000000000000001E-3</v>
      </c>
      <c r="E69" s="4">
        <v>2.5000000000000001E-3</v>
      </c>
      <c r="F69" s="4">
        <v>7.0000000000000001E-3</v>
      </c>
      <c r="G69" s="4">
        <v>-5.5999999999999999E-3</v>
      </c>
      <c r="H69" s="4">
        <v>2.5999999999999999E-3</v>
      </c>
      <c r="I69" s="4">
        <v>-3.0999999999999999E-3</v>
      </c>
    </row>
    <row r="70" spans="1:9" x14ac:dyDescent="0.25">
      <c r="A70" s="15">
        <v>41459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</row>
    <row r="71" spans="1:9" x14ac:dyDescent="0.25">
      <c r="A71" s="15">
        <v>41460</v>
      </c>
      <c r="B71" s="4">
        <v>1.0200000000000001E-2</v>
      </c>
      <c r="C71" s="4">
        <v>6.8999999999999999E-3</v>
      </c>
      <c r="D71" s="4">
        <v>1.1299999999999999E-2</v>
      </c>
      <c r="E71" s="4">
        <v>1.7100000000000001E-2</v>
      </c>
      <c r="F71" s="4">
        <v>1.6899999999999998E-2</v>
      </c>
      <c r="G71" s="4">
        <v>5.0000000000000001E-4</v>
      </c>
      <c r="H71" s="4">
        <v>9.1999999999999998E-3</v>
      </c>
      <c r="I71" s="4">
        <v>9.1000000000000004E-3</v>
      </c>
    </row>
    <row r="72" spans="1:9" x14ac:dyDescent="0.25">
      <c r="A72" s="15">
        <v>41463</v>
      </c>
      <c r="B72" s="4">
        <v>5.5999999999999999E-3</v>
      </c>
      <c r="C72" s="4">
        <v>3.0999999999999999E-3</v>
      </c>
      <c r="D72" s="4">
        <v>1E-3</v>
      </c>
      <c r="E72" s="4">
        <v>8.3000000000000001E-3</v>
      </c>
      <c r="F72" s="4">
        <v>5.0000000000000001E-3</v>
      </c>
      <c r="G72" s="4">
        <v>5.9999999999999995E-4</v>
      </c>
      <c r="H72" s="4">
        <v>6.4000000000000003E-3</v>
      </c>
      <c r="I72" s="4">
        <v>8.3999999999999995E-3</v>
      </c>
    </row>
    <row r="73" spans="1:9" x14ac:dyDescent="0.25">
      <c r="A73" s="15">
        <v>41464</v>
      </c>
      <c r="B73" s="4">
        <v>7.1999999999999998E-3</v>
      </c>
      <c r="C73" s="4">
        <v>5.5999999999999999E-3</v>
      </c>
      <c r="D73" s="4">
        <v>1.18E-2</v>
      </c>
      <c r="E73" s="4">
        <v>4.1999999999999997E-3</v>
      </c>
      <c r="F73" s="4">
        <v>-2.0999999999999999E-3</v>
      </c>
      <c r="G73" s="4">
        <v>1.24E-2</v>
      </c>
      <c r="H73" s="4">
        <v>6.3E-3</v>
      </c>
      <c r="I73" s="4">
        <v>1.6299999999999999E-2</v>
      </c>
    </row>
    <row r="74" spans="1:9" x14ac:dyDescent="0.25">
      <c r="A74" s="15">
        <v>41465</v>
      </c>
      <c r="B74" s="4">
        <v>2.0000000000000001E-4</v>
      </c>
      <c r="C74" s="4">
        <v>3.3999999999999998E-3</v>
      </c>
      <c r="D74" s="4">
        <v>1.0699999999999999E-2</v>
      </c>
      <c r="E74" s="4">
        <v>6.7000000000000002E-3</v>
      </c>
      <c r="F74" s="4">
        <v>-8.6E-3</v>
      </c>
      <c r="G74" s="4">
        <v>2.8E-3</v>
      </c>
      <c r="H74" s="4">
        <v>2.9999999999999997E-4</v>
      </c>
      <c r="I74" s="4">
        <v>-1.6999999999999999E-3</v>
      </c>
    </row>
    <row r="75" spans="1:9" x14ac:dyDescent="0.25">
      <c r="A75" s="15">
        <v>41466</v>
      </c>
      <c r="B75" s="4">
        <v>1.37E-2</v>
      </c>
      <c r="C75" s="4">
        <v>1.8200000000000001E-2</v>
      </c>
      <c r="D75" s="4">
        <v>2.18E-2</v>
      </c>
      <c r="E75" s="4">
        <v>8.9999999999999993E-3</v>
      </c>
      <c r="F75" s="4">
        <v>1.03E-2</v>
      </c>
      <c r="G75" s="4">
        <v>1.8700000000000001E-2</v>
      </c>
      <c r="H75" s="4">
        <v>1.34E-2</v>
      </c>
      <c r="I75" s="4">
        <v>1.38E-2</v>
      </c>
    </row>
    <row r="76" spans="1:9" x14ac:dyDescent="0.25">
      <c r="A76" s="15">
        <v>41467</v>
      </c>
      <c r="B76" s="4">
        <v>3.0999999999999999E-3</v>
      </c>
      <c r="C76" s="4">
        <v>5.1999999999999998E-3</v>
      </c>
      <c r="D76" s="4">
        <v>4.3E-3</v>
      </c>
      <c r="E76" s="4">
        <v>4.3E-3</v>
      </c>
      <c r="F76" s="4">
        <v>3.8E-3</v>
      </c>
      <c r="G76" s="4">
        <v>8.6E-3</v>
      </c>
      <c r="H76" s="4">
        <v>-5.1999999999999998E-3</v>
      </c>
      <c r="I76" s="4">
        <v>3.8999999999999998E-3</v>
      </c>
    </row>
    <row r="77" spans="1:9" x14ac:dyDescent="0.25">
      <c r="A77" s="15">
        <v>41470</v>
      </c>
      <c r="B77" s="4">
        <v>1.4E-3</v>
      </c>
      <c r="C77" s="4">
        <v>2.8E-3</v>
      </c>
      <c r="D77" s="4">
        <v>1.6999999999999999E-3</v>
      </c>
      <c r="E77" s="4">
        <v>4.1999999999999997E-3</v>
      </c>
      <c r="F77" s="4">
        <v>-6.4999999999999997E-3</v>
      </c>
      <c r="G77" s="4">
        <v>2E-3</v>
      </c>
      <c r="H77" s="4">
        <v>1.9E-3</v>
      </c>
      <c r="I77" s="4">
        <v>4.4000000000000003E-3</v>
      </c>
    </row>
    <row r="78" spans="1:9" x14ac:dyDescent="0.25">
      <c r="A78" s="15">
        <v>41471</v>
      </c>
      <c r="B78" s="4">
        <v>-3.7000000000000002E-3</v>
      </c>
      <c r="C78" s="4">
        <v>-6.8999999999999999E-3</v>
      </c>
      <c r="D78" s="4">
        <v>-7.7999999999999996E-3</v>
      </c>
      <c r="E78" s="4">
        <v>-1.6999999999999999E-3</v>
      </c>
      <c r="F78" s="4">
        <v>-1.6000000000000001E-3</v>
      </c>
      <c r="G78" s="4">
        <v>-3.3E-3</v>
      </c>
      <c r="H78" s="4">
        <v>-1.24E-2</v>
      </c>
      <c r="I78" s="4">
        <v>-6.8999999999999999E-3</v>
      </c>
    </row>
    <row r="79" spans="1:9" x14ac:dyDescent="0.25">
      <c r="A79" s="15">
        <v>41472</v>
      </c>
      <c r="B79" s="4">
        <v>2.8999999999999998E-3</v>
      </c>
      <c r="C79" s="4">
        <v>2E-3</v>
      </c>
      <c r="D79" s="4">
        <v>1.35E-2</v>
      </c>
      <c r="E79" s="4">
        <v>9.1000000000000004E-3</v>
      </c>
      <c r="F79" s="4">
        <v>1.2999999999999999E-3</v>
      </c>
      <c r="G79" s="4">
        <v>-5.0000000000000001E-4</v>
      </c>
      <c r="H79" s="4">
        <v>4.5999999999999999E-3</v>
      </c>
      <c r="I79" s="4">
        <v>5.0000000000000001E-4</v>
      </c>
    </row>
    <row r="80" spans="1:9" x14ac:dyDescent="0.25">
      <c r="A80" s="15">
        <v>41473</v>
      </c>
      <c r="B80" s="4">
        <v>5.1000000000000004E-3</v>
      </c>
      <c r="C80" s="4">
        <v>4.0000000000000002E-4</v>
      </c>
      <c r="D80" s="4">
        <v>1.2999999999999999E-2</v>
      </c>
      <c r="E80" s="4">
        <v>5.0000000000000001E-3</v>
      </c>
      <c r="F80" s="4">
        <v>2.1100000000000001E-2</v>
      </c>
      <c r="G80" s="4">
        <v>3.7000000000000002E-3</v>
      </c>
      <c r="H80" s="4">
        <v>9.4999999999999998E-3</v>
      </c>
      <c r="I80" s="4">
        <v>2.3E-3</v>
      </c>
    </row>
    <row r="81" spans="1:9" x14ac:dyDescent="0.25">
      <c r="A81" s="15">
        <v>41474</v>
      </c>
      <c r="B81" s="4">
        <v>1.6000000000000001E-3</v>
      </c>
      <c r="C81" s="4">
        <v>-1.12E-2</v>
      </c>
      <c r="D81" s="4">
        <v>4.7000000000000002E-3</v>
      </c>
      <c r="E81" s="4">
        <v>-2.0000000000000001E-4</v>
      </c>
      <c r="F81" s="4">
        <v>-7.1999999999999998E-3</v>
      </c>
      <c r="G81" s="4">
        <v>2.3E-3</v>
      </c>
      <c r="H81" s="4">
        <v>-2.0000000000000001E-4</v>
      </c>
      <c r="I81" s="4">
        <v>-3.8999999999999998E-3</v>
      </c>
    </row>
    <row r="82" spans="1:9" x14ac:dyDescent="0.25">
      <c r="A82" s="15">
        <v>41477</v>
      </c>
      <c r="B82" s="4">
        <v>2.0999999999999999E-3</v>
      </c>
      <c r="C82" s="4">
        <v>3.0999999999999999E-3</v>
      </c>
      <c r="D82" s="4">
        <v>-1.1999999999999999E-3</v>
      </c>
      <c r="E82" s="4">
        <v>3.8999999999999998E-3</v>
      </c>
      <c r="F82" s="4">
        <v>1.9E-3</v>
      </c>
      <c r="G82" s="4">
        <v>-3.3999999999999998E-3</v>
      </c>
      <c r="H82" s="4">
        <v>2.0000000000000001E-4</v>
      </c>
      <c r="I82" s="4">
        <v>2.0999999999999999E-3</v>
      </c>
    </row>
    <row r="83" spans="1:9" x14ac:dyDescent="0.25">
      <c r="A83" s="15">
        <v>41478</v>
      </c>
      <c r="B83" s="4">
        <v>-1.9E-3</v>
      </c>
      <c r="C83" s="4">
        <v>-1.2999999999999999E-3</v>
      </c>
      <c r="D83" s="4">
        <v>1.1900000000000001E-2</v>
      </c>
      <c r="E83" s="4">
        <v>2.9999999999999997E-4</v>
      </c>
      <c r="F83" s="4">
        <v>1.1999999999999999E-3</v>
      </c>
      <c r="G83" s="4">
        <v>-5.3E-3</v>
      </c>
      <c r="H83" s="4">
        <v>-5.0000000000000001E-4</v>
      </c>
      <c r="I83" s="4">
        <v>1.1000000000000001E-3</v>
      </c>
    </row>
    <row r="84" spans="1:9" x14ac:dyDescent="0.25">
      <c r="A84" s="15">
        <v>41479</v>
      </c>
      <c r="B84" s="4">
        <v>-3.8E-3</v>
      </c>
      <c r="C84" s="4">
        <v>-1.11E-2</v>
      </c>
      <c r="D84" s="4">
        <v>-8.6999999999999994E-3</v>
      </c>
      <c r="E84" s="4">
        <v>-8.2000000000000007E-3</v>
      </c>
      <c r="F84" s="4">
        <v>5.4000000000000003E-3</v>
      </c>
      <c r="G84" s="4">
        <v>-1.4500000000000001E-2</v>
      </c>
      <c r="H84" s="4">
        <v>-4.7000000000000002E-3</v>
      </c>
      <c r="I84" s="4">
        <v>-5.7000000000000002E-3</v>
      </c>
    </row>
    <row r="85" spans="1:9" x14ac:dyDescent="0.25">
      <c r="A85" s="15">
        <v>41480</v>
      </c>
      <c r="B85" s="4">
        <v>2.5999999999999999E-3</v>
      </c>
      <c r="C85" s="4">
        <v>-4.8999999999999998E-3</v>
      </c>
      <c r="D85" s="4">
        <v>6.4000000000000003E-3</v>
      </c>
      <c r="E85" s="4">
        <v>7.0000000000000001E-3</v>
      </c>
      <c r="F85" s="4">
        <v>-1.9E-3</v>
      </c>
      <c r="G85" s="4">
        <v>1.3599999999999999E-2</v>
      </c>
      <c r="H85" s="4">
        <v>1.17E-2</v>
      </c>
      <c r="I85" s="4">
        <v>-1.6999999999999999E-3</v>
      </c>
    </row>
    <row r="86" spans="1:9" x14ac:dyDescent="0.25">
      <c r="A86" s="15">
        <v>41481</v>
      </c>
      <c r="B86" s="4">
        <v>8.0000000000000004E-4</v>
      </c>
      <c r="C86" s="4">
        <v>-1.9E-3</v>
      </c>
      <c r="D86" s="4">
        <v>6.3E-3</v>
      </c>
      <c r="E86" s="4">
        <v>-1.6000000000000001E-3</v>
      </c>
      <c r="F86" s="4">
        <v>1.1999999999999999E-3</v>
      </c>
      <c r="G86" s="4">
        <v>1.6000000000000001E-3</v>
      </c>
      <c r="H86" s="4">
        <v>-1.12E-2</v>
      </c>
      <c r="I86" s="4">
        <v>-1E-3</v>
      </c>
    </row>
    <row r="87" spans="1:9" x14ac:dyDescent="0.25">
      <c r="A87" s="15">
        <v>41484</v>
      </c>
      <c r="B87" s="4">
        <v>-3.7000000000000002E-3</v>
      </c>
      <c r="C87" s="4">
        <v>-5.8999999999999999E-3</v>
      </c>
      <c r="D87" s="4">
        <v>-3.5000000000000001E-3</v>
      </c>
      <c r="E87" s="4">
        <v>2E-3</v>
      </c>
      <c r="F87" s="4">
        <v>-8.6E-3</v>
      </c>
      <c r="G87" s="4">
        <v>-7.6E-3</v>
      </c>
      <c r="H87" s="4">
        <v>-1E-4</v>
      </c>
      <c r="I87" s="4">
        <v>-1.6999999999999999E-3</v>
      </c>
    </row>
    <row r="88" spans="1:9" x14ac:dyDescent="0.25">
      <c r="A88" s="15">
        <v>41485</v>
      </c>
      <c r="B88" s="4">
        <v>4.0000000000000002E-4</v>
      </c>
      <c r="C88" s="4">
        <v>3.0999999999999999E-3</v>
      </c>
      <c r="D88" s="4">
        <v>-4.0000000000000001E-3</v>
      </c>
      <c r="E88" s="4">
        <v>9.2999999999999992E-3</v>
      </c>
      <c r="F88" s="4">
        <v>-1.1999999999999999E-3</v>
      </c>
      <c r="G88" s="4">
        <v>-1.6999999999999999E-3</v>
      </c>
      <c r="H88" s="4">
        <v>-9.1000000000000004E-3</v>
      </c>
      <c r="I88" s="4">
        <v>3.5999999999999999E-3</v>
      </c>
    </row>
    <row r="89" spans="1:9" x14ac:dyDescent="0.25">
      <c r="A89" s="15">
        <v>41486</v>
      </c>
      <c r="B89" s="4">
        <v>0</v>
      </c>
      <c r="C89" s="4">
        <v>5.5999999999999999E-3</v>
      </c>
      <c r="D89" s="4">
        <v>-1.1000000000000001E-3</v>
      </c>
      <c r="E89" s="4">
        <v>6.3E-3</v>
      </c>
      <c r="F89" s="4">
        <v>1.5299999999999999E-2</v>
      </c>
      <c r="G89" s="4">
        <v>-1.52E-2</v>
      </c>
      <c r="H89" s="4">
        <v>-8.0000000000000004E-4</v>
      </c>
      <c r="I89" s="4">
        <v>-3.5000000000000001E-3</v>
      </c>
    </row>
    <row r="90" spans="1:9" x14ac:dyDescent="0.25">
      <c r="A90" s="15">
        <v>41487</v>
      </c>
      <c r="B90" s="4">
        <v>1.26E-2</v>
      </c>
      <c r="C90" s="4">
        <v>1.21E-2</v>
      </c>
      <c r="D90" s="4">
        <v>1.78E-2</v>
      </c>
      <c r="E90" s="4">
        <v>1.78E-2</v>
      </c>
      <c r="F90" s="4">
        <v>1.9599999999999999E-2</v>
      </c>
      <c r="G90" s="4">
        <v>1.38E-2</v>
      </c>
      <c r="H90" s="4">
        <v>3.8999999999999998E-3</v>
      </c>
      <c r="I90" s="4">
        <v>1.2999999999999999E-2</v>
      </c>
    </row>
    <row r="91" spans="1:9" x14ac:dyDescent="0.25">
      <c r="A91" s="15">
        <v>41488</v>
      </c>
      <c r="B91" s="4">
        <v>1.6999999999999999E-3</v>
      </c>
      <c r="C91" s="4">
        <v>4.5999999999999999E-3</v>
      </c>
      <c r="D91" s="4">
        <v>1.2999999999999999E-3</v>
      </c>
      <c r="E91" s="4">
        <v>-3.3999999999999998E-3</v>
      </c>
      <c r="F91" s="4">
        <v>1.9300000000000001E-2</v>
      </c>
      <c r="G91" s="4">
        <v>5.0000000000000001E-4</v>
      </c>
      <c r="H91" s="4">
        <v>-8.0000000000000004E-4</v>
      </c>
      <c r="I91" s="4">
        <v>4.0000000000000001E-3</v>
      </c>
    </row>
    <row r="92" spans="1:9" x14ac:dyDescent="0.25">
      <c r="A92" s="15">
        <v>41491</v>
      </c>
      <c r="B92" s="4">
        <v>-1.4E-3</v>
      </c>
      <c r="C92" s="4">
        <v>-1.6000000000000001E-3</v>
      </c>
      <c r="D92" s="4">
        <v>-8.9999999999999998E-4</v>
      </c>
      <c r="E92" s="4">
        <v>7.0000000000000001E-3</v>
      </c>
      <c r="F92" s="4">
        <v>-3.8E-3</v>
      </c>
      <c r="G92" s="4">
        <v>-2.8999999999999998E-3</v>
      </c>
      <c r="H92" s="4">
        <v>3.3E-3</v>
      </c>
      <c r="I92" s="4">
        <v>4.3E-3</v>
      </c>
    </row>
    <row r="93" spans="1:9" x14ac:dyDescent="0.25">
      <c r="A93" s="15">
        <v>41492</v>
      </c>
      <c r="B93" s="4">
        <v>-5.7000000000000002E-3</v>
      </c>
      <c r="C93" s="4">
        <v>-1.6000000000000001E-3</v>
      </c>
      <c r="D93" s="4">
        <v>-2.5999999999999999E-3</v>
      </c>
      <c r="E93" s="4">
        <v>-1.7500000000000002E-2</v>
      </c>
      <c r="F93" s="4">
        <v>8.0000000000000002E-3</v>
      </c>
      <c r="G93" s="4">
        <v>-7.1999999999999998E-3</v>
      </c>
      <c r="H93" s="4">
        <v>-8.5000000000000006E-3</v>
      </c>
      <c r="I93" s="4">
        <v>-1.04E-2</v>
      </c>
    </row>
    <row r="94" spans="1:9" x14ac:dyDescent="0.25">
      <c r="A94" s="15">
        <v>41493</v>
      </c>
      <c r="B94" s="4">
        <v>-3.5000000000000001E-3</v>
      </c>
      <c r="C94" s="4">
        <v>3.3E-3</v>
      </c>
      <c r="D94" s="4">
        <v>-2.9999999999999997E-4</v>
      </c>
      <c r="E94" s="4">
        <v>-1.1999999999999999E-3</v>
      </c>
      <c r="F94" s="4">
        <v>6.9999999999999999E-4</v>
      </c>
      <c r="G94" s="4">
        <v>-8.0999999999999996E-3</v>
      </c>
      <c r="H94" s="4">
        <v>-4.1000000000000003E-3</v>
      </c>
      <c r="I94" s="4">
        <v>-2.3999999999999998E-3</v>
      </c>
    </row>
    <row r="95" spans="1:9" x14ac:dyDescent="0.25">
      <c r="A95" s="15">
        <v>41494</v>
      </c>
      <c r="B95" s="4">
        <v>4.1000000000000003E-3</v>
      </c>
      <c r="C95" s="4">
        <v>1.6899999999999998E-2</v>
      </c>
      <c r="D95" s="4">
        <v>1.54E-2</v>
      </c>
      <c r="E95" s="4">
        <v>1.9900000000000001E-2</v>
      </c>
      <c r="F95" s="4">
        <v>1.37E-2</v>
      </c>
      <c r="G95" s="4">
        <v>1.2699999999999999E-2</v>
      </c>
      <c r="H95" s="4">
        <v>2.3900000000000001E-2</v>
      </c>
      <c r="I95" s="4">
        <v>1.24E-2</v>
      </c>
    </row>
    <row r="96" spans="1:9" x14ac:dyDescent="0.25">
      <c r="A96" s="15">
        <v>41495</v>
      </c>
      <c r="B96" s="4">
        <v>-3.3999999999999998E-3</v>
      </c>
      <c r="C96" s="4">
        <v>-2.0000000000000001E-4</v>
      </c>
      <c r="D96" s="4">
        <v>-5.5999999999999999E-3</v>
      </c>
      <c r="E96" s="4">
        <v>-5.1000000000000004E-3</v>
      </c>
      <c r="F96" s="4">
        <v>-2E-3</v>
      </c>
      <c r="G96" s="4">
        <v>-6.1000000000000004E-3</v>
      </c>
      <c r="H96" s="4">
        <v>-3.0999999999999999E-3</v>
      </c>
      <c r="I96" s="4">
        <v>1.6999999999999999E-3</v>
      </c>
    </row>
    <row r="97" spans="1:9" x14ac:dyDescent="0.25">
      <c r="A97" s="15">
        <v>41498</v>
      </c>
      <c r="B97" s="4">
        <v>-1.1000000000000001E-3</v>
      </c>
      <c r="C97" s="4">
        <v>-4.0000000000000002E-4</v>
      </c>
      <c r="D97" s="4">
        <v>-1.5E-3</v>
      </c>
      <c r="E97" s="4">
        <v>2.8E-3</v>
      </c>
      <c r="F97" s="4">
        <v>-6.1999999999999998E-3</v>
      </c>
      <c r="G97" s="4">
        <v>-4.7000000000000002E-3</v>
      </c>
      <c r="H97" s="4">
        <v>3.0999999999999999E-3</v>
      </c>
      <c r="I97" s="4">
        <v>-1.6999999999999999E-3</v>
      </c>
    </row>
    <row r="98" spans="1:9" x14ac:dyDescent="0.25">
      <c r="A98" s="15">
        <v>41499</v>
      </c>
      <c r="B98" s="4">
        <v>3.0000000000000001E-3</v>
      </c>
      <c r="C98" s="4">
        <v>4.1000000000000003E-3</v>
      </c>
      <c r="D98" s="4">
        <v>2.2000000000000001E-3</v>
      </c>
      <c r="E98" s="4">
        <v>1.1000000000000001E-3</v>
      </c>
      <c r="F98" s="4">
        <v>-1.6000000000000001E-3</v>
      </c>
      <c r="G98" s="4">
        <v>2.9999999999999997E-4</v>
      </c>
      <c r="H98" s="4">
        <v>3.3E-3</v>
      </c>
      <c r="I98" s="4">
        <v>1.1000000000000001E-3</v>
      </c>
    </row>
    <row r="99" spans="1:9" x14ac:dyDescent="0.25">
      <c r="A99" s="15">
        <v>41500</v>
      </c>
      <c r="B99" s="4">
        <v>-5.0000000000000001E-3</v>
      </c>
      <c r="C99" s="4">
        <v>-2.0999999999999999E-3</v>
      </c>
      <c r="D99" s="4">
        <v>-5.7999999999999996E-3</v>
      </c>
      <c r="E99" s="4">
        <v>2.5000000000000001E-3</v>
      </c>
      <c r="F99" s="4">
        <v>-1.95E-2</v>
      </c>
      <c r="G99" s="4">
        <v>-6.1999999999999998E-3</v>
      </c>
      <c r="H99" s="4">
        <v>-6.1999999999999998E-3</v>
      </c>
      <c r="I99" s="4">
        <v>-5.4000000000000003E-3</v>
      </c>
    </row>
    <row r="100" spans="1:9" x14ac:dyDescent="0.25">
      <c r="A100" s="15">
        <v>41501</v>
      </c>
      <c r="B100" s="4">
        <v>-1.41E-2</v>
      </c>
      <c r="C100" s="4">
        <v>-1.6799999999999999E-2</v>
      </c>
      <c r="D100" s="4">
        <v>-1.8700000000000001E-2</v>
      </c>
      <c r="E100" s="4">
        <v>-1.77E-2</v>
      </c>
      <c r="F100" s="4">
        <v>-1.67E-2</v>
      </c>
      <c r="G100" s="4">
        <v>-9.7999999999999997E-3</v>
      </c>
      <c r="H100" s="4">
        <v>-1.49E-2</v>
      </c>
      <c r="I100" s="4">
        <v>-1.4999999999999999E-2</v>
      </c>
    </row>
    <row r="101" spans="1:9" x14ac:dyDescent="0.25">
      <c r="A101" s="15">
        <v>41502</v>
      </c>
      <c r="B101" s="4">
        <v>-3.3E-3</v>
      </c>
      <c r="C101" s="4">
        <v>-2.8E-3</v>
      </c>
      <c r="D101" s="4">
        <v>-8.0000000000000004E-4</v>
      </c>
      <c r="E101" s="4">
        <v>-1.1000000000000001E-3</v>
      </c>
      <c r="F101" s="4">
        <v>3.2000000000000002E-3</v>
      </c>
      <c r="G101" s="4">
        <v>-5.1000000000000004E-3</v>
      </c>
      <c r="H101" s="4">
        <v>-4.1000000000000003E-3</v>
      </c>
      <c r="I101" s="4">
        <v>-2.9999999999999997E-4</v>
      </c>
    </row>
    <row r="102" spans="1:9" x14ac:dyDescent="0.25">
      <c r="A102" s="15">
        <v>41505</v>
      </c>
      <c r="B102" s="4">
        <v>-5.7999999999999996E-3</v>
      </c>
      <c r="C102" s="4">
        <v>-8.6999999999999994E-3</v>
      </c>
      <c r="D102" s="4">
        <v>-5.5999999999999999E-3</v>
      </c>
      <c r="E102" s="4">
        <v>-5.1999999999999998E-3</v>
      </c>
      <c r="F102" s="4">
        <v>-1.1900000000000001E-2</v>
      </c>
      <c r="G102" s="4">
        <v>-1.0699999999999999E-2</v>
      </c>
      <c r="H102" s="4">
        <v>-7.6E-3</v>
      </c>
      <c r="I102" s="4">
        <v>-7.1999999999999998E-3</v>
      </c>
    </row>
    <row r="103" spans="1:9" x14ac:dyDescent="0.25">
      <c r="A103" s="15">
        <v>41506</v>
      </c>
      <c r="B103" s="4">
        <v>3.8999999999999998E-3</v>
      </c>
      <c r="C103" s="4">
        <v>6.6E-3</v>
      </c>
      <c r="D103" s="4">
        <v>3.8999999999999998E-3</v>
      </c>
      <c r="E103" s="4">
        <v>1.06E-2</v>
      </c>
      <c r="F103" s="4">
        <v>1.0200000000000001E-2</v>
      </c>
      <c r="G103" s="4">
        <v>8.8999999999999999E-3</v>
      </c>
      <c r="H103" s="4">
        <v>6.7999999999999996E-3</v>
      </c>
      <c r="I103" s="4">
        <v>8.2000000000000007E-3</v>
      </c>
    </row>
    <row r="104" spans="1:9" x14ac:dyDescent="0.25">
      <c r="A104" s="15">
        <v>41507</v>
      </c>
      <c r="B104" s="4">
        <v>-5.7000000000000002E-3</v>
      </c>
      <c r="C104" s="4">
        <v>-9.4999999999999998E-3</v>
      </c>
      <c r="D104" s="4">
        <v>-4.5999999999999999E-3</v>
      </c>
      <c r="E104" s="4">
        <v>-6.8999999999999999E-3</v>
      </c>
      <c r="F104" s="4">
        <v>-1.5699999999999999E-2</v>
      </c>
      <c r="G104" s="4">
        <v>-1.09E-2</v>
      </c>
      <c r="H104" s="4">
        <v>-8.6E-3</v>
      </c>
      <c r="I104" s="4">
        <v>-3.0000000000000001E-3</v>
      </c>
    </row>
    <row r="105" spans="1:9" x14ac:dyDescent="0.25">
      <c r="A105" s="15">
        <v>41508</v>
      </c>
      <c r="B105" s="4">
        <v>8.6E-3</v>
      </c>
      <c r="C105" s="4">
        <v>7.7999999999999996E-3</v>
      </c>
      <c r="D105" s="4">
        <v>1.21E-2</v>
      </c>
      <c r="E105" s="4">
        <v>8.2000000000000007E-3</v>
      </c>
      <c r="F105" s="4">
        <v>2.1000000000000001E-2</v>
      </c>
      <c r="G105" s="4">
        <v>1.3899999999999999E-2</v>
      </c>
      <c r="H105" s="4">
        <v>1.3100000000000001E-2</v>
      </c>
      <c r="I105" s="4">
        <v>1.47E-2</v>
      </c>
    </row>
    <row r="106" spans="1:9" x14ac:dyDescent="0.25">
      <c r="A106" s="15">
        <v>41509</v>
      </c>
      <c r="B106" s="4">
        <v>4.1000000000000003E-3</v>
      </c>
      <c r="C106" s="4">
        <v>1.1900000000000001E-2</v>
      </c>
      <c r="D106" s="4">
        <v>3.5000000000000001E-3</v>
      </c>
      <c r="E106" s="4">
        <v>5.1000000000000004E-3</v>
      </c>
      <c r="F106" s="4">
        <v>2.0999999999999999E-3</v>
      </c>
      <c r="G106" s="4">
        <v>4.1000000000000003E-3</v>
      </c>
      <c r="H106" s="4">
        <v>2.3E-3</v>
      </c>
      <c r="I106" s="4">
        <v>1.6999999999999999E-3</v>
      </c>
    </row>
    <row r="107" spans="1:9" x14ac:dyDescent="0.25">
      <c r="A107" s="15">
        <v>41512</v>
      </c>
      <c r="B107" s="4">
        <v>-4.0000000000000001E-3</v>
      </c>
      <c r="C107" s="4">
        <v>-2.0999999999999999E-3</v>
      </c>
      <c r="D107" s="4">
        <v>-5.1999999999999998E-3</v>
      </c>
      <c r="E107" s="4">
        <v>-1.4E-3</v>
      </c>
      <c r="F107" s="4">
        <v>-4.4999999999999997E-3</v>
      </c>
      <c r="G107" s="4">
        <v>-1.34E-2</v>
      </c>
      <c r="H107" s="4">
        <v>7.1000000000000004E-3</v>
      </c>
      <c r="I107" s="4">
        <v>-1.1000000000000001E-3</v>
      </c>
    </row>
    <row r="108" spans="1:9" x14ac:dyDescent="0.25">
      <c r="A108" s="15">
        <v>41513</v>
      </c>
      <c r="B108" s="4">
        <v>-1.5900000000000001E-2</v>
      </c>
      <c r="C108" s="4">
        <v>-2.01E-2</v>
      </c>
      <c r="D108" s="4">
        <v>-1.9400000000000001E-2</v>
      </c>
      <c r="E108" s="4">
        <v>-1.9400000000000001E-2</v>
      </c>
      <c r="F108" s="4">
        <v>-1.6899999999999998E-2</v>
      </c>
      <c r="G108" s="4">
        <v>-1.2200000000000001E-2</v>
      </c>
      <c r="H108" s="4">
        <v>-1.72E-2</v>
      </c>
      <c r="I108" s="4">
        <v>-1.66E-2</v>
      </c>
    </row>
    <row r="109" spans="1:9" x14ac:dyDescent="0.25">
      <c r="A109" s="15">
        <v>41514</v>
      </c>
      <c r="B109" s="4">
        <v>2.8999999999999998E-3</v>
      </c>
      <c r="C109" s="4">
        <v>5.7000000000000002E-3</v>
      </c>
      <c r="D109" s="4">
        <v>1.6000000000000001E-3</v>
      </c>
      <c r="E109" s="4">
        <v>8.3000000000000001E-3</v>
      </c>
      <c r="F109" s="4">
        <v>1.9E-3</v>
      </c>
      <c r="G109" s="4">
        <v>-4.4000000000000003E-3</v>
      </c>
      <c r="H109" s="4">
        <v>2.9999999999999997E-4</v>
      </c>
      <c r="I109" s="4">
        <v>1.6000000000000001E-3</v>
      </c>
    </row>
    <row r="110" spans="1:9" x14ac:dyDescent="0.25">
      <c r="A110" s="15">
        <v>41515</v>
      </c>
      <c r="B110" s="4">
        <v>2.0999999999999999E-3</v>
      </c>
      <c r="C110" s="4">
        <v>5.5999999999999999E-3</v>
      </c>
      <c r="D110" s="4">
        <v>4.5999999999999999E-3</v>
      </c>
      <c r="E110" s="4">
        <v>6.1000000000000004E-3</v>
      </c>
      <c r="F110" s="4">
        <v>-2.9999999999999997E-4</v>
      </c>
      <c r="G110" s="4">
        <v>3.8999999999999998E-3</v>
      </c>
      <c r="H110" s="4">
        <v>5.4000000000000003E-3</v>
      </c>
      <c r="I110" s="4">
        <v>5.4000000000000003E-3</v>
      </c>
    </row>
    <row r="111" spans="1:9" x14ac:dyDescent="0.25">
      <c r="A111" s="15">
        <v>41516</v>
      </c>
      <c r="B111" s="4">
        <v>-3.0999999999999999E-3</v>
      </c>
      <c r="C111" s="4">
        <v>-4.0000000000000001E-3</v>
      </c>
      <c r="D111" s="4">
        <v>-3.7000000000000002E-3</v>
      </c>
      <c r="E111" s="4">
        <v>-1.6E-2</v>
      </c>
      <c r="F111" s="4">
        <v>-4.4999999999999997E-3</v>
      </c>
      <c r="G111" s="4">
        <v>-5.9999999999999995E-4</v>
      </c>
      <c r="H111" s="4">
        <v>-6.0000000000000001E-3</v>
      </c>
      <c r="I111" s="4">
        <v>-8.0000000000000002E-3</v>
      </c>
    </row>
    <row r="112" spans="1:9" x14ac:dyDescent="0.25">
      <c r="A112" s="15">
        <v>41519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</row>
    <row r="113" spans="1:9" x14ac:dyDescent="0.25">
      <c r="A113" s="15">
        <v>41520</v>
      </c>
      <c r="B113" s="4">
        <v>4.1999999999999997E-3</v>
      </c>
      <c r="C113" s="4">
        <v>-8.9999999999999998E-4</v>
      </c>
      <c r="D113" s="4">
        <v>6.4000000000000003E-3</v>
      </c>
      <c r="E113" s="4">
        <v>4.1999999999999997E-3</v>
      </c>
      <c r="F113" s="4">
        <v>9.7000000000000003E-3</v>
      </c>
      <c r="G113" s="4">
        <v>-2.2000000000000001E-3</v>
      </c>
      <c r="H113" s="4">
        <v>3.0999999999999999E-3</v>
      </c>
      <c r="I113" s="4">
        <v>3.2000000000000002E-3</v>
      </c>
    </row>
    <row r="114" spans="1:9" x14ac:dyDescent="0.25">
      <c r="A114" s="15">
        <v>41521</v>
      </c>
      <c r="B114" s="4">
        <v>8.3000000000000001E-3</v>
      </c>
      <c r="C114" s="4">
        <v>4.7999999999999996E-3</v>
      </c>
      <c r="D114" s="4">
        <v>8.6E-3</v>
      </c>
      <c r="E114" s="4">
        <v>6.7999999999999996E-3</v>
      </c>
      <c r="F114" s="4">
        <v>4.7000000000000002E-3</v>
      </c>
      <c r="G114" s="4">
        <v>8.3999999999999995E-3</v>
      </c>
      <c r="H114" s="4">
        <v>7.0000000000000001E-3</v>
      </c>
      <c r="I114" s="4">
        <v>6.1000000000000004E-3</v>
      </c>
    </row>
    <row r="115" spans="1:9" x14ac:dyDescent="0.25">
      <c r="A115" s="15">
        <v>41522</v>
      </c>
      <c r="B115" s="4">
        <v>1.1999999999999999E-3</v>
      </c>
      <c r="C115" s="4">
        <v>-1.1000000000000001E-3</v>
      </c>
      <c r="D115" s="4">
        <v>2.0000000000000001E-4</v>
      </c>
      <c r="E115" s="4">
        <v>6.1999999999999998E-3</v>
      </c>
      <c r="F115" s="4">
        <v>-1.6999999999999999E-3</v>
      </c>
      <c r="G115" s="4">
        <v>5.1000000000000004E-3</v>
      </c>
      <c r="H115" s="4">
        <v>2.8E-3</v>
      </c>
      <c r="I115" s="4">
        <v>4.4999999999999997E-3</v>
      </c>
    </row>
    <row r="116" spans="1:9" x14ac:dyDescent="0.25">
      <c r="A116" s="15">
        <v>41523</v>
      </c>
      <c r="B116" s="4">
        <v>2.0000000000000001E-4</v>
      </c>
      <c r="C116" s="4">
        <v>3.5999999999999999E-3</v>
      </c>
      <c r="D116" s="4">
        <v>2.5000000000000001E-3</v>
      </c>
      <c r="E116" s="4">
        <v>-2.8999999999999998E-3</v>
      </c>
      <c r="F116" s="4">
        <v>1.21E-2</v>
      </c>
      <c r="G116" s="4">
        <v>3.7000000000000002E-3</v>
      </c>
      <c r="H116" s="4">
        <v>3.0999999999999999E-3</v>
      </c>
      <c r="I116" s="4">
        <v>-2E-3</v>
      </c>
    </row>
    <row r="117" spans="1:9" x14ac:dyDescent="0.25">
      <c r="A117" s="15">
        <v>41526</v>
      </c>
      <c r="B117" s="4">
        <v>1.01E-2</v>
      </c>
      <c r="C117" s="4">
        <v>1.3899999999999999E-2</v>
      </c>
      <c r="D117" s="4">
        <v>9.1999999999999998E-3</v>
      </c>
      <c r="E117" s="4">
        <v>1.54E-2</v>
      </c>
      <c r="F117" s="4">
        <v>4.4999999999999997E-3</v>
      </c>
      <c r="G117" s="4">
        <v>1.3100000000000001E-2</v>
      </c>
      <c r="H117" s="4">
        <v>1.5100000000000001E-2</v>
      </c>
      <c r="I117" s="4">
        <v>9.1999999999999998E-3</v>
      </c>
    </row>
    <row r="118" spans="1:9" x14ac:dyDescent="0.25">
      <c r="A118" s="15">
        <v>41527</v>
      </c>
      <c r="B118" s="4">
        <v>7.4000000000000003E-3</v>
      </c>
      <c r="C118" s="4">
        <v>6.0000000000000001E-3</v>
      </c>
      <c r="D118" s="4">
        <v>1.32E-2</v>
      </c>
      <c r="E118" s="4">
        <v>1.2200000000000001E-2</v>
      </c>
      <c r="F118" s="4">
        <v>1.06E-2</v>
      </c>
      <c r="G118" s="4">
        <v>4.5999999999999999E-3</v>
      </c>
      <c r="H118" s="4">
        <v>1.06E-2</v>
      </c>
      <c r="I118" s="4">
        <v>7.7999999999999996E-3</v>
      </c>
    </row>
    <row r="119" spans="1:9" x14ac:dyDescent="0.25">
      <c r="A119" s="15">
        <v>41528</v>
      </c>
      <c r="B119" s="4">
        <v>3.2000000000000002E-3</v>
      </c>
      <c r="C119" s="4">
        <v>4.7999999999999996E-3</v>
      </c>
      <c r="D119" s="4">
        <v>1.1999999999999999E-3</v>
      </c>
      <c r="E119" s="4">
        <v>6.0000000000000001E-3</v>
      </c>
      <c r="F119" s="4">
        <v>9.1000000000000004E-3</v>
      </c>
      <c r="G119" s="4">
        <v>1.6000000000000001E-3</v>
      </c>
      <c r="H119" s="4">
        <v>1E-3</v>
      </c>
      <c r="I119" s="4">
        <v>2.5000000000000001E-3</v>
      </c>
    </row>
    <row r="120" spans="1:9" x14ac:dyDescent="0.25">
      <c r="A120" s="15">
        <v>41529</v>
      </c>
      <c r="B120" s="4">
        <v>-3.0999999999999999E-3</v>
      </c>
      <c r="C120" s="4">
        <v>-3.3999999999999998E-3</v>
      </c>
      <c r="D120" s="4">
        <v>1.1999999999999999E-3</v>
      </c>
      <c r="E120" s="4">
        <v>1.6999999999999999E-3</v>
      </c>
      <c r="F120" s="4">
        <v>5.9999999999999995E-4</v>
      </c>
      <c r="G120" s="4">
        <v>-5.8999999999999999E-3</v>
      </c>
      <c r="H120" s="4">
        <v>5.9999999999999995E-4</v>
      </c>
      <c r="I120" s="4">
        <v>-5.3E-3</v>
      </c>
    </row>
    <row r="121" spans="1:9" x14ac:dyDescent="0.25">
      <c r="A121" s="15">
        <v>41530</v>
      </c>
      <c r="B121" s="4">
        <v>2.7000000000000001E-3</v>
      </c>
      <c r="C121" s="4">
        <v>2.0000000000000001E-4</v>
      </c>
      <c r="D121" s="4">
        <v>5.0000000000000001E-3</v>
      </c>
      <c r="E121" s="4">
        <v>4.7000000000000002E-3</v>
      </c>
      <c r="F121" s="4">
        <v>7.7000000000000002E-3</v>
      </c>
      <c r="G121" s="4">
        <v>8.0000000000000002E-3</v>
      </c>
      <c r="H121" s="4">
        <v>4.3E-3</v>
      </c>
      <c r="I121" s="4">
        <v>5.7000000000000002E-3</v>
      </c>
    </row>
    <row r="122" spans="1:9" x14ac:dyDescent="0.25">
      <c r="A122" s="15">
        <v>41533</v>
      </c>
      <c r="B122" s="4">
        <v>5.7000000000000002E-3</v>
      </c>
      <c r="C122" s="4">
        <v>9.1000000000000004E-3</v>
      </c>
      <c r="D122" s="4">
        <v>7.6E-3</v>
      </c>
      <c r="E122" s="4">
        <v>3.5999999999999999E-3</v>
      </c>
      <c r="F122" s="4">
        <v>7.6E-3</v>
      </c>
      <c r="G122" s="4">
        <v>9.1999999999999998E-3</v>
      </c>
      <c r="H122" s="4">
        <v>8.5000000000000006E-3</v>
      </c>
      <c r="I122" s="4">
        <v>7.7000000000000002E-3</v>
      </c>
    </row>
    <row r="123" spans="1:9" x14ac:dyDescent="0.25">
      <c r="A123" s="15">
        <v>41534</v>
      </c>
      <c r="B123" s="4">
        <v>4.1999999999999997E-3</v>
      </c>
      <c r="C123" s="4">
        <v>7.4000000000000003E-3</v>
      </c>
      <c r="D123" s="4">
        <v>5.1999999999999998E-3</v>
      </c>
      <c r="E123" s="4">
        <v>6.1999999999999998E-3</v>
      </c>
      <c r="F123" s="4">
        <v>6.1000000000000004E-3</v>
      </c>
      <c r="G123" s="4">
        <v>6.9999999999999999E-4</v>
      </c>
      <c r="H123" s="4">
        <v>4.1000000000000003E-3</v>
      </c>
      <c r="I123" s="4">
        <v>2.5000000000000001E-3</v>
      </c>
    </row>
    <row r="124" spans="1:9" x14ac:dyDescent="0.25">
      <c r="A124" s="15">
        <v>41535</v>
      </c>
      <c r="B124" s="4">
        <v>1.2200000000000001E-2</v>
      </c>
      <c r="C124" s="4">
        <v>2.18E-2</v>
      </c>
      <c r="D124" s="4">
        <v>1.2200000000000001E-2</v>
      </c>
      <c r="E124" s="4">
        <v>5.7999999999999996E-3</v>
      </c>
      <c r="F124" s="4">
        <v>6.4999999999999997E-3</v>
      </c>
      <c r="G124" s="4">
        <v>1.0999999999999999E-2</v>
      </c>
      <c r="H124" s="4">
        <v>1.11E-2</v>
      </c>
      <c r="I124" s="4">
        <v>1.2200000000000001E-2</v>
      </c>
    </row>
    <row r="125" spans="1:9" x14ac:dyDescent="0.25">
      <c r="A125" s="15">
        <v>41536</v>
      </c>
      <c r="B125" s="4">
        <v>-1.6999999999999999E-3</v>
      </c>
      <c r="C125" s="4">
        <v>5.7000000000000002E-3</v>
      </c>
      <c r="D125" s="4">
        <v>-2.9999999999999997E-4</v>
      </c>
      <c r="E125" s="4">
        <v>5.3E-3</v>
      </c>
      <c r="F125" s="4">
        <v>-8.9999999999999998E-4</v>
      </c>
      <c r="G125" s="4">
        <v>1E-4</v>
      </c>
      <c r="H125" s="4">
        <v>1.9E-3</v>
      </c>
      <c r="I125" s="4">
        <v>5.5999999999999999E-3</v>
      </c>
    </row>
    <row r="126" spans="1:9" x14ac:dyDescent="0.25">
      <c r="A126" s="15">
        <v>41537</v>
      </c>
      <c r="B126" s="4">
        <v>-7.1999999999999998E-3</v>
      </c>
      <c r="C126" s="4">
        <v>-9.9000000000000008E-3</v>
      </c>
      <c r="D126" s="4">
        <v>-0.01</v>
      </c>
      <c r="E126" s="4">
        <v>0</v>
      </c>
      <c r="F126" s="4">
        <v>-2.5999999999999999E-3</v>
      </c>
      <c r="G126" s="4">
        <v>-1.18E-2</v>
      </c>
      <c r="H126" s="4">
        <v>-6.1999999999999998E-3</v>
      </c>
      <c r="I126" s="4">
        <v>-1.03E-2</v>
      </c>
    </row>
    <row r="127" spans="1:9" x14ac:dyDescent="0.25">
      <c r="A127" s="15">
        <v>41540</v>
      </c>
      <c r="B127" s="4">
        <v>-4.7000000000000002E-3</v>
      </c>
      <c r="C127" s="4">
        <v>-6.8999999999999999E-3</v>
      </c>
      <c r="D127" s="4">
        <v>-9.7000000000000003E-3</v>
      </c>
      <c r="E127" s="4">
        <v>-1.1000000000000001E-3</v>
      </c>
      <c r="F127" s="4">
        <v>-4.4000000000000003E-3</v>
      </c>
      <c r="G127" s="4">
        <v>-8.0999999999999996E-3</v>
      </c>
      <c r="H127" s="4">
        <v>-1.21E-2</v>
      </c>
      <c r="I127" s="4">
        <v>0</v>
      </c>
    </row>
    <row r="128" spans="1:9" x14ac:dyDescent="0.25">
      <c r="A128" s="15">
        <v>41541</v>
      </c>
      <c r="B128" s="4">
        <v>-2.5000000000000001E-3</v>
      </c>
      <c r="C128" s="4">
        <v>-2.8E-3</v>
      </c>
      <c r="D128" s="4">
        <v>3.5999999999999999E-3</v>
      </c>
      <c r="E128" s="4">
        <v>2.7000000000000001E-3</v>
      </c>
      <c r="F128" s="4">
        <v>-4.5999999999999999E-3</v>
      </c>
      <c r="G128" s="4">
        <v>-5.0000000000000001E-3</v>
      </c>
      <c r="H128" s="4">
        <v>-2.0000000000000001E-4</v>
      </c>
      <c r="I128" s="4">
        <v>-1.5E-3</v>
      </c>
    </row>
    <row r="129" spans="1:9" x14ac:dyDescent="0.25">
      <c r="A129" s="15">
        <v>41542</v>
      </c>
      <c r="B129" s="4">
        <v>-2.7000000000000001E-3</v>
      </c>
      <c r="C129" s="4">
        <v>-2.0999999999999999E-3</v>
      </c>
      <c r="D129" s="4">
        <v>-1.2999999999999999E-3</v>
      </c>
      <c r="E129" s="4">
        <v>-5.5999999999999999E-3</v>
      </c>
      <c r="F129" s="4">
        <v>8.0000000000000004E-4</v>
      </c>
      <c r="G129" s="4">
        <v>-1.06E-2</v>
      </c>
      <c r="H129" s="4">
        <v>-3.3E-3</v>
      </c>
      <c r="I129" s="4">
        <v>-5.5999999999999999E-3</v>
      </c>
    </row>
    <row r="130" spans="1:9" x14ac:dyDescent="0.25">
      <c r="A130" s="15">
        <v>41543</v>
      </c>
      <c r="B130" s="4">
        <v>3.7000000000000002E-3</v>
      </c>
      <c r="C130" s="4">
        <v>4.4999999999999997E-3</v>
      </c>
      <c r="D130" s="4">
        <v>1.1999999999999999E-3</v>
      </c>
      <c r="E130" s="4">
        <v>5.7000000000000002E-3</v>
      </c>
      <c r="F130" s="4">
        <v>9.9000000000000008E-3</v>
      </c>
      <c r="G130" s="4">
        <v>2.5999999999999999E-3</v>
      </c>
      <c r="H130" s="4">
        <v>5.1999999999999998E-3</v>
      </c>
      <c r="I130" s="4">
        <v>5.8999999999999999E-3</v>
      </c>
    </row>
    <row r="131" spans="1:9" x14ac:dyDescent="0.25">
      <c r="A131" s="15">
        <v>41544</v>
      </c>
      <c r="B131" s="4">
        <v>-4.0000000000000001E-3</v>
      </c>
      <c r="C131" s="4">
        <v>2E-3</v>
      </c>
      <c r="D131" s="4">
        <v>-2.8999999999999998E-3</v>
      </c>
      <c r="E131" s="4">
        <v>-3.8E-3</v>
      </c>
      <c r="F131" s="4">
        <v>1.9E-3</v>
      </c>
      <c r="G131" s="4">
        <v>-9.1000000000000004E-3</v>
      </c>
      <c r="H131" s="4">
        <v>-5.8999999999999999E-3</v>
      </c>
      <c r="I131" s="4">
        <v>-7.7999999999999996E-3</v>
      </c>
    </row>
    <row r="132" spans="1:9" x14ac:dyDescent="0.25">
      <c r="A132" s="15">
        <v>41547</v>
      </c>
      <c r="B132" s="4">
        <v>-6.0000000000000001E-3</v>
      </c>
      <c r="C132" s="4">
        <v>-4.4000000000000003E-3</v>
      </c>
      <c r="D132" s="4">
        <v>-9.7000000000000003E-3</v>
      </c>
      <c r="E132" s="4">
        <v>-2.3999999999999998E-3</v>
      </c>
      <c r="F132" s="4">
        <v>1.6999999999999999E-3</v>
      </c>
      <c r="G132" s="4">
        <v>-1.32E-2</v>
      </c>
      <c r="H132" s="4">
        <v>-4.3E-3</v>
      </c>
      <c r="I132" s="4">
        <v>-2.2000000000000001E-3</v>
      </c>
    </row>
    <row r="133" spans="1:9" x14ac:dyDescent="0.25">
      <c r="A133" s="15">
        <v>41548</v>
      </c>
      <c r="B133" s="4">
        <v>8.0999999999999996E-3</v>
      </c>
      <c r="C133" s="4">
        <v>1.9699999999999999E-2</v>
      </c>
      <c r="D133" s="4">
        <v>5.0000000000000001E-3</v>
      </c>
      <c r="E133" s="4">
        <v>1.34E-2</v>
      </c>
      <c r="F133" s="4">
        <v>1.2699999999999999E-2</v>
      </c>
      <c r="G133" s="4">
        <v>1.29E-2</v>
      </c>
      <c r="H133" s="4">
        <v>9.7000000000000003E-3</v>
      </c>
      <c r="I133" s="4">
        <v>8.2000000000000007E-3</v>
      </c>
    </row>
    <row r="134" spans="1:9" x14ac:dyDescent="0.25">
      <c r="A134" s="15">
        <v>41549</v>
      </c>
      <c r="B134" s="4">
        <v>-5.0000000000000001E-4</v>
      </c>
      <c r="C134" s="4">
        <v>-2.7000000000000001E-3</v>
      </c>
      <c r="D134" s="4">
        <v>-4.7000000000000002E-3</v>
      </c>
      <c r="E134" s="4">
        <v>-4.0000000000000002E-4</v>
      </c>
      <c r="F134" s="4">
        <v>-5.1000000000000004E-3</v>
      </c>
      <c r="G134" s="4">
        <v>3.8E-3</v>
      </c>
      <c r="H134" s="4">
        <v>2.3999999999999998E-3</v>
      </c>
      <c r="I134" s="4">
        <v>3.0999999999999999E-3</v>
      </c>
    </row>
    <row r="135" spans="1:9" x14ac:dyDescent="0.25">
      <c r="A135" s="15">
        <v>41550</v>
      </c>
      <c r="B135" s="4">
        <v>-8.9999999999999993E-3</v>
      </c>
      <c r="C135" s="4">
        <v>-5.3E-3</v>
      </c>
      <c r="D135" s="4">
        <v>-5.4000000000000003E-3</v>
      </c>
      <c r="E135" s="4">
        <v>-1.0500000000000001E-2</v>
      </c>
      <c r="F135" s="4">
        <v>-1.5100000000000001E-2</v>
      </c>
      <c r="G135" s="4">
        <v>-6.1000000000000004E-3</v>
      </c>
      <c r="H135" s="4">
        <v>-1.03E-2</v>
      </c>
      <c r="I135" s="4">
        <v>-7.3000000000000001E-3</v>
      </c>
    </row>
    <row r="136" spans="1:9" x14ac:dyDescent="0.25">
      <c r="A136" s="15">
        <v>41551</v>
      </c>
      <c r="B136" s="4">
        <v>7.1000000000000004E-3</v>
      </c>
      <c r="C136" s="4">
        <v>4.1000000000000003E-3</v>
      </c>
      <c r="D136" s="4">
        <v>4.8999999999999998E-3</v>
      </c>
      <c r="E136" s="4">
        <v>4.5999999999999999E-3</v>
      </c>
      <c r="F136" s="4">
        <v>1.49E-2</v>
      </c>
      <c r="G136" s="4">
        <v>2.3999999999999998E-3</v>
      </c>
      <c r="H136" s="4">
        <v>9.9000000000000008E-3</v>
      </c>
      <c r="I136" s="4">
        <v>8.8000000000000005E-3</v>
      </c>
    </row>
    <row r="137" spans="1:9" x14ac:dyDescent="0.25">
      <c r="A137" s="15">
        <v>41554</v>
      </c>
      <c r="B137" s="4">
        <v>-8.5000000000000006E-3</v>
      </c>
      <c r="C137" s="4">
        <v>-8.3999999999999995E-3</v>
      </c>
      <c r="D137" s="4">
        <v>-1.11E-2</v>
      </c>
      <c r="E137" s="4">
        <v>-1.01E-2</v>
      </c>
      <c r="F137" s="4">
        <v>-1.1599999999999999E-2</v>
      </c>
      <c r="G137" s="4">
        <v>3.8E-3</v>
      </c>
      <c r="H137" s="4">
        <v>-1.04E-2</v>
      </c>
      <c r="I137" s="4">
        <v>-9.1000000000000004E-3</v>
      </c>
    </row>
    <row r="138" spans="1:9" x14ac:dyDescent="0.25">
      <c r="A138" s="15">
        <v>41555</v>
      </c>
      <c r="B138" s="4">
        <v>-1.2E-2</v>
      </c>
      <c r="C138" s="4">
        <v>-2.1399999999999999E-2</v>
      </c>
      <c r="D138" s="4">
        <v>-9.1000000000000004E-3</v>
      </c>
      <c r="E138" s="4">
        <v>-1.52E-2</v>
      </c>
      <c r="F138" s="4">
        <v>-1.6199999999999999E-2</v>
      </c>
      <c r="G138" s="4">
        <v>-1.6000000000000001E-3</v>
      </c>
      <c r="H138" s="4">
        <v>-2.1999999999999999E-2</v>
      </c>
      <c r="I138" s="4">
        <v>-1.49E-2</v>
      </c>
    </row>
    <row r="139" spans="1:9" x14ac:dyDescent="0.25">
      <c r="A139" s="15">
        <v>41556</v>
      </c>
      <c r="B139" s="4">
        <v>6.9999999999999999E-4</v>
      </c>
      <c r="C139" s="4">
        <v>1.6000000000000001E-3</v>
      </c>
      <c r="D139" s="4">
        <v>-4.4000000000000003E-3</v>
      </c>
      <c r="E139" s="4">
        <v>-4.0000000000000001E-3</v>
      </c>
      <c r="F139" s="4">
        <v>-3.0000000000000001E-3</v>
      </c>
      <c r="G139" s="4">
        <v>1E-3</v>
      </c>
      <c r="H139" s="4">
        <v>-5.0000000000000001E-3</v>
      </c>
      <c r="I139" s="4">
        <v>-1.5E-3</v>
      </c>
    </row>
    <row r="140" spans="1:9" x14ac:dyDescent="0.25">
      <c r="A140" s="15">
        <v>41557</v>
      </c>
      <c r="B140" s="4">
        <v>2.1999999999999999E-2</v>
      </c>
      <c r="C140" s="4">
        <v>2.4799999999999999E-2</v>
      </c>
      <c r="D140" s="4">
        <v>2.3199999999999998E-2</v>
      </c>
      <c r="E140" s="4">
        <v>2.3099999999999999E-2</v>
      </c>
      <c r="F140" s="4">
        <v>2.29E-2</v>
      </c>
      <c r="G140" s="4">
        <v>1.5299999999999999E-2</v>
      </c>
      <c r="H140" s="4">
        <v>2.24E-2</v>
      </c>
      <c r="I140" s="4">
        <v>1.8700000000000001E-2</v>
      </c>
    </row>
    <row r="141" spans="1:9" x14ac:dyDescent="0.25">
      <c r="A141" s="15">
        <v>41558</v>
      </c>
      <c r="B141" s="4">
        <v>6.3E-3</v>
      </c>
      <c r="C141" s="4">
        <v>6.6E-3</v>
      </c>
      <c r="D141" s="4">
        <v>5.3E-3</v>
      </c>
      <c r="E141" s="4">
        <v>1.0999999999999999E-2</v>
      </c>
      <c r="F141" s="4">
        <v>7.1999999999999998E-3</v>
      </c>
      <c r="G141" s="4">
        <v>3.5000000000000001E-3</v>
      </c>
      <c r="H141" s="4">
        <v>9.1000000000000004E-3</v>
      </c>
      <c r="I141" s="4">
        <v>5.8999999999999999E-3</v>
      </c>
    </row>
    <row r="142" spans="1:9" x14ac:dyDescent="0.25">
      <c r="A142" s="15">
        <v>41561</v>
      </c>
      <c r="B142" s="4">
        <v>4.1000000000000003E-3</v>
      </c>
      <c r="C142" s="4">
        <v>6.6E-3</v>
      </c>
      <c r="D142" s="4">
        <v>-2.0000000000000001E-4</v>
      </c>
      <c r="E142" s="4">
        <v>5.1000000000000004E-3</v>
      </c>
      <c r="F142" s="4">
        <v>9.2999999999999992E-3</v>
      </c>
      <c r="G142" s="4">
        <v>1.5E-3</v>
      </c>
      <c r="H142" s="4">
        <v>1.4E-3</v>
      </c>
      <c r="I142" s="4">
        <v>4.3E-3</v>
      </c>
    </row>
    <row r="143" spans="1:9" x14ac:dyDescent="0.25">
      <c r="A143" s="15">
        <v>41562</v>
      </c>
      <c r="B143" s="4">
        <v>-7.1000000000000004E-3</v>
      </c>
      <c r="C143" s="4">
        <v>-6.8999999999999999E-3</v>
      </c>
      <c r="D143" s="4">
        <v>-8.6999999999999994E-3</v>
      </c>
      <c r="E143" s="4">
        <v>-9.4999999999999998E-3</v>
      </c>
      <c r="F143" s="4">
        <v>-9.4999999999999998E-3</v>
      </c>
      <c r="G143" s="4">
        <v>-1.18E-2</v>
      </c>
      <c r="H143" s="4">
        <v>-5.3E-3</v>
      </c>
      <c r="I143" s="4">
        <v>-9.1999999999999998E-3</v>
      </c>
    </row>
    <row r="144" spans="1:9" x14ac:dyDescent="0.25">
      <c r="A144" s="15">
        <v>41563</v>
      </c>
      <c r="B144" s="4">
        <v>1.3899999999999999E-2</v>
      </c>
      <c r="C144" s="4">
        <v>7.4999999999999997E-3</v>
      </c>
      <c r="D144" s="4">
        <v>1.2999999999999999E-2</v>
      </c>
      <c r="E144" s="4">
        <v>7.3000000000000001E-3</v>
      </c>
      <c r="F144" s="4">
        <v>1.2699999999999999E-2</v>
      </c>
      <c r="G144" s="4">
        <v>1.6199999999999999E-2</v>
      </c>
      <c r="H144" s="4">
        <v>1.2699999999999999E-2</v>
      </c>
      <c r="I144" s="4">
        <v>1.2E-2</v>
      </c>
    </row>
    <row r="145" spans="1:9" x14ac:dyDescent="0.25">
      <c r="A145" s="15">
        <v>41564</v>
      </c>
      <c r="B145" s="4">
        <v>6.7999999999999996E-3</v>
      </c>
      <c r="C145" s="4">
        <v>9.4000000000000004E-3</v>
      </c>
      <c r="D145" s="4">
        <v>1.2699999999999999E-2</v>
      </c>
      <c r="E145" s="4">
        <v>4.5999999999999999E-3</v>
      </c>
      <c r="F145" s="4">
        <v>7.4000000000000003E-3</v>
      </c>
      <c r="G145" s="4">
        <v>6.4000000000000003E-3</v>
      </c>
      <c r="H145" s="4">
        <v>4.1000000000000003E-3</v>
      </c>
      <c r="I145" s="4">
        <v>1.2699999999999999E-2</v>
      </c>
    </row>
    <row r="146" spans="1:9" x14ac:dyDescent="0.25">
      <c r="A146" s="15">
        <v>41565</v>
      </c>
      <c r="B146" s="4">
        <v>6.6E-3</v>
      </c>
      <c r="C146" s="4">
        <v>3.8E-3</v>
      </c>
      <c r="D146" s="4">
        <v>1.18E-2</v>
      </c>
      <c r="E146" s="4">
        <v>7.6E-3</v>
      </c>
      <c r="F146" s="4">
        <v>5.7000000000000002E-3</v>
      </c>
      <c r="G146" s="4">
        <v>4.1999999999999997E-3</v>
      </c>
      <c r="H146" s="4">
        <v>4.3E-3</v>
      </c>
      <c r="I146" s="4">
        <v>1.35E-2</v>
      </c>
    </row>
    <row r="147" spans="1:9" x14ac:dyDescent="0.25">
      <c r="A147" s="15">
        <v>41568</v>
      </c>
      <c r="B147" s="4">
        <v>1E-4</v>
      </c>
      <c r="C147" s="4">
        <v>2.3999999999999998E-3</v>
      </c>
      <c r="D147" s="4">
        <v>1.2999999999999999E-3</v>
      </c>
      <c r="E147" s="4">
        <v>7.6E-3</v>
      </c>
      <c r="F147" s="4">
        <v>2.7000000000000001E-3</v>
      </c>
      <c r="G147" s="4">
        <v>-8.5000000000000006E-3</v>
      </c>
      <c r="H147" s="4">
        <v>1.1000000000000001E-3</v>
      </c>
      <c r="I147" s="4">
        <v>-3.5999999999999999E-3</v>
      </c>
    </row>
    <row r="148" spans="1:9" x14ac:dyDescent="0.25">
      <c r="A148" s="15">
        <v>41569</v>
      </c>
      <c r="B148" s="4">
        <v>5.7000000000000002E-3</v>
      </c>
      <c r="C148" s="4">
        <v>1.4E-3</v>
      </c>
      <c r="D148" s="4">
        <v>8.3999999999999995E-3</v>
      </c>
      <c r="E148" s="4">
        <v>1.5E-3</v>
      </c>
      <c r="F148" s="4">
        <v>1.15E-2</v>
      </c>
      <c r="G148" s="4">
        <v>1.1599999999999999E-2</v>
      </c>
      <c r="H148" s="4">
        <v>1.5E-3</v>
      </c>
      <c r="I148" s="4">
        <v>8.3000000000000001E-3</v>
      </c>
    </row>
    <row r="149" spans="1:9" x14ac:dyDescent="0.25">
      <c r="A149" s="15">
        <v>41570</v>
      </c>
      <c r="B149" s="4">
        <v>-4.7000000000000002E-3</v>
      </c>
      <c r="C149" s="4">
        <v>9.7999999999999997E-3</v>
      </c>
      <c r="D149" s="4">
        <v>-6.6E-3</v>
      </c>
      <c r="E149" s="4">
        <v>-6.4000000000000003E-3</v>
      </c>
      <c r="F149" s="4">
        <v>-8.0999999999999996E-3</v>
      </c>
      <c r="G149" s="4">
        <v>3.2000000000000001E-2</v>
      </c>
      <c r="H149" s="4">
        <v>-2.3E-3</v>
      </c>
      <c r="I149" s="4">
        <v>-3.2000000000000002E-3</v>
      </c>
    </row>
    <row r="150" spans="1:9" x14ac:dyDescent="0.25">
      <c r="A150" s="15">
        <v>41571</v>
      </c>
      <c r="B150" s="4">
        <v>3.3E-3</v>
      </c>
      <c r="C150" s="4">
        <v>4.4000000000000003E-3</v>
      </c>
      <c r="D150" s="4">
        <v>4.7000000000000002E-3</v>
      </c>
      <c r="E150" s="4">
        <v>-3.3999999999999998E-3</v>
      </c>
      <c r="F150" s="4">
        <v>1.34E-2</v>
      </c>
      <c r="G150" s="4">
        <v>-4.4999999999999997E-3</v>
      </c>
      <c r="H150" s="4">
        <v>2.0000000000000001E-4</v>
      </c>
      <c r="I150" s="4">
        <v>2.5999999999999999E-3</v>
      </c>
    </row>
    <row r="151" spans="1:9" x14ac:dyDescent="0.25">
      <c r="A151" s="15">
        <v>41572</v>
      </c>
      <c r="B151" s="4">
        <v>4.4000000000000003E-3</v>
      </c>
      <c r="C151" s="4">
        <v>3.7000000000000002E-3</v>
      </c>
      <c r="D151" s="4">
        <v>7.9000000000000008E-3</v>
      </c>
      <c r="E151" s="4">
        <v>8.9999999999999998E-4</v>
      </c>
      <c r="F151" s="4">
        <v>-1.04E-2</v>
      </c>
      <c r="G151" s="4">
        <v>3.0000000000000001E-3</v>
      </c>
      <c r="H151" s="4">
        <v>4.1000000000000003E-3</v>
      </c>
      <c r="I151" s="4">
        <v>2.2000000000000001E-3</v>
      </c>
    </row>
    <row r="152" spans="1:9" x14ac:dyDescent="0.25">
      <c r="A152" s="15">
        <v>41575</v>
      </c>
      <c r="B152" s="4">
        <v>1.2999999999999999E-3</v>
      </c>
      <c r="C152" s="4">
        <v>-6.6E-3</v>
      </c>
      <c r="D152" s="4">
        <v>1.9E-3</v>
      </c>
      <c r="E152" s="4">
        <v>3.2000000000000002E-3</v>
      </c>
      <c r="F152" s="4">
        <v>-5.5999999999999999E-3</v>
      </c>
      <c r="G152" s="4">
        <v>7.7999999999999996E-3</v>
      </c>
      <c r="H152" s="4">
        <v>-2.3E-3</v>
      </c>
      <c r="I152" s="4">
        <v>-1.5E-3</v>
      </c>
    </row>
    <row r="153" spans="1:9" x14ac:dyDescent="0.25">
      <c r="A153" s="15">
        <v>41576</v>
      </c>
      <c r="B153" s="4">
        <v>5.5999999999999999E-3</v>
      </c>
      <c r="C153" s="4">
        <v>8.2000000000000007E-3</v>
      </c>
      <c r="D153" s="4">
        <v>7.7000000000000002E-3</v>
      </c>
      <c r="E153" s="4">
        <v>3.0000000000000001E-3</v>
      </c>
      <c r="F153" s="4">
        <v>6.1000000000000004E-3</v>
      </c>
      <c r="G153" s="4">
        <v>1.01E-2</v>
      </c>
      <c r="H153" s="4">
        <v>4.0000000000000001E-3</v>
      </c>
      <c r="I153" s="4">
        <v>7.9000000000000008E-3</v>
      </c>
    </row>
    <row r="154" spans="1:9" x14ac:dyDescent="0.25">
      <c r="A154" s="15">
        <v>41577</v>
      </c>
      <c r="B154" s="4">
        <v>-4.7999999999999996E-3</v>
      </c>
      <c r="C154" s="4">
        <v>-1.24E-2</v>
      </c>
      <c r="D154" s="4">
        <v>-4.0000000000000001E-3</v>
      </c>
      <c r="E154" s="4">
        <v>-0.01</v>
      </c>
      <c r="F154" s="4">
        <v>-1.77E-2</v>
      </c>
      <c r="G154" s="4">
        <v>-4.1000000000000003E-3</v>
      </c>
      <c r="H154" s="4">
        <v>-9.2999999999999992E-3</v>
      </c>
      <c r="I154" s="4">
        <v>-3.2000000000000002E-3</v>
      </c>
    </row>
    <row r="155" spans="1:9" x14ac:dyDescent="0.25">
      <c r="A155" s="15">
        <v>41578</v>
      </c>
      <c r="B155" s="4">
        <v>-3.8E-3</v>
      </c>
      <c r="C155" s="4">
        <v>-6.3E-3</v>
      </c>
      <c r="D155" s="4">
        <v>-3.3E-3</v>
      </c>
      <c r="E155" s="4">
        <v>8.9999999999999998E-4</v>
      </c>
      <c r="F155" s="4">
        <v>-2.0000000000000001E-4</v>
      </c>
      <c r="G155" s="4">
        <v>-8.8999999999999999E-3</v>
      </c>
      <c r="H155" s="4">
        <v>5.7999999999999996E-3</v>
      </c>
      <c r="I155" s="4">
        <v>1.1999999999999999E-3</v>
      </c>
    </row>
    <row r="156" spans="1:9" x14ac:dyDescent="0.25">
      <c r="A156" s="15">
        <v>41579</v>
      </c>
      <c r="B156" s="4">
        <v>2.8999999999999998E-3</v>
      </c>
      <c r="C156" s="4">
        <v>1.0800000000000001E-2</v>
      </c>
      <c r="D156" s="4">
        <v>3.7000000000000002E-3</v>
      </c>
      <c r="E156" s="4">
        <v>6.9999999999999999E-4</v>
      </c>
      <c r="F156" s="4">
        <v>8.2000000000000007E-3</v>
      </c>
      <c r="G156" s="4">
        <v>9.9000000000000008E-3</v>
      </c>
      <c r="H156" s="4">
        <v>7.4000000000000003E-3</v>
      </c>
      <c r="I156" s="4">
        <v>1.5E-3</v>
      </c>
    </row>
    <row r="157" spans="1:9" x14ac:dyDescent="0.25">
      <c r="A157" s="15">
        <v>41582</v>
      </c>
      <c r="B157" s="4">
        <v>3.5999999999999999E-3</v>
      </c>
      <c r="C157" s="4">
        <v>3.8999999999999998E-3</v>
      </c>
      <c r="D157" s="4">
        <v>6.7999999999999996E-3</v>
      </c>
      <c r="E157" s="4">
        <v>8.3000000000000001E-3</v>
      </c>
      <c r="F157" s="4">
        <v>1.2999999999999999E-3</v>
      </c>
      <c r="G157" s="4">
        <v>2.2000000000000001E-3</v>
      </c>
      <c r="H157" s="4">
        <v>1.83E-2</v>
      </c>
      <c r="I157" s="4">
        <v>1.5E-3</v>
      </c>
    </row>
    <row r="158" spans="1:9" x14ac:dyDescent="0.25">
      <c r="A158" s="15">
        <v>41583</v>
      </c>
      <c r="B158" s="4">
        <v>-2.7000000000000001E-3</v>
      </c>
      <c r="C158" s="4">
        <v>-2.8E-3</v>
      </c>
      <c r="D158" s="4">
        <v>2.0000000000000001E-4</v>
      </c>
      <c r="E158" s="4">
        <v>1.4E-3</v>
      </c>
      <c r="F158" s="4">
        <v>-2.3E-3</v>
      </c>
      <c r="G158" s="4">
        <v>-3.3E-3</v>
      </c>
      <c r="H158" s="4">
        <v>-1.04E-2</v>
      </c>
      <c r="I158" s="4">
        <v>-4.8999999999999998E-3</v>
      </c>
    </row>
    <row r="159" spans="1:9" x14ac:dyDescent="0.25">
      <c r="A159" s="15">
        <v>41584</v>
      </c>
      <c r="B159" s="4">
        <v>4.7999999999999996E-3</v>
      </c>
      <c r="C159" s="4">
        <v>1E-4</v>
      </c>
      <c r="D159" s="4">
        <v>3.8E-3</v>
      </c>
      <c r="E159" s="4">
        <v>2E-3</v>
      </c>
      <c r="F159" s="4">
        <v>-1.6000000000000001E-3</v>
      </c>
      <c r="G159" s="4">
        <v>4.0000000000000001E-3</v>
      </c>
      <c r="H159" s="4">
        <v>-3.0000000000000001E-3</v>
      </c>
      <c r="I159" s="4">
        <v>-4.0000000000000002E-4</v>
      </c>
    </row>
    <row r="160" spans="1:9" x14ac:dyDescent="0.25">
      <c r="A160" s="15">
        <v>41585</v>
      </c>
      <c r="B160" s="4">
        <v>-1.2999999999999999E-2</v>
      </c>
      <c r="C160" s="4">
        <v>-1.6899999999999998E-2</v>
      </c>
      <c r="D160" s="4">
        <v>-3.5099999999999999E-2</v>
      </c>
      <c r="E160" s="4">
        <v>-1.3299999999999999E-2</v>
      </c>
      <c r="F160" s="4">
        <v>-2.5499999999999998E-2</v>
      </c>
      <c r="G160" s="4">
        <v>-1.04E-2</v>
      </c>
      <c r="H160" s="4">
        <v>-1.32E-2</v>
      </c>
      <c r="I160" s="4">
        <v>-1.5699999999999999E-2</v>
      </c>
    </row>
    <row r="161" spans="1:9" x14ac:dyDescent="0.25">
      <c r="A161" s="15">
        <v>41586</v>
      </c>
      <c r="B161" s="4">
        <v>1.34E-2</v>
      </c>
      <c r="C161" s="4">
        <v>1.5299999999999999E-2</v>
      </c>
      <c r="D161" s="4">
        <v>1.6799999999999999E-2</v>
      </c>
      <c r="E161" s="4">
        <v>1.34E-2</v>
      </c>
      <c r="F161" s="4">
        <v>2.7300000000000001E-2</v>
      </c>
      <c r="G161" s="4">
        <v>2.5999999999999999E-3</v>
      </c>
      <c r="H161" s="4">
        <v>1.72E-2</v>
      </c>
      <c r="I161" s="4">
        <v>9.9000000000000008E-3</v>
      </c>
    </row>
    <row r="162" spans="1:9" x14ac:dyDescent="0.25">
      <c r="A162" s="15">
        <v>41589</v>
      </c>
      <c r="B162" s="4">
        <v>6.9999999999999999E-4</v>
      </c>
      <c r="C162" s="4">
        <v>5.4000000000000003E-3</v>
      </c>
      <c r="D162" s="4">
        <v>-1.2999999999999999E-3</v>
      </c>
      <c r="E162" s="4">
        <v>-6.9999999999999999E-4</v>
      </c>
      <c r="F162" s="4">
        <v>-4.7999999999999996E-3</v>
      </c>
      <c r="G162" s="4">
        <v>4.5999999999999999E-3</v>
      </c>
      <c r="H162" s="4">
        <v>6.4000000000000003E-3</v>
      </c>
      <c r="I162" s="4">
        <v>1.2999999999999999E-3</v>
      </c>
    </row>
    <row r="163" spans="1:9" x14ac:dyDescent="0.25">
      <c r="A163" s="15">
        <v>41590</v>
      </c>
      <c r="B163" s="4">
        <v>-2.3E-3</v>
      </c>
      <c r="C163" s="4">
        <v>4.0000000000000002E-4</v>
      </c>
      <c r="D163" s="4">
        <v>2.0999999999999999E-3</v>
      </c>
      <c r="E163" s="4">
        <v>1.6000000000000001E-3</v>
      </c>
      <c r="F163" s="4">
        <v>-8.3999999999999995E-3</v>
      </c>
      <c r="G163" s="4">
        <v>-5.0000000000000001E-4</v>
      </c>
      <c r="H163" s="4">
        <v>2.5000000000000001E-3</v>
      </c>
      <c r="I163" s="4">
        <v>5.0000000000000001E-4</v>
      </c>
    </row>
    <row r="164" spans="1:9" x14ac:dyDescent="0.25">
      <c r="A164" s="15">
        <v>41591</v>
      </c>
      <c r="B164" s="4">
        <v>8.3999999999999995E-3</v>
      </c>
      <c r="C164" s="4">
        <v>1.2200000000000001E-2</v>
      </c>
      <c r="D164" s="4">
        <v>1.12E-2</v>
      </c>
      <c r="E164" s="4">
        <v>9.4000000000000004E-3</v>
      </c>
      <c r="F164" s="4">
        <v>1.2999999999999999E-2</v>
      </c>
      <c r="G164" s="4">
        <v>7.0000000000000001E-3</v>
      </c>
      <c r="H164" s="4">
        <v>9.9000000000000008E-3</v>
      </c>
      <c r="I164" s="4">
        <v>8.0000000000000002E-3</v>
      </c>
    </row>
    <row r="165" spans="1:9" x14ac:dyDescent="0.25">
      <c r="A165" s="15">
        <v>41592</v>
      </c>
      <c r="B165" s="4">
        <v>5.0000000000000001E-3</v>
      </c>
      <c r="C165" s="4">
        <v>-1E-3</v>
      </c>
      <c r="D165" s="4">
        <v>1.04E-2</v>
      </c>
      <c r="E165" s="4">
        <v>-1.4E-3</v>
      </c>
      <c r="F165" s="4">
        <v>1.21E-2</v>
      </c>
      <c r="G165" s="4">
        <v>5.7000000000000002E-3</v>
      </c>
      <c r="H165" s="4">
        <v>8.0000000000000002E-3</v>
      </c>
      <c r="I165" s="4">
        <v>9.4000000000000004E-3</v>
      </c>
    </row>
    <row r="166" spans="1:9" x14ac:dyDescent="0.25">
      <c r="A166" s="15">
        <v>41593</v>
      </c>
      <c r="B166" s="4">
        <v>4.1999999999999997E-3</v>
      </c>
      <c r="C166" s="4">
        <v>6.1999999999999998E-3</v>
      </c>
      <c r="D166" s="4">
        <v>2.8E-3</v>
      </c>
      <c r="E166" s="4">
        <v>7.7999999999999996E-3</v>
      </c>
      <c r="F166" s="4">
        <v>5.0000000000000001E-3</v>
      </c>
      <c r="G166" s="4">
        <v>2.8999999999999998E-3</v>
      </c>
      <c r="H166" s="4">
        <v>3.7000000000000002E-3</v>
      </c>
      <c r="I166" s="4">
        <v>1E-3</v>
      </c>
    </row>
    <row r="167" spans="1:9" x14ac:dyDescent="0.25">
      <c r="A167" s="15">
        <v>41596</v>
      </c>
      <c r="B167" s="4">
        <v>-3.5999999999999999E-3</v>
      </c>
      <c r="C167" s="4">
        <v>-6.4000000000000003E-3</v>
      </c>
      <c r="D167" s="4">
        <v>-7.1000000000000004E-3</v>
      </c>
      <c r="E167" s="4">
        <v>-5.7999999999999996E-3</v>
      </c>
      <c r="F167" s="4">
        <v>-9.5999999999999992E-3</v>
      </c>
      <c r="G167" s="4">
        <v>-2.3E-3</v>
      </c>
      <c r="H167" s="4">
        <v>-9.2999999999999992E-3</v>
      </c>
      <c r="I167" s="4">
        <v>-6.1999999999999998E-3</v>
      </c>
    </row>
    <row r="168" spans="1:9" x14ac:dyDescent="0.25">
      <c r="A168" s="15">
        <v>41597</v>
      </c>
      <c r="B168" s="4">
        <v>-1.9E-3</v>
      </c>
      <c r="C168" s="4">
        <v>-8.2000000000000007E-3</v>
      </c>
      <c r="D168" s="4">
        <v>-6.0000000000000001E-3</v>
      </c>
      <c r="E168" s="4">
        <v>2.0000000000000001E-4</v>
      </c>
      <c r="F168" s="4">
        <v>-6.7000000000000002E-3</v>
      </c>
      <c r="G168" s="4">
        <v>-7.7999999999999996E-3</v>
      </c>
      <c r="H168" s="4">
        <v>-7.4000000000000003E-3</v>
      </c>
      <c r="I168" s="4">
        <v>-4.4999999999999997E-3</v>
      </c>
    </row>
    <row r="169" spans="1:9" x14ac:dyDescent="0.25">
      <c r="A169" s="15">
        <v>41598</v>
      </c>
      <c r="B169" s="4">
        <v>-3.5999999999999999E-3</v>
      </c>
      <c r="C169" s="4">
        <v>2.5999999999999999E-3</v>
      </c>
      <c r="D169" s="4">
        <v>-2.3999999999999998E-3</v>
      </c>
      <c r="E169" s="4">
        <v>-1.1000000000000001E-3</v>
      </c>
      <c r="F169" s="4">
        <v>-3.0999999999999999E-3</v>
      </c>
      <c r="G169" s="4">
        <v>1.1999999999999999E-3</v>
      </c>
      <c r="H169" s="4">
        <v>-1.8E-3</v>
      </c>
      <c r="I169" s="4">
        <v>2.9999999999999997E-4</v>
      </c>
    </row>
    <row r="170" spans="1:9" x14ac:dyDescent="0.25">
      <c r="A170" s="15">
        <v>41599</v>
      </c>
      <c r="B170" s="4">
        <v>8.2000000000000007E-3</v>
      </c>
      <c r="C170" s="4">
        <v>1.14E-2</v>
      </c>
      <c r="D170" s="4">
        <v>1.0200000000000001E-2</v>
      </c>
      <c r="E170" s="4">
        <v>2.0299999999999999E-2</v>
      </c>
      <c r="F170" s="4">
        <v>4.3E-3</v>
      </c>
      <c r="G170" s="4">
        <v>8.8999999999999999E-3</v>
      </c>
      <c r="H170" s="4">
        <v>7.0000000000000001E-3</v>
      </c>
      <c r="I170" s="4">
        <v>4.1000000000000003E-3</v>
      </c>
    </row>
    <row r="171" spans="1:9" x14ac:dyDescent="0.25">
      <c r="A171" s="15">
        <v>41600</v>
      </c>
      <c r="B171" s="4">
        <v>5.1000000000000004E-3</v>
      </c>
      <c r="C171" s="4">
        <v>6.7999999999999996E-3</v>
      </c>
      <c r="D171" s="4">
        <v>2.5999999999999999E-3</v>
      </c>
      <c r="E171" s="4">
        <v>0</v>
      </c>
      <c r="F171" s="4">
        <v>7.7000000000000002E-3</v>
      </c>
      <c r="G171" s="4">
        <v>3.5999999999999999E-3</v>
      </c>
      <c r="H171" s="4">
        <v>5.4000000000000003E-3</v>
      </c>
      <c r="I171" s="4">
        <v>1.2699999999999999E-2</v>
      </c>
    </row>
    <row r="172" spans="1:9" x14ac:dyDescent="0.25">
      <c r="A172" s="15">
        <v>41603</v>
      </c>
      <c r="B172" s="4">
        <v>-1.1999999999999999E-3</v>
      </c>
      <c r="C172" s="4">
        <v>5.0000000000000001E-4</v>
      </c>
      <c r="D172" s="4">
        <v>6.9999999999999999E-4</v>
      </c>
      <c r="E172" s="4">
        <v>-4.4999999999999997E-3</v>
      </c>
      <c r="F172" s="4">
        <v>-8.2000000000000007E-3</v>
      </c>
      <c r="G172" s="4">
        <v>6.8999999999999999E-3</v>
      </c>
      <c r="H172" s="4">
        <v>-2.3E-3</v>
      </c>
      <c r="I172" s="4">
        <v>-1.0800000000000001E-2</v>
      </c>
    </row>
    <row r="173" spans="1:9" x14ac:dyDescent="0.25">
      <c r="A173" s="15">
        <v>41604</v>
      </c>
      <c r="B173" s="4">
        <v>2.9999999999999997E-4</v>
      </c>
      <c r="C173" s="4">
        <v>-1.4E-3</v>
      </c>
      <c r="D173" s="4">
        <v>-2.0000000000000001E-4</v>
      </c>
      <c r="E173" s="4">
        <v>8.8999999999999999E-3</v>
      </c>
      <c r="F173" s="4">
        <v>2.5000000000000001E-3</v>
      </c>
      <c r="G173" s="4">
        <v>-2.0999999999999999E-3</v>
      </c>
      <c r="H173" s="4">
        <v>5.3E-3</v>
      </c>
      <c r="I173" s="4">
        <v>1.5E-3</v>
      </c>
    </row>
    <row r="174" spans="1:9" x14ac:dyDescent="0.25">
      <c r="A174" s="15">
        <v>41605</v>
      </c>
      <c r="B174" s="4">
        <v>2.7000000000000001E-3</v>
      </c>
      <c r="C174" s="4">
        <v>1.8E-3</v>
      </c>
      <c r="D174" s="4">
        <v>2.0999999999999999E-3</v>
      </c>
      <c r="E174" s="4">
        <v>1.4E-3</v>
      </c>
      <c r="F174" s="4">
        <v>3.8999999999999998E-3</v>
      </c>
      <c r="G174" s="4">
        <v>4.7000000000000002E-3</v>
      </c>
      <c r="H174" s="4">
        <v>3.7000000000000002E-3</v>
      </c>
      <c r="I174" s="4">
        <v>0</v>
      </c>
    </row>
    <row r="175" spans="1:9" x14ac:dyDescent="0.25">
      <c r="A175" s="15">
        <v>41606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</row>
    <row r="176" spans="1:9" x14ac:dyDescent="0.25">
      <c r="A176" s="15">
        <v>41607</v>
      </c>
      <c r="B176" s="4">
        <v>-6.9999999999999999E-4</v>
      </c>
      <c r="C176" s="4">
        <v>3.5999999999999999E-3</v>
      </c>
      <c r="D176" s="4">
        <v>-4.0000000000000001E-3</v>
      </c>
      <c r="E176" s="4">
        <v>1.9E-3</v>
      </c>
      <c r="F176" s="4">
        <v>8.0000000000000004E-4</v>
      </c>
      <c r="G176" s="4">
        <v>1.9E-3</v>
      </c>
      <c r="H176" s="4">
        <v>1E-3</v>
      </c>
      <c r="I176" s="4">
        <v>-2.5000000000000001E-3</v>
      </c>
    </row>
    <row r="177" spans="1:9" x14ac:dyDescent="0.25">
      <c r="A177" s="15">
        <v>41610</v>
      </c>
      <c r="B177" s="4">
        <v>-2.7000000000000001E-3</v>
      </c>
      <c r="C177" s="4">
        <v>1.5E-3</v>
      </c>
      <c r="D177" s="4">
        <v>-5.7000000000000002E-3</v>
      </c>
      <c r="E177" s="4">
        <v>-7.7000000000000002E-3</v>
      </c>
      <c r="F177" s="4">
        <v>1.8E-3</v>
      </c>
      <c r="G177" s="4">
        <v>-8.0000000000000004E-4</v>
      </c>
      <c r="H177" s="4">
        <v>2.3E-3</v>
      </c>
      <c r="I177" s="4">
        <v>-1.4E-3</v>
      </c>
    </row>
    <row r="178" spans="1:9" x14ac:dyDescent="0.25">
      <c r="A178" s="15">
        <v>41611</v>
      </c>
      <c r="B178" s="4">
        <v>-3.0999999999999999E-3</v>
      </c>
      <c r="C178" s="4">
        <v>-3.5999999999999999E-3</v>
      </c>
      <c r="D178" s="4">
        <v>2.8E-3</v>
      </c>
      <c r="E178" s="4">
        <v>4.0000000000000001E-3</v>
      </c>
      <c r="F178" s="4">
        <v>-1.12E-2</v>
      </c>
      <c r="G178" s="4">
        <v>-6.4000000000000003E-3</v>
      </c>
      <c r="H178" s="4">
        <v>-2.7000000000000001E-3</v>
      </c>
      <c r="I178" s="4">
        <v>3.3E-3</v>
      </c>
    </row>
    <row r="179" spans="1:9" x14ac:dyDescent="0.25">
      <c r="A179" s="15">
        <v>41612</v>
      </c>
      <c r="B179" s="4">
        <v>-1E-3</v>
      </c>
      <c r="C179" s="4">
        <v>-3.7000000000000002E-3</v>
      </c>
      <c r="D179" s="4">
        <v>-8.0000000000000004E-4</v>
      </c>
      <c r="E179" s="4">
        <v>2.7000000000000001E-3</v>
      </c>
      <c r="F179" s="4">
        <v>-6.4999999999999997E-3</v>
      </c>
      <c r="G179" s="4">
        <v>-4.3E-3</v>
      </c>
      <c r="H179" s="4">
        <v>2.5000000000000001E-3</v>
      </c>
      <c r="I179" s="4">
        <v>8.0000000000000004E-4</v>
      </c>
    </row>
    <row r="180" spans="1:9" x14ac:dyDescent="0.25">
      <c r="A180" s="15">
        <v>41613</v>
      </c>
      <c r="B180" s="4">
        <v>-4.3E-3</v>
      </c>
      <c r="C180" s="4">
        <v>-7.6E-3</v>
      </c>
      <c r="D180" s="4">
        <v>-4.7000000000000002E-3</v>
      </c>
      <c r="E180" s="4">
        <v>-5.0000000000000001E-4</v>
      </c>
      <c r="F180" s="4">
        <v>-5.3E-3</v>
      </c>
      <c r="G180" s="4">
        <v>-4.8999999999999998E-3</v>
      </c>
      <c r="H180" s="4">
        <v>-6.1999999999999998E-3</v>
      </c>
      <c r="I180" s="4">
        <v>2E-3</v>
      </c>
    </row>
    <row r="181" spans="1:9" x14ac:dyDescent="0.25">
      <c r="A181" s="15">
        <v>41614</v>
      </c>
      <c r="B181" s="4">
        <v>1.1299999999999999E-2</v>
      </c>
      <c r="C181" s="4">
        <v>1.1599999999999999E-2</v>
      </c>
      <c r="D181" s="4">
        <v>1.23E-2</v>
      </c>
      <c r="E181" s="4">
        <v>1.1900000000000001E-2</v>
      </c>
      <c r="F181" s="4">
        <v>1.5800000000000002E-2</v>
      </c>
      <c r="G181" s="4">
        <v>1.18E-2</v>
      </c>
      <c r="H181" s="4">
        <v>1.6999999999999999E-3</v>
      </c>
      <c r="I181" s="4">
        <v>5.1000000000000004E-3</v>
      </c>
    </row>
    <row r="182" spans="1:9" x14ac:dyDescent="0.25">
      <c r="A182" s="15">
        <v>41617</v>
      </c>
      <c r="B182" s="4">
        <v>1.9E-3</v>
      </c>
      <c r="C182" s="4">
        <v>1E-3</v>
      </c>
      <c r="D182" s="4">
        <v>-4.5999999999999999E-3</v>
      </c>
      <c r="E182" s="4">
        <v>-4.0000000000000002E-4</v>
      </c>
      <c r="F182" s="4">
        <v>-3.5999999999999999E-3</v>
      </c>
      <c r="G182" s="4">
        <v>8.9999999999999998E-4</v>
      </c>
      <c r="H182" s="4">
        <v>8.0000000000000004E-4</v>
      </c>
      <c r="I182" s="4">
        <v>-2.3E-3</v>
      </c>
    </row>
    <row r="183" spans="1:9" x14ac:dyDescent="0.25">
      <c r="A183" s="15">
        <v>41618</v>
      </c>
      <c r="B183" s="4">
        <v>-3.2000000000000002E-3</v>
      </c>
      <c r="C183" s="4">
        <v>-3.7000000000000002E-3</v>
      </c>
      <c r="D183" s="4">
        <v>-3.5999999999999999E-3</v>
      </c>
      <c r="E183" s="4">
        <v>-2.8E-3</v>
      </c>
      <c r="F183" s="4">
        <v>5.0000000000000001E-4</v>
      </c>
      <c r="G183" s="4">
        <v>-5.4999999999999997E-3</v>
      </c>
      <c r="H183" s="4">
        <v>1E-4</v>
      </c>
      <c r="I183" s="4">
        <v>-1.8E-3</v>
      </c>
    </row>
    <row r="184" spans="1:9" x14ac:dyDescent="0.25">
      <c r="A184" s="15">
        <v>41619</v>
      </c>
      <c r="B184" s="4">
        <v>-1.12E-2</v>
      </c>
      <c r="C184" s="4">
        <v>-1.4200000000000001E-2</v>
      </c>
      <c r="D184" s="4">
        <v>-3.8999999999999998E-3</v>
      </c>
      <c r="E184" s="4">
        <v>-9.4000000000000004E-3</v>
      </c>
      <c r="F184" s="4">
        <v>-1.38E-2</v>
      </c>
      <c r="G184" s="4">
        <v>-8.6999999999999994E-3</v>
      </c>
      <c r="H184" s="4">
        <v>-1.2E-2</v>
      </c>
      <c r="I184" s="4">
        <v>-1.14E-2</v>
      </c>
    </row>
    <row r="185" spans="1:9" x14ac:dyDescent="0.25">
      <c r="A185" s="15">
        <v>41620</v>
      </c>
      <c r="B185" s="4">
        <v>-3.5000000000000001E-3</v>
      </c>
      <c r="C185" s="4">
        <v>-4.1999999999999997E-3</v>
      </c>
      <c r="D185" s="4">
        <v>-5.1000000000000004E-3</v>
      </c>
      <c r="E185" s="4">
        <v>-1.5E-3</v>
      </c>
      <c r="F185" s="4">
        <v>-2.8E-3</v>
      </c>
      <c r="G185" s="4">
        <v>-8.0000000000000002E-3</v>
      </c>
      <c r="H185" s="4">
        <v>-2.5999999999999999E-3</v>
      </c>
      <c r="I185" s="4">
        <v>-3.5999999999999999E-3</v>
      </c>
    </row>
    <row r="186" spans="1:9" x14ac:dyDescent="0.25">
      <c r="A186" s="15">
        <v>41621</v>
      </c>
      <c r="B186" s="4">
        <v>-1E-4</v>
      </c>
      <c r="C186" s="4">
        <v>2.1399999999999999E-2</v>
      </c>
      <c r="D186" s="4">
        <v>2.3E-3</v>
      </c>
      <c r="E186" s="4">
        <v>1.04E-2</v>
      </c>
      <c r="F186" s="4">
        <v>4.7000000000000002E-3</v>
      </c>
      <c r="G186" s="4">
        <v>2.9999999999999997E-4</v>
      </c>
      <c r="H186" s="4">
        <v>6.1999999999999998E-3</v>
      </c>
      <c r="I186" s="4">
        <v>-2.8999999999999998E-3</v>
      </c>
    </row>
    <row r="187" spans="1:9" x14ac:dyDescent="0.25">
      <c r="A187" s="15">
        <v>41624</v>
      </c>
      <c r="B187" s="4">
        <v>6.3E-3</v>
      </c>
      <c r="C187" s="4">
        <v>2.7000000000000001E-3</v>
      </c>
      <c r="D187" s="4">
        <v>6.7000000000000002E-3</v>
      </c>
      <c r="E187" s="4">
        <v>1.61E-2</v>
      </c>
      <c r="F187" s="4">
        <v>9.9000000000000008E-3</v>
      </c>
      <c r="G187" s="4">
        <v>-3.3999999999999998E-3</v>
      </c>
      <c r="H187" s="4">
        <v>7.3000000000000001E-3</v>
      </c>
      <c r="I187" s="4">
        <v>1.0999999999999999E-2</v>
      </c>
    </row>
    <row r="188" spans="1:9" x14ac:dyDescent="0.25">
      <c r="A188" s="15">
        <v>41625</v>
      </c>
      <c r="B188" s="4">
        <v>-3.0999999999999999E-3</v>
      </c>
      <c r="C188" s="4">
        <v>-7.3000000000000001E-3</v>
      </c>
      <c r="D188" s="4">
        <v>-2.8E-3</v>
      </c>
      <c r="E188" s="4">
        <v>1.5E-3</v>
      </c>
      <c r="F188" s="4">
        <v>-8.9999999999999998E-4</v>
      </c>
      <c r="G188" s="4">
        <v>-2.3999999999999998E-3</v>
      </c>
      <c r="H188" s="4">
        <v>3.2000000000000002E-3</v>
      </c>
      <c r="I188" s="4">
        <v>1.1999999999999999E-3</v>
      </c>
    </row>
    <row r="189" spans="1:9" x14ac:dyDescent="0.25">
      <c r="A189" s="15">
        <v>41626</v>
      </c>
      <c r="B189" s="4">
        <v>1.67E-2</v>
      </c>
      <c r="C189" s="4">
        <v>1.7000000000000001E-2</v>
      </c>
      <c r="D189" s="4">
        <v>1.7299999999999999E-2</v>
      </c>
      <c r="E189" s="4">
        <v>5.7000000000000002E-3</v>
      </c>
      <c r="F189" s="4">
        <v>1.95E-2</v>
      </c>
      <c r="G189" s="4">
        <v>1.26E-2</v>
      </c>
      <c r="H189" s="4">
        <v>0.01</v>
      </c>
      <c r="I189" s="4">
        <v>9.7999999999999997E-3</v>
      </c>
    </row>
    <row r="190" spans="1:9" x14ac:dyDescent="0.25">
      <c r="A190" s="15">
        <v>41627</v>
      </c>
      <c r="B190" s="4">
        <v>-4.0000000000000002E-4</v>
      </c>
      <c r="C190" s="4">
        <v>-7.7999999999999996E-3</v>
      </c>
      <c r="D190" s="4">
        <v>-8.0000000000000004E-4</v>
      </c>
      <c r="E190" s="4">
        <v>1.2999999999999999E-3</v>
      </c>
      <c r="F190" s="4">
        <v>5.7000000000000002E-3</v>
      </c>
      <c r="G190" s="4">
        <v>2.0000000000000001E-4</v>
      </c>
      <c r="H190" s="4">
        <v>1.9E-3</v>
      </c>
      <c r="I190" s="4">
        <v>-1.4E-3</v>
      </c>
    </row>
    <row r="191" spans="1:9" x14ac:dyDescent="0.25">
      <c r="A191" s="15">
        <v>41628</v>
      </c>
      <c r="B191" s="4">
        <v>4.7999999999999996E-3</v>
      </c>
      <c r="C191" s="4">
        <v>7.4999999999999997E-3</v>
      </c>
      <c r="D191" s="4">
        <v>1.0999999999999999E-2</v>
      </c>
      <c r="E191" s="4">
        <v>1.67E-2</v>
      </c>
      <c r="F191" s="4">
        <v>1.5699999999999999E-2</v>
      </c>
      <c r="G191" s="4">
        <v>3.3E-3</v>
      </c>
      <c r="H191" s="4">
        <v>6.1999999999999998E-3</v>
      </c>
      <c r="I191" s="4">
        <v>4.8999999999999998E-3</v>
      </c>
    </row>
    <row r="192" spans="1:9" x14ac:dyDescent="0.25">
      <c r="A192" s="15">
        <v>41631</v>
      </c>
      <c r="B192" s="4">
        <v>5.4999999999999997E-3</v>
      </c>
      <c r="C192" s="4">
        <v>5.7000000000000002E-3</v>
      </c>
      <c r="D192" s="4">
        <v>6.4999999999999997E-3</v>
      </c>
      <c r="E192" s="4">
        <v>3.8E-3</v>
      </c>
      <c r="F192" s="4">
        <v>6.8999999999999999E-3</v>
      </c>
      <c r="G192" s="4">
        <v>6.9999999999999999E-4</v>
      </c>
      <c r="H192" s="4">
        <v>5.5999999999999999E-3</v>
      </c>
      <c r="I192" s="4">
        <v>8.6E-3</v>
      </c>
    </row>
    <row r="193" spans="1:9" x14ac:dyDescent="0.25">
      <c r="A193" s="15">
        <v>41632</v>
      </c>
      <c r="B193" s="4">
        <v>3.0000000000000001E-3</v>
      </c>
      <c r="C193" s="4">
        <v>5.4000000000000003E-3</v>
      </c>
      <c r="D193" s="4">
        <v>2.2000000000000001E-3</v>
      </c>
      <c r="E193" s="4">
        <v>1.8E-3</v>
      </c>
      <c r="F193" s="4">
        <v>5.1999999999999998E-3</v>
      </c>
      <c r="G193" s="4">
        <v>1.5E-3</v>
      </c>
      <c r="H193" s="4">
        <v>4.1999999999999997E-3</v>
      </c>
      <c r="I193" s="4">
        <v>3.7000000000000002E-3</v>
      </c>
    </row>
    <row r="194" spans="1:9" x14ac:dyDescent="0.25">
      <c r="A194" s="15">
        <v>41633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</row>
    <row r="195" spans="1:9" x14ac:dyDescent="0.25">
      <c r="A195" s="15">
        <v>41634</v>
      </c>
      <c r="B195" s="4">
        <v>4.7000000000000002E-3</v>
      </c>
      <c r="C195" s="4">
        <v>2.7000000000000001E-3</v>
      </c>
      <c r="D195" s="4">
        <v>2.5999999999999999E-3</v>
      </c>
      <c r="E195" s="4">
        <v>3.5000000000000001E-3</v>
      </c>
      <c r="F195" s="4">
        <v>5.7000000000000002E-3</v>
      </c>
      <c r="G195" s="4">
        <v>2.5999999999999999E-3</v>
      </c>
      <c r="H195" s="4">
        <v>2.2000000000000001E-3</v>
      </c>
      <c r="I195" s="4">
        <v>7.0000000000000001E-3</v>
      </c>
    </row>
    <row r="196" spans="1:9" x14ac:dyDescent="0.25">
      <c r="A196" s="15">
        <v>41635</v>
      </c>
      <c r="B196" s="4">
        <v>-1E-4</v>
      </c>
      <c r="C196" s="4">
        <v>0</v>
      </c>
      <c r="D196" s="4">
        <v>-2.0000000000000001E-4</v>
      </c>
      <c r="E196" s="4">
        <v>-6.9999999999999999E-4</v>
      </c>
      <c r="F196" s="4">
        <v>-1.6999999999999999E-3</v>
      </c>
      <c r="G196" s="4">
        <v>-1.1000000000000001E-3</v>
      </c>
      <c r="H196" s="4">
        <v>-1.5E-3</v>
      </c>
      <c r="I196" s="4">
        <v>4.0000000000000002E-4</v>
      </c>
    </row>
    <row r="197" spans="1:9" x14ac:dyDescent="0.25">
      <c r="A197" s="15">
        <v>41638</v>
      </c>
      <c r="B197" s="4">
        <v>-1E-4</v>
      </c>
      <c r="C197" s="4">
        <v>6.6E-3</v>
      </c>
      <c r="D197" s="4">
        <v>3.5000000000000001E-3</v>
      </c>
      <c r="E197" s="4">
        <v>1.1000000000000001E-3</v>
      </c>
      <c r="F197" s="4">
        <v>8.3999999999999995E-3</v>
      </c>
      <c r="G197" s="4">
        <v>5.0000000000000001E-4</v>
      </c>
      <c r="H197" s="4">
        <v>0</v>
      </c>
      <c r="I197" s="4">
        <v>-1.1000000000000001E-3</v>
      </c>
    </row>
    <row r="198" spans="1:9" x14ac:dyDescent="0.25">
      <c r="A198" s="15">
        <v>41639</v>
      </c>
      <c r="B198" s="4">
        <v>4.0000000000000001E-3</v>
      </c>
      <c r="C198" s="4">
        <v>2.8E-3</v>
      </c>
      <c r="D198" s="4">
        <v>5.0000000000000001E-4</v>
      </c>
      <c r="E198" s="4">
        <v>1.9E-3</v>
      </c>
      <c r="F198" s="4">
        <v>3.7000000000000002E-3</v>
      </c>
      <c r="G198" s="4">
        <v>1.6999999999999999E-3</v>
      </c>
      <c r="H198" s="4">
        <v>5.3E-3</v>
      </c>
      <c r="I198" s="4">
        <v>3.5999999999999999E-3</v>
      </c>
    </row>
    <row r="199" spans="1:9" x14ac:dyDescent="0.25">
      <c r="A199" s="15">
        <v>41640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</row>
    <row r="200" spans="1:9" x14ac:dyDescent="0.25">
      <c r="A200" s="15">
        <v>41641</v>
      </c>
      <c r="B200" s="4">
        <v>-8.6999999999999994E-3</v>
      </c>
      <c r="C200" s="4">
        <v>-9.4999999999999998E-3</v>
      </c>
      <c r="D200" s="4">
        <v>-5.1999999999999998E-3</v>
      </c>
      <c r="E200" s="4">
        <v>-8.9999999999999993E-3</v>
      </c>
      <c r="F200" s="4">
        <v>1.6000000000000001E-3</v>
      </c>
      <c r="G200" s="4">
        <v>-1.18E-2</v>
      </c>
      <c r="H200" s="4">
        <v>-5.1000000000000004E-3</v>
      </c>
      <c r="I200" s="4">
        <v>-7.4999999999999997E-3</v>
      </c>
    </row>
    <row r="201" spans="1:9" x14ac:dyDescent="0.25">
      <c r="A201" s="15">
        <v>41642</v>
      </c>
      <c r="B201" s="4">
        <v>-2.9999999999999997E-4</v>
      </c>
      <c r="C201" s="4">
        <v>-1.1000000000000001E-3</v>
      </c>
      <c r="D201" s="4">
        <v>1.4E-3</v>
      </c>
      <c r="E201" s="4">
        <v>2.2000000000000001E-3</v>
      </c>
      <c r="F201" s="4">
        <v>-4.7000000000000002E-3</v>
      </c>
      <c r="G201" s="4">
        <v>2.3E-3</v>
      </c>
      <c r="H201" s="4">
        <v>-5.9999999999999995E-4</v>
      </c>
      <c r="I201" s="4">
        <v>-2.0999999999999999E-3</v>
      </c>
    </row>
    <row r="202" spans="1:9" x14ac:dyDescent="0.25">
      <c r="A202" s="15">
        <v>41645</v>
      </c>
      <c r="B202" s="4">
        <v>-2.5000000000000001E-3</v>
      </c>
      <c r="C202" s="4">
        <v>-1.23E-2</v>
      </c>
      <c r="D202" s="4">
        <v>-7.4000000000000003E-3</v>
      </c>
      <c r="E202" s="4">
        <v>-6.7999999999999996E-3</v>
      </c>
      <c r="F202" s="4">
        <v>-6.4000000000000003E-3</v>
      </c>
      <c r="G202" s="4">
        <v>-8.3000000000000001E-3</v>
      </c>
      <c r="H202" s="4">
        <v>-5.7999999999999996E-3</v>
      </c>
      <c r="I202" s="4">
        <v>1.8E-3</v>
      </c>
    </row>
    <row r="203" spans="1:9" x14ac:dyDescent="0.25">
      <c r="A203" s="15">
        <v>41646</v>
      </c>
      <c r="B203" s="4">
        <v>6.1000000000000004E-3</v>
      </c>
      <c r="C203" s="4">
        <v>2.6800000000000001E-2</v>
      </c>
      <c r="D203" s="4">
        <v>8.3999999999999995E-3</v>
      </c>
      <c r="E203" s="4">
        <v>5.0000000000000001E-3</v>
      </c>
      <c r="F203" s="4">
        <v>4.1999999999999997E-3</v>
      </c>
      <c r="G203" s="4">
        <v>-2.0000000000000001E-4</v>
      </c>
      <c r="H203" s="4">
        <v>6.6E-3</v>
      </c>
      <c r="I203" s="4">
        <v>1.01E-2</v>
      </c>
    </row>
    <row r="204" spans="1:9" x14ac:dyDescent="0.25">
      <c r="A204" s="15">
        <v>41647</v>
      </c>
      <c r="B204" s="4">
        <v>1E-4</v>
      </c>
      <c r="C204" s="4">
        <v>3.0999999999999999E-3</v>
      </c>
      <c r="D204" s="4">
        <v>-1E-4</v>
      </c>
      <c r="E204" s="4">
        <v>-7.4999999999999997E-3</v>
      </c>
      <c r="F204" s="4">
        <v>-1.6899999999999998E-2</v>
      </c>
      <c r="G204" s="4">
        <v>-7.4000000000000003E-3</v>
      </c>
      <c r="H204" s="4">
        <v>2.5999999999999999E-3</v>
      </c>
      <c r="I204" s="4">
        <v>-1E-4</v>
      </c>
    </row>
    <row r="205" spans="1:9" x14ac:dyDescent="0.25">
      <c r="A205" s="15">
        <v>41648</v>
      </c>
      <c r="B205" s="4">
        <v>2.9999999999999997E-4</v>
      </c>
      <c r="C205" s="4">
        <v>8.6999999999999994E-3</v>
      </c>
      <c r="D205" s="4">
        <v>1.5E-3</v>
      </c>
      <c r="E205" s="4">
        <v>2.5000000000000001E-3</v>
      </c>
      <c r="F205" s="4">
        <v>-1.2500000000000001E-2</v>
      </c>
      <c r="G205" s="4">
        <v>8.3999999999999995E-3</v>
      </c>
      <c r="H205" s="4">
        <v>-2.5000000000000001E-3</v>
      </c>
      <c r="I205" s="4">
        <v>0</v>
      </c>
    </row>
    <row r="206" spans="1:9" x14ac:dyDescent="0.25">
      <c r="A206" s="15">
        <v>41649</v>
      </c>
      <c r="B206" s="4">
        <v>2.3E-3</v>
      </c>
      <c r="C206" s="4">
        <v>4.3E-3</v>
      </c>
      <c r="D206" s="4">
        <v>1.04E-2</v>
      </c>
      <c r="E206" s="4">
        <v>7.6E-3</v>
      </c>
      <c r="F206" s="4">
        <v>1.2999999999999999E-3</v>
      </c>
      <c r="G206" s="4">
        <v>1.44E-2</v>
      </c>
      <c r="H206" s="4">
        <v>6.3E-3</v>
      </c>
      <c r="I206" s="4">
        <v>3.8999999999999998E-3</v>
      </c>
    </row>
    <row r="207" spans="1:9" x14ac:dyDescent="0.25">
      <c r="A207" s="15">
        <v>41652</v>
      </c>
      <c r="B207" s="4">
        <v>-1.2500000000000001E-2</v>
      </c>
      <c r="C207" s="4">
        <v>-1.44E-2</v>
      </c>
      <c r="D207" s="4">
        <v>-7.7999999999999996E-3</v>
      </c>
      <c r="E207" s="4">
        <v>-1.2999999999999999E-2</v>
      </c>
      <c r="F207" s="4">
        <v>-2.8400000000000002E-2</v>
      </c>
      <c r="G207" s="4">
        <v>2.0199999999999999E-2</v>
      </c>
      <c r="H207" s="4">
        <v>-1.29E-2</v>
      </c>
      <c r="I207" s="4">
        <v>-1.35E-2</v>
      </c>
    </row>
    <row r="208" spans="1:9" x14ac:dyDescent="0.25">
      <c r="A208" s="15">
        <v>41653</v>
      </c>
      <c r="B208" s="4">
        <v>1.0800000000000001E-2</v>
      </c>
      <c r="C208" s="4">
        <v>2.0299999999999999E-2</v>
      </c>
      <c r="D208" s="4">
        <v>2.3999999999999998E-3</v>
      </c>
      <c r="E208" s="4">
        <v>9.1999999999999998E-3</v>
      </c>
      <c r="F208" s="4">
        <v>6.4000000000000003E-3</v>
      </c>
      <c r="G208" s="4">
        <v>2.7000000000000001E-3</v>
      </c>
      <c r="H208" s="4">
        <v>1.7500000000000002E-2</v>
      </c>
      <c r="I208" s="4">
        <v>7.7000000000000002E-3</v>
      </c>
    </row>
    <row r="209" spans="1:9" x14ac:dyDescent="0.25">
      <c r="A209" s="15">
        <v>41654</v>
      </c>
      <c r="B209" s="4">
        <v>5.1999999999999998E-3</v>
      </c>
      <c r="C209" s="4">
        <v>3.0999999999999999E-3</v>
      </c>
      <c r="D209" s="4">
        <v>1.12E-2</v>
      </c>
      <c r="E209" s="4">
        <v>1.3599999999999999E-2</v>
      </c>
      <c r="F209" s="4">
        <v>5.7999999999999996E-3</v>
      </c>
      <c r="G209" s="4">
        <v>2.5000000000000001E-3</v>
      </c>
      <c r="H209" s="4">
        <v>4.0000000000000001E-3</v>
      </c>
      <c r="I209" s="4">
        <v>2.5999999999999999E-3</v>
      </c>
    </row>
    <row r="210" spans="1:9" x14ac:dyDescent="0.25">
      <c r="A210" s="15">
        <v>41655</v>
      </c>
      <c r="B210" s="4">
        <v>-1.2999999999999999E-3</v>
      </c>
      <c r="C210" s="4">
        <v>7.6E-3</v>
      </c>
      <c r="D210" s="4">
        <v>2.9999999999999997E-4</v>
      </c>
      <c r="E210" s="4">
        <v>-7.3000000000000001E-3</v>
      </c>
      <c r="F210" s="4">
        <v>-4.1000000000000003E-3</v>
      </c>
      <c r="G210" s="4">
        <v>-2.5000000000000001E-3</v>
      </c>
      <c r="H210" s="4">
        <v>-5.3E-3</v>
      </c>
      <c r="I210" s="4">
        <v>8.9999999999999998E-4</v>
      </c>
    </row>
    <row r="211" spans="1:9" x14ac:dyDescent="0.25">
      <c r="A211" s="15">
        <v>41656</v>
      </c>
      <c r="B211" s="4">
        <v>-3.8999999999999998E-3</v>
      </c>
      <c r="C211" s="4">
        <v>-8.0000000000000004E-4</v>
      </c>
      <c r="D211" s="4">
        <v>-7.1999999999999998E-3</v>
      </c>
      <c r="E211" s="4">
        <v>-2E-3</v>
      </c>
      <c r="F211" s="4">
        <v>-8.2000000000000007E-3</v>
      </c>
      <c r="G211" s="4">
        <v>-6.1000000000000004E-3</v>
      </c>
      <c r="H211" s="4">
        <v>-6.1000000000000004E-3</v>
      </c>
      <c r="I211" s="4">
        <v>-3.3E-3</v>
      </c>
    </row>
    <row r="212" spans="1:9" x14ac:dyDescent="0.25">
      <c r="A212" s="15">
        <v>41659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</row>
    <row r="213" spans="1:9" x14ac:dyDescent="0.25">
      <c r="A213" s="15">
        <v>41660</v>
      </c>
      <c r="B213" s="4">
        <v>2.8E-3</v>
      </c>
      <c r="C213" s="4">
        <v>4.0000000000000002E-4</v>
      </c>
      <c r="D213" s="4">
        <v>-3.7000000000000002E-3</v>
      </c>
      <c r="E213" s="4">
        <v>3.8E-3</v>
      </c>
      <c r="F213" s="4">
        <v>5.0000000000000001E-4</v>
      </c>
      <c r="G213" s="4">
        <v>2.8E-3</v>
      </c>
      <c r="H213" s="4">
        <v>1.6000000000000001E-3</v>
      </c>
      <c r="I213" s="4">
        <v>-4.1999999999999997E-3</v>
      </c>
    </row>
    <row r="214" spans="1:9" x14ac:dyDescent="0.25">
      <c r="A214" s="15">
        <v>41661</v>
      </c>
      <c r="B214" s="4">
        <v>6.9999999999999999E-4</v>
      </c>
      <c r="C214" s="4">
        <v>-8.0000000000000004E-4</v>
      </c>
      <c r="D214" s="4">
        <v>4.7000000000000002E-3</v>
      </c>
      <c r="E214" s="4">
        <v>1.6000000000000001E-3</v>
      </c>
      <c r="F214" s="4">
        <v>6.4999999999999997E-3</v>
      </c>
      <c r="G214" s="4">
        <v>1E-3</v>
      </c>
      <c r="H214" s="4">
        <v>-5.0000000000000001E-4</v>
      </c>
      <c r="I214" s="4">
        <v>5.0000000000000001E-4</v>
      </c>
    </row>
    <row r="215" spans="1:9" x14ac:dyDescent="0.25">
      <c r="A215" s="15">
        <v>41662</v>
      </c>
      <c r="B215" s="4">
        <v>-8.8999999999999999E-3</v>
      </c>
      <c r="C215" s="4">
        <v>-6.1999999999999998E-3</v>
      </c>
      <c r="D215" s="4">
        <v>-1.04E-2</v>
      </c>
      <c r="E215" s="4">
        <v>-5.7999999999999996E-3</v>
      </c>
      <c r="F215" s="4">
        <v>-1.1299999999999999E-2</v>
      </c>
      <c r="G215" s="4">
        <v>-6.1000000000000004E-3</v>
      </c>
      <c r="H215" s="4">
        <v>-1.0500000000000001E-2</v>
      </c>
      <c r="I215" s="4">
        <v>-7.1999999999999998E-3</v>
      </c>
    </row>
    <row r="216" spans="1:9" x14ac:dyDescent="0.25">
      <c r="A216" s="15">
        <v>41663</v>
      </c>
      <c r="B216" s="4">
        <v>-2.0899999999999998E-2</v>
      </c>
      <c r="C216" s="4">
        <v>-0.02</v>
      </c>
      <c r="D216" s="4">
        <v>-2.7300000000000001E-2</v>
      </c>
      <c r="E216" s="4">
        <v>-2.2599999999999999E-2</v>
      </c>
      <c r="F216" s="4">
        <v>-2.3E-2</v>
      </c>
      <c r="G216" s="4">
        <v>-1.8700000000000001E-2</v>
      </c>
      <c r="H216" s="4">
        <v>-2.2499999999999999E-2</v>
      </c>
      <c r="I216" s="4">
        <v>-1.7000000000000001E-2</v>
      </c>
    </row>
    <row r="217" spans="1:9" x14ac:dyDescent="0.25">
      <c r="A217" s="15">
        <v>41666</v>
      </c>
      <c r="B217" s="4">
        <v>-4.7999999999999996E-3</v>
      </c>
      <c r="C217" s="4">
        <v>-8.0999999999999996E-3</v>
      </c>
      <c r="D217" s="4">
        <v>-2.3E-3</v>
      </c>
      <c r="E217" s="4">
        <v>-9.5999999999999992E-3</v>
      </c>
      <c r="F217" s="4">
        <v>-1.5E-3</v>
      </c>
      <c r="G217" s="4">
        <v>-4.4000000000000003E-3</v>
      </c>
      <c r="H217" s="4">
        <v>-8.9999999999999993E-3</v>
      </c>
      <c r="I217" s="4">
        <v>-7.1000000000000004E-3</v>
      </c>
    </row>
    <row r="218" spans="1:9" x14ac:dyDescent="0.25">
      <c r="A218" s="15">
        <v>41667</v>
      </c>
      <c r="B218" s="4">
        <v>6.1000000000000004E-3</v>
      </c>
      <c r="C218" s="4">
        <v>8.9999999999999993E-3</v>
      </c>
      <c r="D218" s="4">
        <v>7.7000000000000002E-3</v>
      </c>
      <c r="E218" s="4">
        <v>8.8999999999999999E-3</v>
      </c>
      <c r="F218" s="4">
        <v>9.7999999999999997E-3</v>
      </c>
      <c r="G218" s="4">
        <v>5.3E-3</v>
      </c>
      <c r="H218" s="4">
        <v>5.4999999999999997E-3</v>
      </c>
      <c r="I218" s="4">
        <v>8.6999999999999994E-3</v>
      </c>
    </row>
    <row r="219" spans="1:9" x14ac:dyDescent="0.25">
      <c r="A219" s="15">
        <v>41668</v>
      </c>
      <c r="B219" s="4">
        <v>-1.01E-2</v>
      </c>
      <c r="C219" s="4">
        <v>-3.2000000000000002E-3</v>
      </c>
      <c r="D219" s="4">
        <v>-1.6E-2</v>
      </c>
      <c r="E219" s="4">
        <v>-1.52E-2</v>
      </c>
      <c r="F219" s="4">
        <v>-1.7899999999999999E-2</v>
      </c>
      <c r="G219" s="4">
        <v>6.7000000000000002E-3</v>
      </c>
      <c r="H219" s="4">
        <v>-1.1599999999999999E-2</v>
      </c>
      <c r="I219" s="4">
        <v>-1.14E-2</v>
      </c>
    </row>
    <row r="220" spans="1:9" x14ac:dyDescent="0.25">
      <c r="A220" s="15">
        <v>41669</v>
      </c>
      <c r="B220" s="4">
        <v>1.1299999999999999E-2</v>
      </c>
      <c r="C220" s="4">
        <v>1.3599999999999999E-2</v>
      </c>
      <c r="D220" s="4">
        <v>7.3000000000000001E-3</v>
      </c>
      <c r="E220" s="4">
        <v>7.0000000000000001E-3</v>
      </c>
      <c r="F220" s="4">
        <v>3.3599999999999998E-2</v>
      </c>
      <c r="G220" s="4">
        <v>1.3599999999999999E-2</v>
      </c>
      <c r="H220" s="4">
        <v>8.8999999999999999E-3</v>
      </c>
      <c r="I220" s="4">
        <v>-0.02</v>
      </c>
    </row>
    <row r="221" spans="1:9" x14ac:dyDescent="0.25">
      <c r="A221" s="15">
        <v>41670</v>
      </c>
      <c r="B221" s="4">
        <v>-6.4999999999999997E-3</v>
      </c>
      <c r="C221" s="4">
        <v>-3.8999999999999998E-3</v>
      </c>
      <c r="D221" s="4">
        <v>-6.4999999999999997E-3</v>
      </c>
      <c r="E221" s="4">
        <v>-5.7000000000000002E-3</v>
      </c>
      <c r="F221" s="4">
        <v>-7.1999999999999998E-3</v>
      </c>
      <c r="G221" s="4">
        <v>-1.6000000000000001E-3</v>
      </c>
      <c r="H221" s="4">
        <v>-4.3E-3</v>
      </c>
      <c r="I221" s="4">
        <v>-6.4999999999999997E-3</v>
      </c>
    </row>
    <row r="222" spans="1:9" x14ac:dyDescent="0.25">
      <c r="A222" s="15">
        <v>41673</v>
      </c>
      <c r="B222" s="4">
        <v>-2.2800000000000001E-2</v>
      </c>
      <c r="C222" s="4">
        <v>-2.07E-2</v>
      </c>
      <c r="D222" s="4">
        <v>-3.0499999999999999E-2</v>
      </c>
      <c r="E222" s="4">
        <v>-2.7300000000000001E-2</v>
      </c>
      <c r="F222" s="4">
        <v>-2.9399999999999999E-2</v>
      </c>
      <c r="G222" s="4">
        <v>-1.7399999999999999E-2</v>
      </c>
      <c r="H222" s="4">
        <v>-2.4500000000000001E-2</v>
      </c>
      <c r="I222" s="4">
        <v>-2.5600000000000001E-2</v>
      </c>
    </row>
    <row r="223" spans="1:9" x14ac:dyDescent="0.25">
      <c r="A223" s="15">
        <v>41674</v>
      </c>
      <c r="B223" s="4">
        <v>7.7000000000000002E-3</v>
      </c>
      <c r="C223" s="4">
        <v>1.1900000000000001E-2</v>
      </c>
      <c r="D223" s="4">
        <v>7.6E-3</v>
      </c>
      <c r="E223" s="4">
        <v>5.3E-3</v>
      </c>
      <c r="F223" s="4">
        <v>2.3800000000000002E-2</v>
      </c>
      <c r="G223" s="4">
        <v>4.5999999999999999E-3</v>
      </c>
      <c r="H223" s="4">
        <v>8.0000000000000002E-3</v>
      </c>
      <c r="I223" s="4">
        <v>1.54E-2</v>
      </c>
    </row>
    <row r="224" spans="1:9" x14ac:dyDescent="0.25">
      <c r="A224" s="15">
        <v>41675</v>
      </c>
      <c r="B224" s="4">
        <v>-1.6999999999999999E-3</v>
      </c>
      <c r="C224" s="4">
        <v>4.0000000000000002E-4</v>
      </c>
      <c r="D224" s="4">
        <v>4.1000000000000003E-3</v>
      </c>
      <c r="E224" s="4">
        <v>-6.1000000000000004E-3</v>
      </c>
      <c r="F224" s="4">
        <v>2.8999999999999998E-3</v>
      </c>
      <c r="G224" s="4">
        <v>2.5999999999999999E-3</v>
      </c>
      <c r="H224" s="4">
        <v>-4.4999999999999997E-3</v>
      </c>
      <c r="I224" s="4">
        <v>2.0999999999999999E-3</v>
      </c>
    </row>
    <row r="225" spans="1:9" x14ac:dyDescent="0.25">
      <c r="A225" s="15">
        <v>41676</v>
      </c>
      <c r="B225" s="4">
        <v>1.2999999999999999E-2</v>
      </c>
      <c r="C225" s="4">
        <v>1.1999999999999999E-3</v>
      </c>
      <c r="D225" s="4">
        <v>1.14E-2</v>
      </c>
      <c r="E225" s="4">
        <v>2.3800000000000002E-2</v>
      </c>
      <c r="F225" s="4">
        <v>2.52E-2</v>
      </c>
      <c r="G225" s="4">
        <v>1.1900000000000001E-2</v>
      </c>
      <c r="H225" s="4">
        <v>1.26E-2</v>
      </c>
      <c r="I225" s="4">
        <v>1.7600000000000001E-2</v>
      </c>
    </row>
    <row r="226" spans="1:9" x14ac:dyDescent="0.25">
      <c r="A226" s="15">
        <v>41677</v>
      </c>
      <c r="B226" s="4">
        <v>1.3299999999999999E-2</v>
      </c>
      <c r="C226" s="4">
        <v>1.9699999999999999E-2</v>
      </c>
      <c r="D226" s="4">
        <v>1.49E-2</v>
      </c>
      <c r="E226" s="4">
        <v>7.4999999999999997E-3</v>
      </c>
      <c r="F226" s="4">
        <v>1.55E-2</v>
      </c>
      <c r="G226" s="4">
        <v>6.0000000000000001E-3</v>
      </c>
      <c r="H226" s="4">
        <v>1.6199999999999999E-2</v>
      </c>
      <c r="I226" s="4">
        <v>1.3899999999999999E-2</v>
      </c>
    </row>
    <row r="227" spans="1:9" x14ac:dyDescent="0.25">
      <c r="A227" s="15">
        <v>41680</v>
      </c>
      <c r="B227" s="4">
        <v>1.6000000000000001E-3</v>
      </c>
      <c r="C227" s="4">
        <v>6.0000000000000001E-3</v>
      </c>
      <c r="D227" s="4">
        <v>-5.0000000000000001E-4</v>
      </c>
      <c r="E227" s="4">
        <v>1E-3</v>
      </c>
      <c r="F227" s="4">
        <v>-8.0000000000000004E-4</v>
      </c>
      <c r="G227" s="4">
        <v>4.7999999999999996E-3</v>
      </c>
      <c r="H227" s="4">
        <v>2.3999999999999998E-3</v>
      </c>
      <c r="I227" s="4">
        <v>-4.1999999999999997E-3</v>
      </c>
    </row>
    <row r="228" spans="1:9" x14ac:dyDescent="0.25">
      <c r="A228" s="15">
        <v>41681</v>
      </c>
      <c r="B228" s="4">
        <v>1.11E-2</v>
      </c>
      <c r="C228" s="4">
        <v>1.06E-2</v>
      </c>
      <c r="D228" s="4">
        <v>2.0000000000000001E-4</v>
      </c>
      <c r="E228" s="4">
        <v>9.7999999999999997E-3</v>
      </c>
      <c r="F228" s="4">
        <v>2.8999999999999998E-3</v>
      </c>
      <c r="G228" s="4">
        <v>1.0999999999999999E-2</v>
      </c>
      <c r="H228" s="4">
        <v>7.0000000000000001E-3</v>
      </c>
      <c r="I228" s="4">
        <v>1.1900000000000001E-2</v>
      </c>
    </row>
    <row r="229" spans="1:9" x14ac:dyDescent="0.25">
      <c r="A229" s="15">
        <v>41682</v>
      </c>
      <c r="B229" s="4">
        <v>2.0000000000000001E-4</v>
      </c>
      <c r="C229" s="4">
        <v>3.7000000000000002E-3</v>
      </c>
      <c r="D229" s="4">
        <v>7.1000000000000004E-3</v>
      </c>
      <c r="E229" s="4">
        <v>-3.8E-3</v>
      </c>
      <c r="F229" s="4">
        <v>7.3000000000000001E-3</v>
      </c>
      <c r="G229" s="4">
        <v>1.6999999999999999E-3</v>
      </c>
      <c r="H229" s="4">
        <v>5.0000000000000001E-3</v>
      </c>
      <c r="I229" s="4">
        <v>4.0000000000000002E-4</v>
      </c>
    </row>
    <row r="230" spans="1:9" x14ac:dyDescent="0.25">
      <c r="A230" s="15">
        <v>41683</v>
      </c>
      <c r="B230" s="4">
        <v>5.8999999999999999E-3</v>
      </c>
      <c r="C230" s="4">
        <v>7.9000000000000008E-3</v>
      </c>
      <c r="D230" s="4">
        <v>5.1000000000000004E-3</v>
      </c>
      <c r="E230" s="4">
        <v>1.5900000000000001E-2</v>
      </c>
      <c r="F230" s="4">
        <v>-5.1000000000000004E-3</v>
      </c>
      <c r="G230" s="4">
        <v>3.5000000000000001E-3</v>
      </c>
      <c r="H230" s="4">
        <v>7.7000000000000002E-3</v>
      </c>
      <c r="I230" s="4">
        <v>1.1599999999999999E-2</v>
      </c>
    </row>
    <row r="231" spans="1:9" x14ac:dyDescent="0.25">
      <c r="A231" s="15">
        <v>41684</v>
      </c>
      <c r="B231" s="4">
        <v>4.8999999999999998E-3</v>
      </c>
      <c r="C231" s="4">
        <v>1.8E-3</v>
      </c>
      <c r="D231" s="4">
        <v>-1.4E-3</v>
      </c>
      <c r="E231" s="4">
        <v>5.0000000000000001E-3</v>
      </c>
      <c r="F231" s="4">
        <v>8.3999999999999995E-3</v>
      </c>
      <c r="G231" s="4">
        <v>5.7000000000000002E-3</v>
      </c>
      <c r="H231" s="4">
        <v>3.5999999999999999E-3</v>
      </c>
      <c r="I231" s="4">
        <v>5.1000000000000004E-3</v>
      </c>
    </row>
    <row r="232" spans="1:9" x14ac:dyDescent="0.25">
      <c r="A232" s="15">
        <v>41687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</row>
    <row r="233" spans="1:9" x14ac:dyDescent="0.25">
      <c r="A233" s="15">
        <v>41688</v>
      </c>
      <c r="B233" s="4">
        <v>1.2999999999999999E-3</v>
      </c>
      <c r="C233" s="4">
        <v>1.3899999999999999E-2</v>
      </c>
      <c r="D233" s="4">
        <v>8.0000000000000002E-3</v>
      </c>
      <c r="E233" s="4">
        <v>1.3299999999999999E-2</v>
      </c>
      <c r="F233" s="4">
        <v>7.7000000000000002E-3</v>
      </c>
      <c r="G233" s="4">
        <v>7.6E-3</v>
      </c>
      <c r="H233" s="4">
        <v>4.7999999999999996E-3</v>
      </c>
      <c r="I233" s="4">
        <v>4.7000000000000002E-3</v>
      </c>
    </row>
    <row r="234" spans="1:9" x14ac:dyDescent="0.25">
      <c r="A234" s="15">
        <v>41689</v>
      </c>
      <c r="B234" s="4">
        <v>-6.4999999999999997E-3</v>
      </c>
      <c r="C234" s="4">
        <v>-6.1000000000000004E-3</v>
      </c>
      <c r="D234" s="4">
        <v>-1.1000000000000001E-3</v>
      </c>
      <c r="E234" s="4">
        <v>-1.9E-3</v>
      </c>
      <c r="F234" s="4">
        <v>-6.6E-3</v>
      </c>
      <c r="G234" s="4">
        <v>-5.4999999999999997E-3</v>
      </c>
      <c r="H234" s="4">
        <v>-2.5999999999999999E-3</v>
      </c>
      <c r="I234" s="4">
        <v>-4.1000000000000003E-3</v>
      </c>
    </row>
    <row r="235" spans="1:9" x14ac:dyDescent="0.25">
      <c r="A235" s="15">
        <v>41690</v>
      </c>
      <c r="B235" s="4">
        <v>6.1999999999999998E-3</v>
      </c>
      <c r="C235" s="4">
        <v>1.17E-2</v>
      </c>
      <c r="D235" s="4">
        <v>9.1000000000000004E-3</v>
      </c>
      <c r="E235" s="4">
        <v>1.14E-2</v>
      </c>
      <c r="F235" s="4">
        <v>-1.6999999999999999E-3</v>
      </c>
      <c r="G235" s="4">
        <v>1.4E-3</v>
      </c>
      <c r="H235" s="4">
        <v>9.2999999999999992E-3</v>
      </c>
      <c r="I235" s="4">
        <v>3.5000000000000001E-3</v>
      </c>
    </row>
    <row r="236" spans="1:9" x14ac:dyDescent="0.25">
      <c r="A236" s="15">
        <v>41691</v>
      </c>
      <c r="B236" s="4">
        <v>-1.8E-3</v>
      </c>
      <c r="C236" s="4">
        <v>-2.3999999999999998E-3</v>
      </c>
      <c r="D236" s="4">
        <v>0</v>
      </c>
      <c r="E236" s="4">
        <v>7.4000000000000003E-3</v>
      </c>
      <c r="F236" s="4">
        <v>5.4999999999999997E-3</v>
      </c>
      <c r="G236" s="4">
        <v>2.9999999999999997E-4</v>
      </c>
      <c r="H236" s="4">
        <v>-5.1000000000000004E-3</v>
      </c>
      <c r="I236" s="4">
        <v>-1E-4</v>
      </c>
    </row>
    <row r="237" spans="1:9" x14ac:dyDescent="0.25">
      <c r="A237" s="15">
        <v>41694</v>
      </c>
      <c r="B237" s="4">
        <v>6.1999999999999998E-3</v>
      </c>
      <c r="C237" s="4">
        <v>4.0000000000000002E-4</v>
      </c>
      <c r="D237" s="4">
        <v>8.0000000000000002E-3</v>
      </c>
      <c r="E237" s="4">
        <v>5.8999999999999999E-3</v>
      </c>
      <c r="F237" s="4">
        <v>4.7000000000000002E-3</v>
      </c>
      <c r="G237" s="4">
        <v>4.7999999999999996E-3</v>
      </c>
      <c r="H237" s="4">
        <v>5.4000000000000003E-3</v>
      </c>
      <c r="I237" s="4">
        <v>7.9000000000000008E-3</v>
      </c>
    </row>
    <row r="238" spans="1:9" x14ac:dyDescent="0.25">
      <c r="A238" s="15">
        <v>41695</v>
      </c>
      <c r="B238" s="4">
        <v>-1.2999999999999999E-3</v>
      </c>
      <c r="C238" s="4">
        <v>-3.0000000000000001E-3</v>
      </c>
      <c r="D238" s="4">
        <v>-2.8999999999999998E-3</v>
      </c>
      <c r="E238" s="4">
        <v>-1.9E-3</v>
      </c>
      <c r="F238" s="4">
        <v>-2.5999999999999999E-3</v>
      </c>
      <c r="G238" s="4">
        <v>-3.2000000000000002E-3</v>
      </c>
      <c r="H238" s="4">
        <v>6.7999999999999996E-3</v>
      </c>
      <c r="I238" s="4">
        <v>2.5000000000000001E-3</v>
      </c>
    </row>
    <row r="239" spans="1:9" x14ac:dyDescent="0.25">
      <c r="A239" s="15">
        <v>41696</v>
      </c>
      <c r="B239" s="4">
        <v>2.0000000000000001E-4</v>
      </c>
      <c r="C239" s="4">
        <v>-2.9999999999999997E-4</v>
      </c>
      <c r="D239" s="4">
        <v>1.6000000000000001E-3</v>
      </c>
      <c r="E239" s="4">
        <v>1.0500000000000001E-2</v>
      </c>
      <c r="F239" s="4">
        <v>-3.5999999999999999E-3</v>
      </c>
      <c r="G239" s="4">
        <v>-1.2999999999999999E-3</v>
      </c>
      <c r="H239" s="4">
        <v>-1.4E-3</v>
      </c>
      <c r="I239" s="4">
        <v>-2.3999999999999998E-3</v>
      </c>
    </row>
    <row r="240" spans="1:9" x14ac:dyDescent="0.25">
      <c r="A240" s="15">
        <v>41697</v>
      </c>
      <c r="B240" s="4">
        <v>5.1000000000000004E-3</v>
      </c>
      <c r="C240" s="4">
        <v>1.3100000000000001E-2</v>
      </c>
      <c r="D240" s="4">
        <v>8.0000000000000004E-4</v>
      </c>
      <c r="E240" s="4">
        <v>-1.9E-3</v>
      </c>
      <c r="F240" s="4">
        <v>4.0000000000000001E-3</v>
      </c>
      <c r="G240" s="4">
        <v>4.1999999999999997E-3</v>
      </c>
      <c r="H240" s="4">
        <v>8.0000000000000002E-3</v>
      </c>
      <c r="I240" s="4">
        <v>3.8999999999999998E-3</v>
      </c>
    </row>
    <row r="241" spans="1:9" x14ac:dyDescent="0.25">
      <c r="A241" s="15">
        <v>41698</v>
      </c>
      <c r="B241" s="4">
        <v>2.8E-3</v>
      </c>
      <c r="C241" s="4">
        <v>-6.0000000000000001E-3</v>
      </c>
      <c r="D241" s="4">
        <v>-5.9999999999999995E-4</v>
      </c>
      <c r="E241" s="4">
        <v>-4.4999999999999997E-3</v>
      </c>
      <c r="F241" s="4">
        <v>8.3999999999999995E-3</v>
      </c>
      <c r="G241" s="4">
        <v>4.7999999999999996E-3</v>
      </c>
      <c r="H241" s="4">
        <v>4.0000000000000002E-4</v>
      </c>
      <c r="I241" s="4">
        <v>-5.0000000000000001E-4</v>
      </c>
    </row>
    <row r="242" spans="1:9" x14ac:dyDescent="0.25">
      <c r="A242" s="15">
        <v>41701</v>
      </c>
      <c r="B242" s="4">
        <v>-7.3000000000000001E-3</v>
      </c>
      <c r="C242" s="4">
        <v>-7.9000000000000008E-3</v>
      </c>
      <c r="D242" s="4">
        <v>-1.24E-2</v>
      </c>
      <c r="E242" s="4">
        <v>-6.7999999999999996E-3</v>
      </c>
      <c r="F242" s="4">
        <v>-1.1900000000000001E-2</v>
      </c>
      <c r="G242" s="4">
        <v>-1.8E-3</v>
      </c>
      <c r="H242" s="4">
        <v>5.0000000000000001E-4</v>
      </c>
      <c r="I242" s="4">
        <v>-3.0999999999999999E-3</v>
      </c>
    </row>
    <row r="243" spans="1:9" x14ac:dyDescent="0.25">
      <c r="A243" s="15">
        <v>41702</v>
      </c>
      <c r="B243" s="4">
        <v>1.5299999999999999E-2</v>
      </c>
      <c r="C243" s="4">
        <v>1.4800000000000001E-2</v>
      </c>
      <c r="D243" s="4">
        <v>1.6799999999999999E-2</v>
      </c>
      <c r="E243" s="4">
        <v>2.0500000000000001E-2</v>
      </c>
      <c r="F243" s="4">
        <v>2.6100000000000002E-2</v>
      </c>
      <c r="G243" s="4">
        <v>1.11E-2</v>
      </c>
      <c r="H243" s="4">
        <v>1.4999999999999999E-2</v>
      </c>
      <c r="I243" s="4">
        <v>1.37E-2</v>
      </c>
    </row>
    <row r="244" spans="1:9" x14ac:dyDescent="0.25">
      <c r="A244" s="15">
        <v>41703</v>
      </c>
      <c r="B244" s="4">
        <v>1E-4</v>
      </c>
      <c r="C244" s="4">
        <v>-3.3E-3</v>
      </c>
      <c r="D244" s="4">
        <v>4.0000000000000002E-4</v>
      </c>
      <c r="E244" s="4">
        <v>-3.8E-3</v>
      </c>
      <c r="F244" s="4">
        <v>7.7999999999999996E-3</v>
      </c>
      <c r="G244" s="4">
        <v>-5.0000000000000001E-4</v>
      </c>
      <c r="H244" s="4">
        <v>2E-3</v>
      </c>
      <c r="I244" s="4">
        <v>2.7000000000000001E-3</v>
      </c>
    </row>
    <row r="245" spans="1:9" x14ac:dyDescent="0.25">
      <c r="A245" s="15">
        <v>41704</v>
      </c>
      <c r="B245" s="4">
        <v>1.9E-3</v>
      </c>
      <c r="C245" s="4">
        <v>-7.1000000000000004E-3</v>
      </c>
      <c r="D245" s="4">
        <v>4.0000000000000001E-3</v>
      </c>
      <c r="E245" s="4">
        <v>0</v>
      </c>
      <c r="F245" s="4">
        <v>1.0500000000000001E-2</v>
      </c>
      <c r="G245" s="4">
        <v>4.7999999999999996E-3</v>
      </c>
      <c r="H245" s="4">
        <v>2.8E-3</v>
      </c>
      <c r="I245" s="4">
        <v>4.1999999999999997E-3</v>
      </c>
    </row>
    <row r="246" spans="1:9" x14ac:dyDescent="0.25">
      <c r="A246" s="15">
        <v>41705</v>
      </c>
      <c r="B246" s="4">
        <v>5.9999999999999995E-4</v>
      </c>
      <c r="C246" s="4">
        <v>2.2000000000000001E-3</v>
      </c>
      <c r="D246" s="4">
        <v>3.8E-3</v>
      </c>
      <c r="E246" s="4">
        <v>2.3999999999999998E-3</v>
      </c>
      <c r="F246" s="4">
        <v>-8.6999999999999994E-3</v>
      </c>
      <c r="G246" s="4">
        <v>-4.4000000000000003E-3</v>
      </c>
      <c r="H246" s="4">
        <v>3.3999999999999998E-3</v>
      </c>
      <c r="I246" s="4">
        <v>-1.6000000000000001E-3</v>
      </c>
    </row>
    <row r="247" spans="1:9" x14ac:dyDescent="0.25">
      <c r="A247" s="15">
        <v>41708</v>
      </c>
      <c r="B247" s="4">
        <v>-4.0000000000000002E-4</v>
      </c>
      <c r="C247" s="4">
        <v>-3.8999999999999998E-3</v>
      </c>
      <c r="D247" s="4">
        <v>-3.5999999999999999E-3</v>
      </c>
      <c r="E247" s="4">
        <v>-5.4000000000000003E-3</v>
      </c>
      <c r="F247" s="4">
        <v>-8.0000000000000004E-4</v>
      </c>
      <c r="G247" s="4">
        <v>-5.3E-3</v>
      </c>
      <c r="H247" s="4">
        <v>-3.2000000000000002E-3</v>
      </c>
      <c r="I247" s="4">
        <v>-8.5000000000000006E-3</v>
      </c>
    </row>
    <row r="248" spans="1:9" x14ac:dyDescent="0.25">
      <c r="A248" s="15">
        <v>41709</v>
      </c>
      <c r="B248" s="4">
        <v>-5.0000000000000001E-3</v>
      </c>
      <c r="C248" s="4">
        <v>-4.4999999999999997E-3</v>
      </c>
      <c r="D248" s="4">
        <v>-5.7999999999999996E-3</v>
      </c>
      <c r="E248" s="4">
        <v>-4.7000000000000002E-3</v>
      </c>
      <c r="F248" s="4">
        <v>-1.2200000000000001E-2</v>
      </c>
      <c r="G248" s="4">
        <v>1E-4</v>
      </c>
      <c r="H248" s="4">
        <v>-8.8000000000000005E-3</v>
      </c>
      <c r="I248" s="4">
        <v>-5.7999999999999996E-3</v>
      </c>
    </row>
    <row r="249" spans="1:9" x14ac:dyDescent="0.25">
      <c r="A249" s="15">
        <v>41710</v>
      </c>
      <c r="B249" s="4">
        <v>5.9999999999999995E-4</v>
      </c>
      <c r="C249" s="4">
        <v>6.9999999999999999E-4</v>
      </c>
      <c r="D249" s="4">
        <v>-4.7000000000000002E-3</v>
      </c>
      <c r="E249" s="4">
        <v>5.9999999999999995E-4</v>
      </c>
      <c r="F249" s="4">
        <v>-1.2999999999999999E-3</v>
      </c>
      <c r="G249" s="4">
        <v>1.2E-2</v>
      </c>
      <c r="H249" s="4">
        <v>4.4000000000000003E-3</v>
      </c>
      <c r="I249" s="4">
        <v>-4.4999999999999997E-3</v>
      </c>
    </row>
    <row r="250" spans="1:9" x14ac:dyDescent="0.25">
      <c r="A250" s="15">
        <v>41711</v>
      </c>
      <c r="B250" s="4">
        <v>-1.1599999999999999E-2</v>
      </c>
      <c r="C250" s="4">
        <v>-1.15E-2</v>
      </c>
      <c r="D250" s="4">
        <v>-1.49E-2</v>
      </c>
      <c r="E250" s="4">
        <v>-9.7999999999999997E-3</v>
      </c>
      <c r="F250" s="4">
        <v>-2.7799999999999998E-2</v>
      </c>
      <c r="G250" s="4">
        <v>-6.3E-3</v>
      </c>
      <c r="H250" s="4">
        <v>-1.7899999999999999E-2</v>
      </c>
      <c r="I250" s="4">
        <v>-1.5299999999999999E-2</v>
      </c>
    </row>
    <row r="251" spans="1:9" x14ac:dyDescent="0.25">
      <c r="A251" s="15">
        <v>41712</v>
      </c>
      <c r="B251" s="4">
        <v>-2.8E-3</v>
      </c>
      <c r="C251" s="4">
        <v>-5.9999999999999995E-4</v>
      </c>
      <c r="D251" s="4">
        <v>-4.1999999999999997E-3</v>
      </c>
      <c r="E251" s="4">
        <v>5.8999999999999999E-3</v>
      </c>
      <c r="F251" s="4">
        <v>7.4999999999999997E-3</v>
      </c>
      <c r="G251" s="4">
        <v>-5.4999999999999997E-3</v>
      </c>
      <c r="H251" s="4">
        <v>1.2999999999999999E-3</v>
      </c>
      <c r="I251" s="4">
        <v>6.9999999999999999E-4</v>
      </c>
    </row>
    <row r="252" spans="1:9" x14ac:dyDescent="0.25">
      <c r="A252" s="15">
        <v>41715</v>
      </c>
      <c r="B252" s="4">
        <v>9.5999999999999992E-3</v>
      </c>
      <c r="C252" s="4">
        <v>1.0500000000000001E-2</v>
      </c>
      <c r="D252" s="4">
        <v>1.17E-2</v>
      </c>
      <c r="E252" s="4">
        <v>3.0000000000000001E-3</v>
      </c>
      <c r="F252" s="4">
        <v>8.6999999999999994E-3</v>
      </c>
      <c r="G252" s="4">
        <v>4.3E-3</v>
      </c>
      <c r="H252" s="4">
        <v>5.7999999999999996E-3</v>
      </c>
      <c r="I252" s="4">
        <v>1.06E-2</v>
      </c>
    </row>
    <row r="253" spans="1:9" x14ac:dyDescent="0.25">
      <c r="A253" s="15">
        <v>41716</v>
      </c>
      <c r="B253" s="4">
        <v>7.1999999999999998E-3</v>
      </c>
      <c r="C253" s="4">
        <v>1.6E-2</v>
      </c>
      <c r="D253" s="4">
        <v>3.3E-3</v>
      </c>
      <c r="E253" s="4">
        <v>1.44E-2</v>
      </c>
      <c r="F253" s="4">
        <v>1.1599999999999999E-2</v>
      </c>
      <c r="G253" s="4">
        <v>5.0000000000000001E-4</v>
      </c>
      <c r="H253" s="4">
        <v>7.4000000000000003E-3</v>
      </c>
      <c r="I253" s="4">
        <v>9.1000000000000004E-3</v>
      </c>
    </row>
    <row r="254" spans="1:9" x14ac:dyDescent="0.25">
      <c r="A254" s="15">
        <v>41717</v>
      </c>
      <c r="B254" s="4">
        <v>-6.1000000000000004E-3</v>
      </c>
      <c r="C254" s="4">
        <v>-1.2500000000000001E-2</v>
      </c>
      <c r="D254" s="4">
        <v>-8.0999999999999996E-3</v>
      </c>
      <c r="E254" s="4">
        <v>-9.5999999999999992E-3</v>
      </c>
      <c r="F254" s="4">
        <v>-5.4999999999999997E-3</v>
      </c>
      <c r="G254" s="4">
        <v>-1.26E-2</v>
      </c>
      <c r="H254" s="4">
        <v>-5.3E-3</v>
      </c>
      <c r="I254" s="4">
        <v>-2.3999999999999998E-3</v>
      </c>
    </row>
    <row r="255" spans="1:9" x14ac:dyDescent="0.25">
      <c r="A255" s="15">
        <v>41718</v>
      </c>
      <c r="B255" s="4">
        <v>6.1000000000000004E-3</v>
      </c>
      <c r="C255" s="4">
        <v>8.3999999999999995E-3</v>
      </c>
      <c r="D255" s="4">
        <v>8.6E-3</v>
      </c>
      <c r="E255" s="4">
        <v>4.3E-3</v>
      </c>
      <c r="F255" s="4">
        <v>-6.3E-3</v>
      </c>
      <c r="G255" s="4">
        <v>-6.3E-3</v>
      </c>
      <c r="H255" s="4">
        <v>1.6000000000000001E-3</v>
      </c>
      <c r="I255" s="4">
        <v>-2.0999999999999999E-3</v>
      </c>
    </row>
    <row r="256" spans="1:9" x14ac:dyDescent="0.25">
      <c r="A256" s="19">
        <v>41719</v>
      </c>
      <c r="B256" s="20">
        <v>-2.8999999999999998E-3</v>
      </c>
      <c r="C256" s="20">
        <v>-1.0999999999999999E-2</v>
      </c>
      <c r="D256" s="20">
        <v>-1.9E-3</v>
      </c>
      <c r="E256" s="20">
        <v>-7.0000000000000001E-3</v>
      </c>
      <c r="F256" s="20">
        <v>-1E-3</v>
      </c>
      <c r="G256" s="20">
        <v>-1.9E-3</v>
      </c>
      <c r="H256" s="4">
        <v>-2.7000000000000001E-3</v>
      </c>
      <c r="I256" s="20">
        <v>-2.9999999999999997E-4</v>
      </c>
    </row>
    <row r="257" spans="1:9" x14ac:dyDescent="0.25">
      <c r="A257" s="15">
        <v>41722</v>
      </c>
      <c r="B257" s="4">
        <v>-4.7999999999999996E-3</v>
      </c>
      <c r="C257" s="4">
        <v>-1.72E-2</v>
      </c>
      <c r="D257" s="4">
        <v>-1.11E-2</v>
      </c>
      <c r="E257" s="4">
        <v>-1.17E-2</v>
      </c>
      <c r="F257" s="4">
        <v>-1.2200000000000001E-2</v>
      </c>
      <c r="G257" s="4">
        <v>-1E-4</v>
      </c>
      <c r="H257" s="4">
        <v>-1.09E-2</v>
      </c>
      <c r="I257" s="4">
        <v>-8.6999999999999994E-3</v>
      </c>
    </row>
    <row r="258" spans="1:9" s="16" customFormat="1" x14ac:dyDescent="0.25">
      <c r="A258" s="15">
        <v>41723</v>
      </c>
      <c r="B258" s="4">
        <v>4.4999999999999997E-3</v>
      </c>
      <c r="C258" s="4">
        <v>2.5999999999999999E-3</v>
      </c>
      <c r="D258" s="4">
        <v>2.0999999999999999E-3</v>
      </c>
      <c r="E258" s="4">
        <v>-5.4000000000000003E-3</v>
      </c>
      <c r="F258" s="4">
        <v>1.6000000000000001E-3</v>
      </c>
      <c r="G258" s="4">
        <v>5.4000000000000003E-3</v>
      </c>
      <c r="H258" s="4">
        <v>3.0000000000000001E-3</v>
      </c>
      <c r="I258" s="4">
        <v>-4.0000000000000002E-4</v>
      </c>
    </row>
    <row r="259" spans="1:9" s="16" customFormat="1" x14ac:dyDescent="0.25">
      <c r="A259" s="15">
        <v>41724</v>
      </c>
      <c r="B259" s="4">
        <v>-7.0000000000000001E-3</v>
      </c>
      <c r="C259" s="4">
        <v>-1.7999999999999999E-2</v>
      </c>
      <c r="D259" s="4">
        <v>-2.7000000000000001E-3</v>
      </c>
      <c r="E259" s="4">
        <v>-1.38E-2</v>
      </c>
      <c r="F259" s="4">
        <v>-1.2800000000000001E-2</v>
      </c>
      <c r="G259" s="4">
        <v>-6.4000000000000003E-3</v>
      </c>
      <c r="H259" s="4">
        <v>-6.6E-3</v>
      </c>
      <c r="I259" s="4">
        <v>-1.0500000000000001E-2</v>
      </c>
    </row>
    <row r="260" spans="1:9" s="16" customFormat="1" x14ac:dyDescent="0.25">
      <c r="A260" s="15">
        <v>41725</v>
      </c>
      <c r="B260" s="4">
        <v>-1.6999999999999999E-3</v>
      </c>
      <c r="C260" s="4">
        <v>-5.0000000000000001E-3</v>
      </c>
      <c r="D260" s="4">
        <v>-5.0000000000000001E-3</v>
      </c>
      <c r="E260" s="4">
        <v>-6.9999999999999999E-4</v>
      </c>
      <c r="F260" s="4">
        <v>-1.0200000000000001E-2</v>
      </c>
      <c r="G260" s="4">
        <v>-2E-3</v>
      </c>
      <c r="H260" s="4">
        <v>-5.9999999999999995E-4</v>
      </c>
      <c r="I260" s="4">
        <v>1E-3</v>
      </c>
    </row>
    <row r="261" spans="1:9" s="9" customFormat="1" x14ac:dyDescent="0.25">
      <c r="A261" s="15">
        <v>41726</v>
      </c>
      <c r="B261" s="4">
        <v>4.7000000000000002E-3</v>
      </c>
      <c r="C261" s="4">
        <v>6.7999999999999996E-3</v>
      </c>
      <c r="D261" s="4">
        <v>1.0500000000000001E-2</v>
      </c>
      <c r="E261" s="4">
        <v>5.1000000000000004E-3</v>
      </c>
      <c r="F261" s="4">
        <v>-1E-4</v>
      </c>
      <c r="G261" s="4">
        <v>4.4999999999999997E-3</v>
      </c>
      <c r="H261" s="4">
        <v>6.1999999999999998E-3</v>
      </c>
      <c r="I261" s="4">
        <v>5.0000000000000001E-3</v>
      </c>
    </row>
    <row r="262" spans="1:9" s="13" customFormat="1" x14ac:dyDescent="0.25">
      <c r="A262" s="17">
        <v>41729</v>
      </c>
      <c r="B262" s="18">
        <v>8.0000000000000002E-3</v>
      </c>
      <c r="C262" s="18">
        <v>1.7299999999999999E-2</v>
      </c>
      <c r="D262" s="18">
        <v>9.4000000000000004E-3</v>
      </c>
      <c r="E262" s="18">
        <v>1.49E-2</v>
      </c>
      <c r="F262" s="18">
        <v>1.54E-2</v>
      </c>
      <c r="G262" s="18">
        <v>9.2999999999999992E-3</v>
      </c>
      <c r="H262" s="18">
        <v>9.4000000000000004E-3</v>
      </c>
      <c r="I262" s="18">
        <v>7.3000000000000001E-3</v>
      </c>
    </row>
    <row r="263" spans="1:9" s="9" customFormat="1" x14ac:dyDescent="0.25">
      <c r="A263" s="15">
        <v>41730</v>
      </c>
      <c r="B263" s="4">
        <v>7.1000000000000004E-3</v>
      </c>
      <c r="C263" s="4">
        <v>8.0999999999999996E-3</v>
      </c>
      <c r="D263" s="4">
        <v>1.2999999999999999E-3</v>
      </c>
      <c r="E263" s="4">
        <v>1.6400000000000001E-2</v>
      </c>
      <c r="F263" s="4">
        <v>2.5600000000000001E-2</v>
      </c>
      <c r="G263" s="4">
        <v>2.3E-3</v>
      </c>
      <c r="H263" s="4">
        <v>1.17E-2</v>
      </c>
      <c r="I263" s="4">
        <v>1.3599999999999999E-2</v>
      </c>
    </row>
    <row r="264" spans="1:9" s="9" customFormat="1" x14ac:dyDescent="0.25">
      <c r="A264" s="15">
        <v>41731</v>
      </c>
      <c r="B264" s="4">
        <v>3.0000000000000001E-3</v>
      </c>
      <c r="C264" s="4">
        <v>5.0000000000000001E-4</v>
      </c>
      <c r="D264" s="4">
        <v>3.5000000000000001E-3</v>
      </c>
      <c r="E264" s="4">
        <v>0</v>
      </c>
      <c r="F264" s="4">
        <v>5.7000000000000002E-3</v>
      </c>
      <c r="G264" s="4">
        <v>5.3E-3</v>
      </c>
      <c r="H264" s="4">
        <v>-1.5E-3</v>
      </c>
      <c r="I264" s="4">
        <v>5.4999999999999997E-3</v>
      </c>
    </row>
    <row r="265" spans="1:9" s="9" customFormat="1" x14ac:dyDescent="0.25">
      <c r="A265" s="15">
        <v>41732</v>
      </c>
      <c r="B265" s="4">
        <v>-1.1000000000000001E-3</v>
      </c>
      <c r="C265" s="4">
        <v>-1.7500000000000002E-2</v>
      </c>
      <c r="D265" s="4">
        <v>-4.1999999999999997E-3</v>
      </c>
      <c r="E265" s="4">
        <v>-1.6E-2</v>
      </c>
      <c r="F265" s="4">
        <v>1.6000000000000001E-3</v>
      </c>
      <c r="G265" s="4">
        <v>-8.9999999999999998E-4</v>
      </c>
      <c r="H265" s="4">
        <v>-8.9999999999999993E-3</v>
      </c>
      <c r="I265" s="4">
        <v>-5.0000000000000001E-4</v>
      </c>
    </row>
    <row r="266" spans="1:9" s="9" customFormat="1" x14ac:dyDescent="0.25">
      <c r="A266" s="15">
        <v>41733</v>
      </c>
      <c r="B266" s="4">
        <v>-1.2500000000000001E-2</v>
      </c>
      <c r="C266" s="4">
        <v>-1.9300000000000001E-2</v>
      </c>
      <c r="D266" s="4">
        <v>-1.23E-2</v>
      </c>
      <c r="E266" s="4">
        <v>-1.8700000000000001E-2</v>
      </c>
      <c r="F266" s="4">
        <v>-1.7899999999999999E-2</v>
      </c>
      <c r="G266" s="4">
        <v>-4.8999999999999998E-3</v>
      </c>
      <c r="H266" s="4">
        <v>-1.47E-2</v>
      </c>
      <c r="I266" s="4">
        <v>-1.4500000000000001E-2</v>
      </c>
    </row>
    <row r="267" spans="1:9" s="9" customFormat="1" x14ac:dyDescent="0.25">
      <c r="A267" s="15">
        <v>41736</v>
      </c>
      <c r="B267" s="4">
        <v>-1.0699999999999999E-2</v>
      </c>
      <c r="C267" s="4">
        <v>-1.6899999999999998E-2</v>
      </c>
      <c r="D267" s="4">
        <v>-1.3100000000000001E-2</v>
      </c>
      <c r="E267" s="4">
        <v>-1.66E-2</v>
      </c>
      <c r="F267" s="4">
        <v>-2.2100000000000002E-2</v>
      </c>
      <c r="G267" s="4">
        <v>-9.4000000000000004E-3</v>
      </c>
      <c r="H267" s="4">
        <v>-1.9599999999999999E-2</v>
      </c>
      <c r="I267" s="4">
        <v>-2.3300000000000001E-2</v>
      </c>
    </row>
    <row r="268" spans="1:9" s="9" customFormat="1" x14ac:dyDescent="0.25">
      <c r="A268" s="15">
        <v>41737</v>
      </c>
      <c r="B268" s="4">
        <v>4.1000000000000003E-3</v>
      </c>
      <c r="C268" s="4">
        <v>9.2999999999999992E-3</v>
      </c>
      <c r="D268" s="4">
        <v>2E-3</v>
      </c>
      <c r="E268" s="4">
        <v>1.5900000000000001E-2</v>
      </c>
      <c r="F268" s="4">
        <v>8.0000000000000002E-3</v>
      </c>
      <c r="G268" s="4">
        <v>3.7000000000000002E-3</v>
      </c>
      <c r="H268" s="4">
        <v>1.06E-2</v>
      </c>
      <c r="I268" s="4">
        <v>6.4000000000000003E-3</v>
      </c>
    </row>
    <row r="269" spans="1:9" s="9" customFormat="1" x14ac:dyDescent="0.25">
      <c r="A269" s="15">
        <v>41738</v>
      </c>
      <c r="B269" s="4">
        <v>1.0999999999999999E-2</v>
      </c>
      <c r="C269" s="4">
        <v>2.2499999999999999E-2</v>
      </c>
      <c r="D269" s="4">
        <v>1.0999999999999999E-2</v>
      </c>
      <c r="E269" s="4">
        <v>7.7999999999999996E-3</v>
      </c>
      <c r="F269" s="4">
        <v>1.9199999999999998E-2</v>
      </c>
      <c r="G269" s="4">
        <v>4.0000000000000001E-3</v>
      </c>
      <c r="H269" s="4">
        <v>1.09E-2</v>
      </c>
      <c r="I269" s="4">
        <v>1.83E-2</v>
      </c>
    </row>
    <row r="270" spans="1:9" s="9" customFormat="1" x14ac:dyDescent="0.25">
      <c r="A270" s="15">
        <v>41739</v>
      </c>
      <c r="B270" s="4">
        <v>-2.0899999999999998E-2</v>
      </c>
      <c r="C270" s="4">
        <v>-2.86E-2</v>
      </c>
      <c r="D270" s="4">
        <v>-1.2699999999999999E-2</v>
      </c>
      <c r="E270" s="4">
        <v>-1.0200000000000001E-2</v>
      </c>
      <c r="F270" s="4">
        <v>-2.9899999999999999E-2</v>
      </c>
      <c r="G270" s="4">
        <v>-1.44E-2</v>
      </c>
      <c r="H270" s="4">
        <v>-2.3699999999999999E-2</v>
      </c>
      <c r="I270" s="4">
        <v>-2.58E-2</v>
      </c>
    </row>
    <row r="271" spans="1:9" s="9" customFormat="1" x14ac:dyDescent="0.25">
      <c r="A271" s="15">
        <v>41740</v>
      </c>
      <c r="B271" s="4">
        <v>-9.4000000000000004E-3</v>
      </c>
      <c r="C271" s="4">
        <v>-1.6500000000000001E-2</v>
      </c>
      <c r="D271" s="4">
        <v>-1.67E-2</v>
      </c>
      <c r="E271" s="4">
        <v>-2.12E-2</v>
      </c>
      <c r="F271" s="4">
        <v>-1.77E-2</v>
      </c>
      <c r="G271" s="4">
        <v>-6.6E-3</v>
      </c>
      <c r="H271" s="4">
        <v>-1.4E-2</v>
      </c>
      <c r="I271" s="4">
        <v>-1.6400000000000001E-2</v>
      </c>
    </row>
    <row r="272" spans="1:9" s="9" customFormat="1" x14ac:dyDescent="0.25">
      <c r="A272" s="15">
        <v>41743</v>
      </c>
      <c r="B272" s="4">
        <v>8.2000000000000007E-3</v>
      </c>
      <c r="C272" s="4">
        <v>3.8E-3</v>
      </c>
      <c r="D272" s="4">
        <v>6.7000000000000002E-3</v>
      </c>
      <c r="E272" s="4">
        <v>7.1999999999999998E-3</v>
      </c>
      <c r="F272" s="4">
        <v>6.8999999999999999E-3</v>
      </c>
      <c r="G272" s="4">
        <v>4.1999999999999997E-3</v>
      </c>
      <c r="H272" s="4">
        <v>3.8999999999999998E-3</v>
      </c>
      <c r="I272" s="4">
        <v>6.6E-3</v>
      </c>
    </row>
    <row r="273" spans="1:9" s="9" customFormat="1" x14ac:dyDescent="0.25">
      <c r="A273" s="15">
        <v>41744</v>
      </c>
      <c r="B273" s="4">
        <v>6.7999999999999996E-3</v>
      </c>
      <c r="C273" s="4">
        <v>8.5000000000000006E-3</v>
      </c>
      <c r="D273" s="4">
        <v>1E-3</v>
      </c>
      <c r="E273" s="4">
        <v>5.0000000000000001E-3</v>
      </c>
      <c r="F273" s="4">
        <v>-4.4999999999999997E-3</v>
      </c>
      <c r="G273" s="4">
        <v>2.9999999999999997E-4</v>
      </c>
      <c r="H273" s="4">
        <v>6.6E-3</v>
      </c>
      <c r="I273" s="4">
        <v>5.9999999999999995E-4</v>
      </c>
    </row>
    <row r="274" spans="1:9" s="9" customFormat="1" x14ac:dyDescent="0.25">
      <c r="A274" s="15">
        <v>41745</v>
      </c>
      <c r="B274" s="4">
        <v>1.0500000000000001E-2</v>
      </c>
      <c r="C274" s="4">
        <v>9.5999999999999992E-3</v>
      </c>
      <c r="D274" s="4">
        <v>1.7299999999999999E-2</v>
      </c>
      <c r="E274" s="4">
        <v>7.1999999999999998E-3</v>
      </c>
      <c r="F274" s="4">
        <v>2.2100000000000002E-2</v>
      </c>
      <c r="G274" s="4">
        <v>1.12E-2</v>
      </c>
      <c r="H274" s="4">
        <v>1.2500000000000001E-2</v>
      </c>
      <c r="I274" s="4">
        <v>1.35E-2</v>
      </c>
    </row>
    <row r="275" spans="1:9" s="9" customFormat="1" x14ac:dyDescent="0.25">
      <c r="A275" s="15">
        <v>41746</v>
      </c>
      <c r="B275" s="4">
        <v>1.4E-3</v>
      </c>
      <c r="C275" s="4">
        <v>3.8E-3</v>
      </c>
      <c r="D275" s="4">
        <v>2.2000000000000001E-3</v>
      </c>
      <c r="E275" s="4">
        <v>-2.5000000000000001E-3</v>
      </c>
      <c r="F275" s="4">
        <v>1.12E-2</v>
      </c>
      <c r="G275" s="4">
        <v>2.5999999999999999E-3</v>
      </c>
      <c r="H275" s="4">
        <v>2.5000000000000001E-3</v>
      </c>
      <c r="I275" s="4">
        <v>1.1000000000000001E-3</v>
      </c>
    </row>
    <row r="276" spans="1:9" s="9" customFormat="1" x14ac:dyDescent="0.25">
      <c r="A276" s="15">
        <v>41747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</row>
    <row r="277" spans="1:9" s="9" customFormat="1" x14ac:dyDescent="0.25">
      <c r="A277" s="15">
        <v>41750</v>
      </c>
      <c r="B277" s="4">
        <v>3.8E-3</v>
      </c>
      <c r="C277" s="4">
        <v>4.8999999999999998E-3</v>
      </c>
      <c r="D277" s="4">
        <v>-2.0000000000000001E-4</v>
      </c>
      <c r="E277" s="4">
        <v>-4.3E-3</v>
      </c>
      <c r="F277" s="4">
        <v>-1.1999999999999999E-3</v>
      </c>
      <c r="G277" s="4">
        <v>4.4999999999999997E-3</v>
      </c>
      <c r="H277" s="4">
        <v>2.8999999999999998E-3</v>
      </c>
      <c r="I277" s="4">
        <v>2.3E-3</v>
      </c>
    </row>
    <row r="278" spans="1:9" s="9" customFormat="1" x14ac:dyDescent="0.25">
      <c r="A278" s="15">
        <v>41751</v>
      </c>
      <c r="B278" s="4">
        <v>4.1000000000000003E-3</v>
      </c>
      <c r="C278" s="4">
        <v>1.7500000000000002E-2</v>
      </c>
      <c r="D278" s="4">
        <v>7.4999999999999997E-3</v>
      </c>
      <c r="E278" s="4">
        <v>4.1999999999999997E-3</v>
      </c>
      <c r="F278" s="4">
        <v>7.1000000000000004E-3</v>
      </c>
      <c r="G278" s="4">
        <v>1.7999999999999999E-2</v>
      </c>
      <c r="H278" s="4">
        <v>6.3E-3</v>
      </c>
      <c r="I278" s="4">
        <v>2.5999999999999999E-3</v>
      </c>
    </row>
    <row r="279" spans="1:9" s="9" customFormat="1" x14ac:dyDescent="0.25">
      <c r="A279" s="15">
        <v>41752</v>
      </c>
      <c r="B279" s="4">
        <v>-2.0999999999999999E-3</v>
      </c>
      <c r="C279" s="4">
        <v>-6.1000000000000004E-3</v>
      </c>
      <c r="D279" s="4">
        <v>6.4000000000000003E-3</v>
      </c>
      <c r="E279" s="4">
        <v>-4.0000000000000001E-3</v>
      </c>
      <c r="F279" s="4">
        <v>-2.0000000000000001E-4</v>
      </c>
      <c r="G279" s="4">
        <v>-7.1999999999999998E-3</v>
      </c>
      <c r="H279" s="4">
        <v>-2.3999999999999998E-3</v>
      </c>
      <c r="I279" s="4">
        <v>-4.1000000000000003E-3</v>
      </c>
    </row>
    <row r="280" spans="1:9" s="9" customFormat="1" x14ac:dyDescent="0.25">
      <c r="A280" s="15">
        <v>41753</v>
      </c>
      <c r="B280" s="4">
        <v>1.6999999999999999E-3</v>
      </c>
      <c r="C280" s="4">
        <v>-2.7000000000000001E-3</v>
      </c>
      <c r="D280" s="4">
        <v>0</v>
      </c>
      <c r="E280" s="4">
        <v>-3.8999999999999998E-3</v>
      </c>
      <c r="F280" s="4">
        <v>1.2999999999999999E-3</v>
      </c>
      <c r="G280" s="4">
        <v>-1.1000000000000001E-3</v>
      </c>
      <c r="H280" s="4">
        <v>-5.0000000000000001E-4</v>
      </c>
      <c r="I280" s="4">
        <v>-1E-4</v>
      </c>
    </row>
    <row r="281" spans="1:9" s="9" customFormat="1" x14ac:dyDescent="0.25">
      <c r="A281" s="15">
        <v>41754</v>
      </c>
      <c r="B281" s="4">
        <v>-8.0999999999999996E-3</v>
      </c>
      <c r="C281" s="4">
        <v>-9.7999999999999997E-3</v>
      </c>
      <c r="D281" s="4">
        <v>-6.4000000000000003E-3</v>
      </c>
      <c r="E281" s="4">
        <v>-1.5100000000000001E-2</v>
      </c>
      <c r="F281" s="4">
        <v>-9.1000000000000004E-3</v>
      </c>
      <c r="G281" s="4">
        <v>4.5999999999999999E-3</v>
      </c>
      <c r="H281" s="4">
        <v>-1.61E-2</v>
      </c>
      <c r="I281" s="4">
        <v>-5.4000000000000003E-3</v>
      </c>
    </row>
    <row r="282" spans="1:9" s="9" customFormat="1" x14ac:dyDescent="0.25">
      <c r="A282" s="15">
        <v>41757</v>
      </c>
      <c r="B282" s="4">
        <v>3.3E-3</v>
      </c>
      <c r="C282" s="4">
        <v>-5.9999999999999995E-4</v>
      </c>
      <c r="D282" s="4">
        <v>5.4999999999999997E-3</v>
      </c>
      <c r="E282" s="4">
        <v>-9.4000000000000004E-3</v>
      </c>
      <c r="F282" s="4">
        <v>-1.66E-2</v>
      </c>
      <c r="G282" s="4">
        <v>6.7000000000000002E-3</v>
      </c>
      <c r="H282" s="4">
        <v>-3.3999999999999998E-3</v>
      </c>
      <c r="I282" s="4">
        <v>-1.2999999999999999E-3</v>
      </c>
    </row>
    <row r="283" spans="1:9" s="9" customFormat="1" x14ac:dyDescent="0.25">
      <c r="A283" s="15">
        <v>41758</v>
      </c>
      <c r="B283" s="4">
        <v>4.7999999999999996E-3</v>
      </c>
      <c r="C283" s="4">
        <v>4.4999999999999997E-3</v>
      </c>
      <c r="D283" s="4">
        <v>4.0000000000000002E-4</v>
      </c>
      <c r="E283" s="4">
        <v>1.6000000000000001E-3</v>
      </c>
      <c r="F283" s="4">
        <v>5.1999999999999998E-3</v>
      </c>
      <c r="G283" s="4">
        <v>-7.6E-3</v>
      </c>
      <c r="H283" s="4">
        <v>8.6E-3</v>
      </c>
      <c r="I283" s="4">
        <v>7.3000000000000001E-3</v>
      </c>
    </row>
    <row r="284" spans="1:9" s="9" customFormat="1" x14ac:dyDescent="0.25">
      <c r="A284" s="15">
        <v>41759</v>
      </c>
      <c r="B284" s="4">
        <v>3.0000000000000001E-3</v>
      </c>
      <c r="C284" s="4">
        <v>1E-4</v>
      </c>
      <c r="D284" s="4">
        <v>4.3E-3</v>
      </c>
      <c r="E284" s="4">
        <v>1.41E-2</v>
      </c>
      <c r="F284" s="4">
        <v>2.2000000000000001E-3</v>
      </c>
      <c r="G284" s="4">
        <v>9.4999999999999998E-3</v>
      </c>
      <c r="H284" s="4">
        <v>2.7000000000000001E-3</v>
      </c>
      <c r="I284" s="4">
        <v>1.12E-2</v>
      </c>
    </row>
    <row r="285" spans="1:9" s="9" customFormat="1" x14ac:dyDescent="0.25">
      <c r="A285" s="15">
        <v>41760</v>
      </c>
      <c r="B285" s="4">
        <v>-1E-4</v>
      </c>
      <c r="C285" s="4">
        <v>1.49E-2</v>
      </c>
      <c r="D285" s="4">
        <v>0</v>
      </c>
      <c r="E285" s="4">
        <v>8.9999999999999993E-3</v>
      </c>
      <c r="F285" s="4">
        <v>6.3E-3</v>
      </c>
      <c r="G285" s="4">
        <v>4.0000000000000002E-4</v>
      </c>
      <c r="H285" s="4">
        <v>7.4999999999999997E-3</v>
      </c>
      <c r="I285" s="4">
        <v>7.1999999999999998E-3</v>
      </c>
    </row>
    <row r="286" spans="1:9" s="9" customFormat="1" x14ac:dyDescent="0.25">
      <c r="A286" s="15">
        <v>41761</v>
      </c>
      <c r="B286" s="4">
        <v>-1.4E-3</v>
      </c>
      <c r="C286" s="4">
        <v>-1E-4</v>
      </c>
      <c r="D286" s="4">
        <v>2.3999999999999998E-3</v>
      </c>
      <c r="E286" s="4">
        <v>6.7999999999999996E-3</v>
      </c>
      <c r="F286" s="4">
        <v>3.8E-3</v>
      </c>
      <c r="G286" s="4">
        <v>6.1999999999999998E-3</v>
      </c>
      <c r="H286" s="4">
        <v>3.7000000000000002E-3</v>
      </c>
      <c r="I286" s="4">
        <v>6.9999999999999999E-4</v>
      </c>
    </row>
    <row r="287" spans="1:9" s="9" customFormat="1" x14ac:dyDescent="0.25">
      <c r="A287" s="15">
        <v>41764</v>
      </c>
      <c r="B287" s="4">
        <v>1.9E-3</v>
      </c>
      <c r="C287" s="4">
        <v>1.8E-3</v>
      </c>
      <c r="D287" s="4">
        <v>-8.9999999999999998E-4</v>
      </c>
      <c r="E287" s="4">
        <v>-4.7000000000000002E-3</v>
      </c>
      <c r="F287" s="4">
        <v>1.17E-2</v>
      </c>
      <c r="G287" s="4">
        <v>-3.8999999999999998E-3</v>
      </c>
      <c r="H287" s="4">
        <v>1E-4</v>
      </c>
      <c r="I287" s="4">
        <v>8.9999999999999993E-3</v>
      </c>
    </row>
    <row r="288" spans="1:9" s="9" customFormat="1" x14ac:dyDescent="0.25">
      <c r="A288" s="15">
        <v>41765</v>
      </c>
      <c r="B288" s="4">
        <v>-8.9999999999999993E-3</v>
      </c>
      <c r="C288" s="4">
        <v>-1.2699999999999999E-2</v>
      </c>
      <c r="D288" s="4">
        <v>-1.26E-2</v>
      </c>
      <c r="E288" s="4">
        <v>-9.4999999999999998E-3</v>
      </c>
      <c r="F288" s="4">
        <v>-2.0000000000000001E-4</v>
      </c>
      <c r="G288" s="4">
        <v>-7.1999999999999998E-3</v>
      </c>
      <c r="H288" s="4">
        <v>-4.1000000000000003E-3</v>
      </c>
      <c r="I288" s="4">
        <v>-6.3E-3</v>
      </c>
    </row>
    <row r="289" spans="1:9" s="9" customFormat="1" x14ac:dyDescent="0.25">
      <c r="A289" s="15">
        <v>41766</v>
      </c>
      <c r="B289" s="4">
        <v>6.0000000000000001E-3</v>
      </c>
      <c r="C289" s="4">
        <v>4.1000000000000003E-3</v>
      </c>
      <c r="D289" s="4">
        <v>2.8400000000000002E-2</v>
      </c>
      <c r="E289" s="4">
        <v>1E-4</v>
      </c>
      <c r="F289" s="4">
        <v>-3.5000000000000001E-3</v>
      </c>
      <c r="G289" s="4">
        <v>1.4500000000000001E-2</v>
      </c>
      <c r="H289" s="4">
        <v>-3.0000000000000001E-3</v>
      </c>
      <c r="I289" s="4">
        <v>1.6000000000000001E-3</v>
      </c>
    </row>
    <row r="290" spans="1:9" s="9" customFormat="1" x14ac:dyDescent="0.25">
      <c r="A290" s="15">
        <v>41767</v>
      </c>
      <c r="B290" s="4">
        <v>-1.1000000000000001E-3</v>
      </c>
      <c r="C290" s="4">
        <v>-1.8E-3</v>
      </c>
      <c r="D290" s="4">
        <v>-1E-3</v>
      </c>
      <c r="E290" s="4">
        <v>-6.4999999999999997E-3</v>
      </c>
      <c r="F290" s="4">
        <v>3.3599999999999998E-2</v>
      </c>
      <c r="G290" s="4">
        <v>3.2000000000000002E-3</v>
      </c>
      <c r="H290" s="4">
        <v>-3.5999999999999999E-3</v>
      </c>
      <c r="I290" s="4">
        <v>-1.6000000000000001E-3</v>
      </c>
    </row>
    <row r="291" spans="1:9" s="9" customFormat="1" x14ac:dyDescent="0.25">
      <c r="A291" s="15">
        <v>41768</v>
      </c>
      <c r="B291" s="4">
        <v>1.6999999999999999E-3</v>
      </c>
      <c r="C291" s="4">
        <v>1.4E-3</v>
      </c>
      <c r="D291" s="4">
        <v>2.0000000000000001E-4</v>
      </c>
      <c r="E291" s="4">
        <v>6.4000000000000003E-3</v>
      </c>
      <c r="F291" s="4">
        <v>3.8999999999999998E-3</v>
      </c>
      <c r="G291" s="4">
        <v>2.0000000000000001E-4</v>
      </c>
      <c r="H291" s="4">
        <v>8.9999999999999998E-4</v>
      </c>
      <c r="I291" s="4">
        <v>-1.4E-3</v>
      </c>
    </row>
    <row r="292" spans="1:9" s="9" customFormat="1" x14ac:dyDescent="0.25">
      <c r="A292" s="15">
        <v>41771</v>
      </c>
      <c r="B292" s="4">
        <v>9.7000000000000003E-3</v>
      </c>
      <c r="C292" s="4">
        <v>9.1000000000000004E-3</v>
      </c>
      <c r="D292" s="4">
        <v>3.8999999999999998E-3</v>
      </c>
      <c r="E292" s="4">
        <v>2.2599999999999999E-2</v>
      </c>
      <c r="F292" s="4">
        <v>1.9800000000000002E-2</v>
      </c>
      <c r="G292" s="4">
        <v>9.4000000000000004E-3</v>
      </c>
      <c r="H292" s="4">
        <v>1.5900000000000001E-2</v>
      </c>
      <c r="I292" s="4">
        <v>1.4200000000000001E-2</v>
      </c>
    </row>
    <row r="293" spans="1:9" s="9" customFormat="1" x14ac:dyDescent="0.25">
      <c r="A293" s="15">
        <v>41772</v>
      </c>
      <c r="B293" s="4">
        <v>6.9999999999999999E-4</v>
      </c>
      <c r="C293" s="4">
        <v>8.9999999999999998E-4</v>
      </c>
      <c r="D293" s="4">
        <v>4.0000000000000001E-3</v>
      </c>
      <c r="E293" s="4">
        <v>-4.4999999999999997E-3</v>
      </c>
      <c r="F293" s="4">
        <v>-7.1000000000000004E-3</v>
      </c>
      <c r="G293" s="4">
        <v>-7.7999999999999996E-3</v>
      </c>
      <c r="H293" s="4">
        <v>1.1000000000000001E-3</v>
      </c>
      <c r="I293" s="4">
        <v>1.5E-3</v>
      </c>
    </row>
    <row r="294" spans="1:9" s="9" customFormat="1" x14ac:dyDescent="0.25">
      <c r="A294" s="15">
        <v>41773</v>
      </c>
      <c r="B294" s="4">
        <v>-4.4999999999999997E-3</v>
      </c>
      <c r="C294" s="4">
        <v>-7.4999999999999997E-3</v>
      </c>
      <c r="D294" s="4">
        <v>-1.1299999999999999E-2</v>
      </c>
      <c r="E294" s="4">
        <v>-1.15E-2</v>
      </c>
      <c r="F294" s="4">
        <v>-1.2500000000000001E-2</v>
      </c>
      <c r="G294" s="4">
        <v>-3.5000000000000001E-3</v>
      </c>
      <c r="H294" s="4">
        <v>-2.5999999999999999E-3</v>
      </c>
      <c r="I294" s="4">
        <v>1.9E-3</v>
      </c>
    </row>
    <row r="295" spans="1:9" s="9" customFormat="1" x14ac:dyDescent="0.25">
      <c r="A295" s="15">
        <v>41774</v>
      </c>
      <c r="B295" s="4">
        <v>-9.1999999999999998E-3</v>
      </c>
      <c r="C295" s="4">
        <v>-1.24E-2</v>
      </c>
      <c r="D295" s="4">
        <v>-1.3899999999999999E-2</v>
      </c>
      <c r="E295" s="4">
        <v>-4.7000000000000002E-3</v>
      </c>
      <c r="F295" s="4">
        <v>-1.32E-2</v>
      </c>
      <c r="G295" s="4">
        <v>-9.7000000000000003E-3</v>
      </c>
      <c r="H295" s="4">
        <v>-1.2200000000000001E-2</v>
      </c>
      <c r="I295" s="4">
        <v>-7.4999999999999997E-3</v>
      </c>
    </row>
    <row r="296" spans="1:9" s="9" customFormat="1" x14ac:dyDescent="0.25">
      <c r="A296" s="15">
        <v>41775</v>
      </c>
      <c r="B296" s="4">
        <v>3.8E-3</v>
      </c>
      <c r="C296" s="4">
        <v>1.0999999999999999E-2</v>
      </c>
      <c r="D296" s="4">
        <v>8.5000000000000006E-3</v>
      </c>
      <c r="E296" s="4">
        <v>2.7000000000000001E-3</v>
      </c>
      <c r="F296" s="4">
        <v>4.1000000000000003E-3</v>
      </c>
      <c r="G296" s="4">
        <v>1.0500000000000001E-2</v>
      </c>
      <c r="H296" s="4">
        <v>1.5E-3</v>
      </c>
      <c r="I296" s="4">
        <v>6.4000000000000003E-3</v>
      </c>
    </row>
    <row r="297" spans="1:9" s="9" customFormat="1" x14ac:dyDescent="0.25">
      <c r="A297" s="15">
        <v>41778</v>
      </c>
      <c r="B297" s="4">
        <v>3.8999999999999998E-3</v>
      </c>
      <c r="C297" s="4">
        <v>5.3E-3</v>
      </c>
      <c r="D297" s="4">
        <v>3.5000000000000001E-3</v>
      </c>
      <c r="E297" s="4">
        <v>1.04E-2</v>
      </c>
      <c r="F297" s="4">
        <v>2.8999999999999998E-3</v>
      </c>
      <c r="G297" s="4">
        <v>3.2000000000000002E-3</v>
      </c>
      <c r="H297" s="4">
        <v>7.1999999999999998E-3</v>
      </c>
      <c r="I297" s="4">
        <v>7.0000000000000001E-3</v>
      </c>
    </row>
    <row r="298" spans="1:9" s="9" customFormat="1" x14ac:dyDescent="0.25">
      <c r="A298" s="15">
        <v>41779</v>
      </c>
      <c r="B298" s="4">
        <v>-6.4999999999999997E-3</v>
      </c>
      <c r="C298" s="4">
        <v>-1.1000000000000001E-3</v>
      </c>
      <c r="D298" s="4">
        <v>-9.4999999999999998E-3</v>
      </c>
      <c r="E298" s="4">
        <v>-1.4E-2</v>
      </c>
      <c r="F298" s="4">
        <v>-3.5000000000000001E-3</v>
      </c>
      <c r="G298" s="4">
        <v>-1.2999999999999999E-3</v>
      </c>
      <c r="H298" s="4">
        <v>-1.0200000000000001E-2</v>
      </c>
      <c r="I298" s="4">
        <v>-8.3999999999999995E-3</v>
      </c>
    </row>
    <row r="299" spans="1:9" s="9" customFormat="1" x14ac:dyDescent="0.25">
      <c r="A299" s="15">
        <v>41780</v>
      </c>
      <c r="B299" s="4">
        <v>8.3000000000000001E-3</v>
      </c>
      <c r="C299" s="4">
        <v>4.3E-3</v>
      </c>
      <c r="D299" s="4">
        <v>8.3999999999999995E-3</v>
      </c>
      <c r="E299" s="4">
        <v>8.8999999999999999E-3</v>
      </c>
      <c r="F299" s="4">
        <v>1.24E-2</v>
      </c>
      <c r="G299" s="4">
        <v>3.0000000000000001E-3</v>
      </c>
      <c r="H299" s="4">
        <v>4.3E-3</v>
      </c>
      <c r="I299" s="4">
        <v>8.6999999999999994E-3</v>
      </c>
    </row>
    <row r="300" spans="1:9" s="9" customFormat="1" x14ac:dyDescent="0.25">
      <c r="A300" s="15">
        <v>41781</v>
      </c>
      <c r="B300" s="4">
        <v>2.5000000000000001E-3</v>
      </c>
      <c r="C300" s="4">
        <v>2.5000000000000001E-3</v>
      </c>
      <c r="D300" s="4">
        <v>-1.4E-3</v>
      </c>
      <c r="E300" s="4">
        <v>5.7999999999999996E-3</v>
      </c>
      <c r="F300" s="4">
        <v>1.9E-3</v>
      </c>
      <c r="G300" s="4">
        <v>4.8999999999999998E-3</v>
      </c>
      <c r="H300" s="4">
        <v>1.8E-3</v>
      </c>
      <c r="I300" s="4">
        <v>8.0999999999999996E-3</v>
      </c>
    </row>
    <row r="301" spans="1:9" s="9" customFormat="1" x14ac:dyDescent="0.25">
      <c r="A301" s="15">
        <v>41782</v>
      </c>
      <c r="B301" s="4">
        <v>4.3E-3</v>
      </c>
      <c r="C301" s="4">
        <v>9.4999999999999998E-3</v>
      </c>
      <c r="D301" s="4">
        <v>2.8999999999999998E-3</v>
      </c>
      <c r="E301" s="4">
        <v>5.5999999999999999E-3</v>
      </c>
      <c r="F301" s="4">
        <v>1.04E-2</v>
      </c>
      <c r="G301" s="4">
        <v>2.7000000000000001E-3</v>
      </c>
      <c r="H301" s="4">
        <v>7.7999999999999996E-3</v>
      </c>
      <c r="I301" s="4">
        <v>7.0000000000000001E-3</v>
      </c>
    </row>
    <row r="302" spans="1:9" s="9" customFormat="1" x14ac:dyDescent="0.25">
      <c r="A302" s="15">
        <v>41785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</row>
    <row r="303" spans="1:9" s="9" customFormat="1" x14ac:dyDescent="0.25">
      <c r="A303" s="15">
        <v>41786</v>
      </c>
      <c r="B303" s="4">
        <v>6.0000000000000001E-3</v>
      </c>
      <c r="C303" s="4">
        <v>1.4E-3</v>
      </c>
      <c r="D303" s="4">
        <v>8.2000000000000007E-3</v>
      </c>
      <c r="E303" s="4">
        <v>1.0500000000000001E-2</v>
      </c>
      <c r="F303" s="4">
        <v>1.06E-2</v>
      </c>
      <c r="G303" s="4">
        <v>8.0000000000000004E-4</v>
      </c>
      <c r="H303" s="4">
        <v>4.8999999999999998E-3</v>
      </c>
      <c r="I303" s="4">
        <v>2.9999999999999997E-4</v>
      </c>
    </row>
    <row r="304" spans="1:9" s="9" customFormat="1" x14ac:dyDescent="0.25">
      <c r="A304" s="15">
        <v>41787</v>
      </c>
      <c r="B304" s="4">
        <v>-1E-3</v>
      </c>
      <c r="C304" s="4">
        <v>-7.1999999999999998E-3</v>
      </c>
      <c r="D304" s="4">
        <v>2.3999999999999998E-3</v>
      </c>
      <c r="E304" s="4">
        <v>-7.0000000000000001E-3</v>
      </c>
      <c r="F304" s="4">
        <v>6.0000000000000001E-3</v>
      </c>
      <c r="G304" s="4">
        <v>5.0000000000000001E-4</v>
      </c>
      <c r="H304" s="4">
        <v>-3.3E-3</v>
      </c>
      <c r="I304" s="4">
        <v>-2.5999999999999999E-3</v>
      </c>
    </row>
    <row r="305" spans="1:9" s="9" customFormat="1" x14ac:dyDescent="0.25">
      <c r="A305" s="15">
        <v>41788</v>
      </c>
      <c r="B305" s="4">
        <v>5.4999999999999997E-3</v>
      </c>
      <c r="C305" s="4">
        <v>8.0000000000000002E-3</v>
      </c>
      <c r="D305" s="4">
        <v>2.2000000000000001E-3</v>
      </c>
      <c r="E305" s="4">
        <v>3.7000000000000002E-3</v>
      </c>
      <c r="F305" s="4">
        <v>2.8E-3</v>
      </c>
      <c r="G305" s="4">
        <v>2.7000000000000001E-3</v>
      </c>
      <c r="H305" s="4">
        <v>3.0000000000000001E-3</v>
      </c>
      <c r="I305" s="4">
        <v>4.1000000000000003E-3</v>
      </c>
    </row>
    <row r="306" spans="1:9" s="9" customFormat="1" x14ac:dyDescent="0.25">
      <c r="A306" s="15">
        <v>41789</v>
      </c>
      <c r="B306" s="4">
        <v>1.9E-3</v>
      </c>
      <c r="C306" s="4">
        <v>4.7000000000000002E-3</v>
      </c>
      <c r="D306" s="4">
        <v>2.5000000000000001E-3</v>
      </c>
      <c r="E306" s="4">
        <v>-4.5999999999999999E-3</v>
      </c>
      <c r="F306" s="4">
        <v>2.0000000000000001E-4</v>
      </c>
      <c r="G306" s="4">
        <v>4.0000000000000001E-3</v>
      </c>
      <c r="H306" s="4">
        <v>2.8999999999999998E-3</v>
      </c>
      <c r="I306" s="4">
        <v>0</v>
      </c>
    </row>
    <row r="307" spans="1:9" s="9" customFormat="1" x14ac:dyDescent="0.25">
      <c r="A307" s="15">
        <v>41792</v>
      </c>
      <c r="B307" s="4">
        <v>8.0000000000000004E-4</v>
      </c>
      <c r="C307" s="4">
        <v>5.8999999999999999E-3</v>
      </c>
      <c r="D307" s="4">
        <v>2.7000000000000001E-3</v>
      </c>
      <c r="E307" s="4">
        <v>1E-3</v>
      </c>
      <c r="F307" s="4">
        <v>3.5000000000000001E-3</v>
      </c>
      <c r="G307" s="4">
        <v>4.7999999999999996E-3</v>
      </c>
      <c r="H307" s="4">
        <v>2.9999999999999997E-4</v>
      </c>
      <c r="I307" s="4">
        <v>3.2000000000000002E-3</v>
      </c>
    </row>
    <row r="308" spans="1:9" s="9" customFormat="1" x14ac:dyDescent="0.25">
      <c r="A308" s="15">
        <v>41793</v>
      </c>
      <c r="B308" s="4">
        <v>-2.9999999999999997E-4</v>
      </c>
      <c r="C308" s="4">
        <v>-7.7999999999999996E-3</v>
      </c>
      <c r="D308" s="4">
        <v>1.6999999999999999E-3</v>
      </c>
      <c r="E308" s="4">
        <v>-2.5999999999999999E-3</v>
      </c>
      <c r="F308" s="4">
        <v>-5.4999999999999997E-3</v>
      </c>
      <c r="G308" s="4">
        <v>8.9999999999999998E-4</v>
      </c>
      <c r="H308" s="4">
        <v>5.0000000000000001E-4</v>
      </c>
      <c r="I308" s="4">
        <v>-8.9999999999999998E-4</v>
      </c>
    </row>
    <row r="309" spans="1:9" s="9" customFormat="1" x14ac:dyDescent="0.25">
      <c r="A309" s="15">
        <v>41794</v>
      </c>
      <c r="B309" s="4">
        <v>2.0999999999999999E-3</v>
      </c>
      <c r="C309" s="4">
        <v>-1.6999999999999999E-3</v>
      </c>
      <c r="D309" s="4">
        <v>7.4000000000000003E-3</v>
      </c>
      <c r="E309" s="4">
        <v>2.3E-3</v>
      </c>
      <c r="F309" s="4">
        <v>3.5000000000000001E-3</v>
      </c>
      <c r="G309" s="4">
        <v>6.4000000000000003E-3</v>
      </c>
      <c r="H309" s="4">
        <v>5.3E-3</v>
      </c>
      <c r="I309" s="4">
        <v>2E-3</v>
      </c>
    </row>
    <row r="310" spans="1:9" s="9" customFormat="1" x14ac:dyDescent="0.25">
      <c r="A310" s="15">
        <v>41795</v>
      </c>
      <c r="B310" s="4">
        <v>6.6E-3</v>
      </c>
      <c r="C310" s="4">
        <v>6.4000000000000003E-3</v>
      </c>
      <c r="D310" s="4">
        <v>4.7999999999999996E-3</v>
      </c>
      <c r="E310" s="4">
        <v>1.34E-2</v>
      </c>
      <c r="F310" s="4">
        <v>1.23E-2</v>
      </c>
      <c r="G310" s="4">
        <v>1.32E-2</v>
      </c>
      <c r="H310" s="4">
        <v>6.3E-3</v>
      </c>
      <c r="I310" s="4">
        <v>9.7999999999999997E-3</v>
      </c>
    </row>
    <row r="311" spans="1:9" s="9" customFormat="1" x14ac:dyDescent="0.25">
      <c r="A311" s="15">
        <v>41796</v>
      </c>
      <c r="B311" s="4">
        <v>4.7999999999999996E-3</v>
      </c>
      <c r="C311" s="4">
        <v>5.7000000000000002E-3</v>
      </c>
      <c r="D311" s="4">
        <v>5.4999999999999997E-3</v>
      </c>
      <c r="E311" s="4">
        <v>8.0000000000000002E-3</v>
      </c>
      <c r="F311" s="4">
        <v>1.9E-3</v>
      </c>
      <c r="G311" s="4">
        <v>5.1000000000000004E-3</v>
      </c>
      <c r="H311" s="4">
        <v>5.1000000000000004E-3</v>
      </c>
      <c r="I311" s="4">
        <v>5.3E-3</v>
      </c>
    </row>
    <row r="312" spans="1:9" s="9" customFormat="1" x14ac:dyDescent="0.25">
      <c r="A312" s="15">
        <v>41799</v>
      </c>
      <c r="B312" s="4">
        <v>1E-3</v>
      </c>
      <c r="C312" s="4">
        <v>-1.1000000000000001E-3</v>
      </c>
      <c r="D312" s="4">
        <v>1.2800000000000001E-2</v>
      </c>
      <c r="E312" s="4">
        <v>2E-3</v>
      </c>
      <c r="F312" s="4">
        <v>5.4000000000000003E-3</v>
      </c>
      <c r="G312" s="4">
        <v>-3.2000000000000002E-3</v>
      </c>
      <c r="H312" s="4">
        <v>3.0999999999999999E-3</v>
      </c>
      <c r="I312" s="4">
        <v>6.6E-3</v>
      </c>
    </row>
    <row r="313" spans="1:9" s="9" customFormat="1" x14ac:dyDescent="0.25">
      <c r="A313" s="15">
        <v>41800</v>
      </c>
      <c r="B313" s="4">
        <v>-2.0000000000000001E-4</v>
      </c>
      <c r="C313" s="4">
        <v>-4.0000000000000001E-3</v>
      </c>
      <c r="D313" s="4">
        <v>-3.8E-3</v>
      </c>
      <c r="E313" s="4">
        <v>-1.2999999999999999E-3</v>
      </c>
      <c r="F313" s="4">
        <v>-4.4999999999999997E-3</v>
      </c>
      <c r="G313" s="4">
        <v>-1.8E-3</v>
      </c>
      <c r="H313" s="4">
        <v>1E-3</v>
      </c>
      <c r="I313" s="4">
        <v>-3.5000000000000001E-3</v>
      </c>
    </row>
    <row r="314" spans="1:9" s="9" customFormat="1" x14ac:dyDescent="0.25">
      <c r="A314" s="15">
        <v>41801</v>
      </c>
      <c r="B314" s="4">
        <v>-3.3999999999999998E-3</v>
      </c>
      <c r="C314" s="4">
        <v>-3.2000000000000002E-3</v>
      </c>
      <c r="D314" s="4">
        <v>-8.0000000000000002E-3</v>
      </c>
      <c r="E314" s="4">
        <v>-6.8999999999999999E-3</v>
      </c>
      <c r="F314" s="4">
        <v>-1.4E-3</v>
      </c>
      <c r="G314" s="4">
        <v>5.0000000000000001E-4</v>
      </c>
      <c r="H314" s="4">
        <v>-2.0999999999999999E-3</v>
      </c>
      <c r="I314" s="4">
        <v>-3.7000000000000002E-3</v>
      </c>
    </row>
    <row r="315" spans="1:9" s="9" customFormat="1" x14ac:dyDescent="0.25">
      <c r="A315" s="15">
        <v>41802</v>
      </c>
      <c r="B315" s="4">
        <v>-6.7999999999999996E-3</v>
      </c>
      <c r="C315" s="4">
        <v>-1.1900000000000001E-2</v>
      </c>
      <c r="D315" s="4">
        <v>-2.5999999999999999E-3</v>
      </c>
      <c r="E315" s="4">
        <v>-4.0000000000000001E-3</v>
      </c>
      <c r="F315" s="4">
        <v>-1.5800000000000002E-2</v>
      </c>
      <c r="G315" s="4">
        <v>-2.3999999999999998E-3</v>
      </c>
      <c r="H315" s="4">
        <v>-8.6999999999999994E-3</v>
      </c>
      <c r="I315" s="4">
        <v>-6.3E-3</v>
      </c>
    </row>
    <row r="316" spans="1:9" s="9" customFormat="1" x14ac:dyDescent="0.25">
      <c r="A316" s="15">
        <v>41803</v>
      </c>
      <c r="B316" s="4">
        <v>3.2000000000000002E-3</v>
      </c>
      <c r="C316" s="4">
        <v>3.5000000000000001E-3</v>
      </c>
      <c r="D316" s="4">
        <v>1.4E-3</v>
      </c>
      <c r="E316" s="4">
        <v>2.3999999999999998E-3</v>
      </c>
      <c r="F316" s="4">
        <v>1E-3</v>
      </c>
      <c r="G316" s="4">
        <v>1.03E-2</v>
      </c>
      <c r="H316" s="4">
        <v>2.8E-3</v>
      </c>
      <c r="I316" s="4">
        <v>7.3000000000000001E-3</v>
      </c>
    </row>
    <row r="317" spans="1:9" s="9" customFormat="1" x14ac:dyDescent="0.25">
      <c r="A317" s="15">
        <v>41806</v>
      </c>
      <c r="B317" s="4">
        <v>8.0000000000000004E-4</v>
      </c>
      <c r="C317" s="4">
        <v>6.9999999999999999E-4</v>
      </c>
      <c r="D317" s="4">
        <v>4.5999999999999999E-3</v>
      </c>
      <c r="E317" s="4">
        <v>3.3E-3</v>
      </c>
      <c r="F317" s="4">
        <v>2.8E-3</v>
      </c>
      <c r="G317" s="4">
        <v>-1.1999999999999999E-3</v>
      </c>
      <c r="H317" s="4">
        <v>4.1999999999999997E-3</v>
      </c>
      <c r="I317" s="4">
        <v>1.95E-2</v>
      </c>
    </row>
    <row r="318" spans="1:9" s="9" customFormat="1" x14ac:dyDescent="0.25">
      <c r="A318" s="15">
        <v>41807</v>
      </c>
      <c r="B318" s="4">
        <v>2.2000000000000001E-3</v>
      </c>
      <c r="C318" s="4">
        <v>7.1999999999999998E-3</v>
      </c>
      <c r="D318" s="4">
        <v>4.7999999999999996E-3</v>
      </c>
      <c r="E318" s="4">
        <v>5.7000000000000002E-3</v>
      </c>
      <c r="F318" s="4">
        <v>-2.3E-3</v>
      </c>
      <c r="G318" s="4">
        <v>-2.8999999999999998E-3</v>
      </c>
      <c r="H318" s="4">
        <v>9.4999999999999998E-3</v>
      </c>
      <c r="I318" s="4">
        <v>1.24E-2</v>
      </c>
    </row>
    <row r="319" spans="1:9" s="9" customFormat="1" x14ac:dyDescent="0.25">
      <c r="A319" s="15">
        <v>41808</v>
      </c>
      <c r="B319" s="4">
        <v>7.7000000000000002E-3</v>
      </c>
      <c r="C319" s="4">
        <v>1.49E-2</v>
      </c>
      <c r="D319" s="4">
        <v>9.9000000000000008E-3</v>
      </c>
      <c r="E319" s="4">
        <v>2.0000000000000001E-4</v>
      </c>
      <c r="F319" s="4">
        <v>1.6000000000000001E-3</v>
      </c>
      <c r="G319" s="4">
        <v>4.3E-3</v>
      </c>
      <c r="H319" s="4">
        <v>6.7999999999999996E-3</v>
      </c>
      <c r="I319" s="4">
        <v>8.6999999999999994E-3</v>
      </c>
    </row>
    <row r="320" spans="1:9" s="9" customFormat="1" x14ac:dyDescent="0.25">
      <c r="A320" s="15">
        <v>41809</v>
      </c>
      <c r="B320" s="4">
        <v>1.4E-3</v>
      </c>
      <c r="C320" s="4">
        <v>-1E-3</v>
      </c>
      <c r="D320" s="4">
        <v>2.2000000000000001E-3</v>
      </c>
      <c r="E320" s="4">
        <v>2.0000000000000001E-4</v>
      </c>
      <c r="F320" s="4">
        <v>-2.3999999999999998E-3</v>
      </c>
      <c r="G320" s="4">
        <v>2.8999999999999998E-3</v>
      </c>
      <c r="H320" s="4">
        <v>-1.1000000000000001E-3</v>
      </c>
      <c r="I320" s="4">
        <v>-6.9999999999999999E-4</v>
      </c>
    </row>
    <row r="321" spans="1:9" s="9" customFormat="1" x14ac:dyDescent="0.25">
      <c r="A321" s="15">
        <v>41810</v>
      </c>
      <c r="B321" s="4">
        <v>1.6999999999999999E-3</v>
      </c>
      <c r="C321" s="4">
        <v>8.6999999999999994E-3</v>
      </c>
      <c r="D321" s="4">
        <v>1.1000000000000001E-3</v>
      </c>
      <c r="E321" s="4">
        <v>4.7000000000000002E-3</v>
      </c>
      <c r="F321" s="4">
        <v>-1.0699999999999999E-2</v>
      </c>
      <c r="G321" s="4">
        <v>2.8E-3</v>
      </c>
      <c r="H321" s="4">
        <v>1.4E-3</v>
      </c>
      <c r="I321" s="4">
        <v>1.2999999999999999E-3</v>
      </c>
    </row>
    <row r="322" spans="1:9" s="9" customFormat="1" x14ac:dyDescent="0.25">
      <c r="A322" s="15">
        <v>41813</v>
      </c>
      <c r="B322" s="4">
        <v>-1E-4</v>
      </c>
      <c r="C322" s="4">
        <v>2.2000000000000001E-3</v>
      </c>
      <c r="D322" s="4">
        <v>-5.7999999999999996E-3</v>
      </c>
      <c r="E322" s="4">
        <v>5.9999999999999995E-4</v>
      </c>
      <c r="F322" s="4">
        <v>-8.0000000000000004E-4</v>
      </c>
      <c r="G322" s="4">
        <v>-4.1999999999999997E-3</v>
      </c>
      <c r="H322" s="4">
        <v>2.2000000000000001E-3</v>
      </c>
      <c r="I322" s="4">
        <v>3.5999999999999999E-3</v>
      </c>
    </row>
    <row r="323" spans="1:9" s="9" customFormat="1" x14ac:dyDescent="0.25">
      <c r="A323" s="15">
        <v>41814</v>
      </c>
      <c r="B323" s="4">
        <v>-6.3E-3</v>
      </c>
      <c r="C323" s="4">
        <v>-5.4000000000000003E-3</v>
      </c>
      <c r="D323" s="4">
        <v>-6.4000000000000003E-3</v>
      </c>
      <c r="E323" s="4">
        <v>-7.1000000000000004E-3</v>
      </c>
      <c r="F323" s="4">
        <v>-2.0999999999999999E-3</v>
      </c>
      <c r="G323" s="4">
        <v>-1.5599999999999999E-2</v>
      </c>
      <c r="H323" s="4">
        <v>-7.4000000000000003E-3</v>
      </c>
      <c r="I323" s="4">
        <v>-1.0999999999999999E-2</v>
      </c>
    </row>
    <row r="324" spans="1:9" s="9" customFormat="1" x14ac:dyDescent="0.25">
      <c r="A324" s="15">
        <v>41815</v>
      </c>
      <c r="B324" s="4">
        <v>4.8999999999999998E-3</v>
      </c>
      <c r="C324" s="4">
        <v>1.0699999999999999E-2</v>
      </c>
      <c r="D324" s="4">
        <v>2.7000000000000001E-3</v>
      </c>
      <c r="E324" s="4">
        <v>3.8E-3</v>
      </c>
      <c r="F324" s="4">
        <v>1.11E-2</v>
      </c>
      <c r="G324" s="4">
        <v>5.4000000000000003E-3</v>
      </c>
      <c r="H324" s="4">
        <v>3.0999999999999999E-3</v>
      </c>
      <c r="I324" s="4">
        <v>6.7000000000000002E-3</v>
      </c>
    </row>
    <row r="325" spans="1:9" s="9" customFormat="1" x14ac:dyDescent="0.25">
      <c r="A325" s="15">
        <v>41816</v>
      </c>
      <c r="B325" s="4">
        <v>-1E-3</v>
      </c>
      <c r="C325" s="4">
        <v>5.9999999999999995E-4</v>
      </c>
      <c r="D325" s="4">
        <v>2.3E-3</v>
      </c>
      <c r="E325" s="4">
        <v>-2.5000000000000001E-3</v>
      </c>
      <c r="F325" s="4">
        <v>5.7999999999999996E-3</v>
      </c>
      <c r="G325" s="4">
        <v>1.8E-3</v>
      </c>
      <c r="H325" s="4">
        <v>5.1999999999999998E-3</v>
      </c>
      <c r="I325" s="4">
        <v>-5.9999999999999995E-4</v>
      </c>
    </row>
    <row r="326" spans="1:9" s="9" customFormat="1" x14ac:dyDescent="0.25">
      <c r="A326" s="15">
        <v>41817</v>
      </c>
      <c r="B326" s="4">
        <v>2E-3</v>
      </c>
      <c r="C326" s="4">
        <v>4.1000000000000003E-3</v>
      </c>
      <c r="D326" s="4">
        <v>-2.5000000000000001E-3</v>
      </c>
      <c r="E326" s="4">
        <v>8.0000000000000002E-3</v>
      </c>
      <c r="F326" s="4">
        <v>6.7000000000000002E-3</v>
      </c>
      <c r="G326" s="4">
        <v>5.8999999999999999E-3</v>
      </c>
      <c r="H326" s="4">
        <v>2.0999999999999999E-3</v>
      </c>
      <c r="I326" s="4">
        <v>-1.8E-3</v>
      </c>
    </row>
    <row r="327" spans="1:9" s="9" customFormat="1" x14ac:dyDescent="0.25">
      <c r="A327" s="15">
        <v>41820</v>
      </c>
      <c r="B327" s="4">
        <v>-2.9999999999999997E-4</v>
      </c>
      <c r="C327" s="4">
        <v>-4.7999999999999996E-3</v>
      </c>
      <c r="D327" s="4">
        <v>2.0999999999999999E-3</v>
      </c>
      <c r="E327" s="4">
        <v>3.5000000000000001E-3</v>
      </c>
      <c r="F327" s="4">
        <v>-1.2999999999999999E-3</v>
      </c>
      <c r="G327" s="4">
        <v>1.6000000000000001E-3</v>
      </c>
      <c r="H327" s="4">
        <v>1.5E-3</v>
      </c>
      <c r="I327" s="4">
        <v>2.8E-3</v>
      </c>
    </row>
    <row r="328" spans="1:9" s="9" customFormat="1" x14ac:dyDescent="0.25">
      <c r="A328" s="15">
        <v>41821</v>
      </c>
      <c r="B328" s="4">
        <v>6.8999999999999999E-3</v>
      </c>
      <c r="C328" s="4">
        <v>5.7000000000000002E-3</v>
      </c>
      <c r="D328" s="4">
        <v>2.5999999999999999E-3</v>
      </c>
      <c r="E328" s="4">
        <v>1.6199999999999999E-2</v>
      </c>
      <c r="F328" s="4">
        <v>1.23E-2</v>
      </c>
      <c r="G328" s="4">
        <v>1.1999999999999999E-3</v>
      </c>
      <c r="H328" s="4">
        <v>2.5000000000000001E-3</v>
      </c>
      <c r="I328" s="4">
        <v>4.3E-3</v>
      </c>
    </row>
    <row r="329" spans="1:9" s="9" customFormat="1" x14ac:dyDescent="0.25">
      <c r="A329" s="15">
        <v>41822</v>
      </c>
      <c r="B329" s="4">
        <v>6.9999999999999999E-4</v>
      </c>
      <c r="C329" s="4">
        <v>0</v>
      </c>
      <c r="D329" s="4">
        <v>0</v>
      </c>
      <c r="E329" s="4">
        <v>-6.7999999999999996E-3</v>
      </c>
      <c r="F329" s="4">
        <v>1.6999999999999999E-3</v>
      </c>
      <c r="G329" s="4">
        <v>2.5999999999999999E-3</v>
      </c>
      <c r="H329" s="4">
        <v>4.0000000000000002E-4</v>
      </c>
      <c r="I329" s="4">
        <v>1.6999999999999999E-3</v>
      </c>
    </row>
    <row r="330" spans="1:9" s="9" customFormat="1" x14ac:dyDescent="0.25">
      <c r="A330" s="15">
        <v>41823</v>
      </c>
      <c r="B330" s="4">
        <v>5.4999999999999997E-3</v>
      </c>
      <c r="C330" s="4">
        <v>3.7000000000000002E-3</v>
      </c>
      <c r="D330" s="4">
        <v>3.8E-3</v>
      </c>
      <c r="E330" s="4">
        <v>8.2000000000000007E-3</v>
      </c>
      <c r="F330" s="4">
        <v>1.1299999999999999E-2</v>
      </c>
      <c r="G330" s="4">
        <v>5.0000000000000001E-3</v>
      </c>
      <c r="H330" s="4">
        <v>6.3E-3</v>
      </c>
      <c r="I330" s="4">
        <v>3.2000000000000002E-3</v>
      </c>
    </row>
    <row r="331" spans="1:9" s="9" customFormat="1" x14ac:dyDescent="0.25">
      <c r="A331" s="15">
        <v>41824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</row>
    <row r="332" spans="1:9" s="9" customFormat="1" x14ac:dyDescent="0.25">
      <c r="A332" s="15">
        <v>41827</v>
      </c>
      <c r="B332" s="4">
        <v>-3.8999999999999998E-3</v>
      </c>
      <c r="C332" s="4">
        <v>-7.4999999999999997E-3</v>
      </c>
      <c r="D332" s="4">
        <v>-6.4000000000000003E-3</v>
      </c>
      <c r="E332" s="4">
        <v>-1.18E-2</v>
      </c>
      <c r="F332" s="4">
        <v>-9.2999999999999992E-3</v>
      </c>
      <c r="G332" s="4">
        <v>1.1999999999999999E-3</v>
      </c>
      <c r="H332" s="4">
        <v>-9.5999999999999992E-3</v>
      </c>
      <c r="I332" s="4">
        <v>-9.5999999999999992E-3</v>
      </c>
    </row>
    <row r="333" spans="1:9" s="9" customFormat="1" x14ac:dyDescent="0.25">
      <c r="A333" s="15">
        <v>41828</v>
      </c>
      <c r="B333" s="4">
        <v>-6.7999999999999996E-3</v>
      </c>
      <c r="C333" s="4">
        <v>-1.06E-2</v>
      </c>
      <c r="D333" s="4">
        <v>-6.6E-3</v>
      </c>
      <c r="E333" s="4">
        <v>-1.1599999999999999E-2</v>
      </c>
      <c r="F333" s="4">
        <v>-1.14E-2</v>
      </c>
      <c r="G333" s="4">
        <v>-3.0000000000000001E-3</v>
      </c>
      <c r="H333" s="4">
        <v>-9.9000000000000008E-3</v>
      </c>
      <c r="I333" s="4">
        <v>-1.1599999999999999E-2</v>
      </c>
    </row>
    <row r="334" spans="1:9" s="9" customFormat="1" x14ac:dyDescent="0.25">
      <c r="A334" s="15">
        <v>41829</v>
      </c>
      <c r="B334" s="4">
        <v>4.7000000000000002E-3</v>
      </c>
      <c r="C334" s="4">
        <v>1.4E-3</v>
      </c>
      <c r="D334" s="4">
        <v>5.0000000000000001E-4</v>
      </c>
      <c r="E334" s="4">
        <v>2.8999999999999998E-3</v>
      </c>
      <c r="F334" s="4">
        <v>1.2699999999999999E-2</v>
      </c>
      <c r="G334" s="4">
        <v>9.1000000000000004E-3</v>
      </c>
      <c r="H334" s="4">
        <v>5.4999999999999997E-3</v>
      </c>
      <c r="I334" s="4">
        <v>8.3999999999999995E-3</v>
      </c>
    </row>
    <row r="335" spans="1:9" s="9" customFormat="1" x14ac:dyDescent="0.25">
      <c r="A335" s="15">
        <v>41830</v>
      </c>
      <c r="B335" s="4">
        <v>-4.1000000000000003E-3</v>
      </c>
      <c r="C335" s="4">
        <v>-8.0000000000000004E-4</v>
      </c>
      <c r="D335" s="4">
        <v>-3.7000000000000002E-3</v>
      </c>
      <c r="E335" s="4">
        <v>-6.8999999999999999E-3</v>
      </c>
      <c r="F335" s="4">
        <v>-4.7000000000000002E-3</v>
      </c>
      <c r="G335" s="4">
        <v>-6.4000000000000003E-3</v>
      </c>
      <c r="H335" s="4">
        <v>-6.3E-3</v>
      </c>
      <c r="I335" s="4">
        <v>-3.5000000000000001E-3</v>
      </c>
    </row>
    <row r="336" spans="1:9" s="9" customFormat="1" x14ac:dyDescent="0.25">
      <c r="A336" s="15">
        <v>41831</v>
      </c>
      <c r="B336" s="4">
        <v>1.6000000000000001E-3</v>
      </c>
      <c r="C336" s="4">
        <v>1.9E-3</v>
      </c>
      <c r="D336" s="4">
        <v>-1.5E-3</v>
      </c>
      <c r="E336" s="4">
        <v>-2.3E-3</v>
      </c>
      <c r="F336" s="4">
        <v>1.6000000000000001E-3</v>
      </c>
      <c r="G336" s="4">
        <v>5.9999999999999995E-4</v>
      </c>
      <c r="H336" s="4">
        <v>-1E-4</v>
      </c>
      <c r="I336" s="4">
        <v>1.1000000000000001E-3</v>
      </c>
    </row>
    <row r="337" spans="1:9" s="9" customFormat="1" x14ac:dyDescent="0.25">
      <c r="A337" s="15">
        <v>41834</v>
      </c>
      <c r="B337" s="4">
        <v>4.7999999999999996E-3</v>
      </c>
      <c r="C337" s="4">
        <v>4.1999999999999997E-3</v>
      </c>
      <c r="D337" s="4">
        <v>1.01E-2</v>
      </c>
      <c r="E337" s="4">
        <v>2.7000000000000001E-3</v>
      </c>
      <c r="F337" s="4">
        <v>6.9999999999999999E-4</v>
      </c>
      <c r="G337" s="4">
        <v>2.0999999999999999E-3</v>
      </c>
      <c r="H337" s="4">
        <v>6.4000000000000003E-3</v>
      </c>
      <c r="I337" s="4">
        <v>6.6E-3</v>
      </c>
    </row>
    <row r="338" spans="1:9" s="9" customFormat="1" x14ac:dyDescent="0.25">
      <c r="A338" s="15">
        <v>41835</v>
      </c>
      <c r="B338" s="4">
        <v>-1.9E-3</v>
      </c>
      <c r="C338" s="4">
        <v>-5.4000000000000003E-3</v>
      </c>
      <c r="D338" s="4">
        <v>-8.5000000000000006E-3</v>
      </c>
      <c r="E338" s="4">
        <v>-3.5999999999999999E-3</v>
      </c>
      <c r="F338" s="4">
        <v>-4.4000000000000003E-3</v>
      </c>
      <c r="G338" s="4">
        <v>-1.6000000000000001E-3</v>
      </c>
      <c r="H338" s="4">
        <v>1.4E-3</v>
      </c>
      <c r="I338" s="4">
        <v>-4.4999999999999997E-3</v>
      </c>
    </row>
    <row r="339" spans="1:9" s="9" customFormat="1" x14ac:dyDescent="0.25">
      <c r="A339" s="15">
        <v>41836</v>
      </c>
      <c r="B339" s="4">
        <v>4.3E-3</v>
      </c>
      <c r="C339" s="4">
        <v>8.8000000000000005E-3</v>
      </c>
      <c r="D339" s="4">
        <v>4.7999999999999996E-3</v>
      </c>
      <c r="E339" s="4">
        <v>1.4E-3</v>
      </c>
      <c r="F339" s="4">
        <v>-3.0800000000000001E-2</v>
      </c>
      <c r="G339" s="4">
        <v>3.7000000000000002E-3</v>
      </c>
      <c r="H339" s="4">
        <v>6.9999999999999999E-4</v>
      </c>
      <c r="I339" s="4">
        <v>6.7000000000000002E-3</v>
      </c>
    </row>
    <row r="340" spans="1:9" s="9" customFormat="1" x14ac:dyDescent="0.25">
      <c r="A340" s="15">
        <v>41837</v>
      </c>
      <c r="B340" s="4">
        <v>-1.17E-2</v>
      </c>
      <c r="C340" s="4">
        <v>-5.7999999999999996E-3</v>
      </c>
      <c r="D340" s="4">
        <v>-1.24E-2</v>
      </c>
      <c r="E340" s="4">
        <v>-1.52E-2</v>
      </c>
      <c r="F340" s="4">
        <v>-8.0999999999999996E-3</v>
      </c>
      <c r="G340" s="4">
        <v>4.4999999999999997E-3</v>
      </c>
      <c r="H340" s="4">
        <v>-6.1999999999999998E-3</v>
      </c>
      <c r="I340" s="4">
        <v>-9.7999999999999997E-3</v>
      </c>
    </row>
    <row r="341" spans="1:9" s="9" customFormat="1" x14ac:dyDescent="0.25">
      <c r="A341" s="15">
        <v>41838</v>
      </c>
      <c r="B341" s="4">
        <v>1.03E-2</v>
      </c>
      <c r="C341" s="4">
        <v>8.9999999999999993E-3</v>
      </c>
      <c r="D341" s="4">
        <v>1.2999999999999999E-2</v>
      </c>
      <c r="E341" s="4">
        <v>1.44E-2</v>
      </c>
      <c r="F341" s="4">
        <v>1.0200000000000001E-2</v>
      </c>
      <c r="G341" s="4">
        <v>1.84E-2</v>
      </c>
      <c r="H341" s="4">
        <v>1.01E-2</v>
      </c>
      <c r="I341" s="4">
        <v>1.44E-2</v>
      </c>
    </row>
    <row r="342" spans="1:9" s="9" customFormat="1" x14ac:dyDescent="0.25">
      <c r="A342" s="15">
        <v>41841</v>
      </c>
      <c r="B342" s="4">
        <v>-2.3E-3</v>
      </c>
      <c r="C342" s="4">
        <v>4.4999999999999997E-3</v>
      </c>
      <c r="D342" s="4">
        <v>-5.8999999999999999E-3</v>
      </c>
      <c r="E342" s="4">
        <v>-8.6999999999999994E-3</v>
      </c>
      <c r="F342" s="4">
        <v>-2.5000000000000001E-3</v>
      </c>
      <c r="G342" s="4">
        <v>-1.8E-3</v>
      </c>
      <c r="H342" s="4">
        <v>-3.8999999999999998E-3</v>
      </c>
      <c r="I342" s="4">
        <v>-6.4999999999999997E-3</v>
      </c>
    </row>
    <row r="343" spans="1:9" s="9" customFormat="1" x14ac:dyDescent="0.25">
      <c r="A343" s="15">
        <v>41842</v>
      </c>
      <c r="B343" s="4">
        <v>5.0000000000000001E-3</v>
      </c>
      <c r="C343" s="4">
        <v>-3.5000000000000001E-3</v>
      </c>
      <c r="D343" s="4">
        <v>8.5000000000000006E-3</v>
      </c>
      <c r="E343" s="4">
        <v>1.41E-2</v>
      </c>
      <c r="F343" s="4">
        <v>1.0200000000000001E-2</v>
      </c>
      <c r="G343" s="4">
        <v>7.1000000000000004E-3</v>
      </c>
      <c r="H343" s="4">
        <v>4.8999999999999998E-3</v>
      </c>
      <c r="I343" s="4">
        <v>2.3E-3</v>
      </c>
    </row>
    <row r="344" spans="1:9" s="9" customFormat="1" x14ac:dyDescent="0.25">
      <c r="A344" s="15">
        <v>41843</v>
      </c>
      <c r="B344" s="4">
        <v>1.8E-3</v>
      </c>
      <c r="C344" s="4">
        <v>2E-3</v>
      </c>
      <c r="D344" s="4">
        <v>8.9999999999999998E-4</v>
      </c>
      <c r="E344" s="4">
        <v>-2.0000000000000001E-4</v>
      </c>
      <c r="F344" s="4">
        <v>-7.0000000000000001E-3</v>
      </c>
      <c r="G344" s="4">
        <v>2.0999999999999999E-3</v>
      </c>
      <c r="H344" s="4">
        <v>2.3999999999999998E-3</v>
      </c>
      <c r="I344" s="4">
        <v>3.7000000000000002E-3</v>
      </c>
    </row>
    <row r="345" spans="1:9" s="9" customFormat="1" x14ac:dyDescent="0.25">
      <c r="A345" s="15">
        <v>41844</v>
      </c>
      <c r="B345" s="4">
        <v>5.0000000000000001E-4</v>
      </c>
      <c r="C345" s="4">
        <v>2.0000000000000001E-4</v>
      </c>
      <c r="D345" s="4">
        <v>3.8999999999999998E-3</v>
      </c>
      <c r="E345" s="4">
        <v>1.6999999999999999E-3</v>
      </c>
      <c r="F345" s="4">
        <v>7.1000000000000004E-3</v>
      </c>
      <c r="G345" s="4">
        <v>-4.7000000000000002E-3</v>
      </c>
      <c r="H345" s="4">
        <v>-1.4E-3</v>
      </c>
      <c r="I345" s="4">
        <v>1.9E-3</v>
      </c>
    </row>
    <row r="346" spans="1:9" s="9" customFormat="1" x14ac:dyDescent="0.25">
      <c r="A346" s="15">
        <v>41845</v>
      </c>
      <c r="B346" s="4">
        <v>-4.7999999999999996E-3</v>
      </c>
      <c r="C346" s="4">
        <v>-5.5999999999999999E-3</v>
      </c>
      <c r="D346" s="4">
        <v>-2.3E-3</v>
      </c>
      <c r="E346" s="4">
        <v>-6.8999999999999999E-3</v>
      </c>
      <c r="F346" s="4">
        <v>-5.7000000000000002E-3</v>
      </c>
      <c r="G346" s="4">
        <v>-5.3E-3</v>
      </c>
      <c r="H346" s="4">
        <v>2.5000000000000001E-3</v>
      </c>
      <c r="I346" s="4">
        <v>-1.6999999999999999E-3</v>
      </c>
    </row>
    <row r="347" spans="1:9" s="9" customFormat="1" x14ac:dyDescent="0.25">
      <c r="A347" s="15">
        <v>41848</v>
      </c>
      <c r="B347" s="4">
        <v>2.9999999999999997E-4</v>
      </c>
      <c r="C347" s="4">
        <v>-1.1000000000000001E-3</v>
      </c>
      <c r="D347" s="4">
        <v>1.8599999999999998E-2</v>
      </c>
      <c r="E347" s="4">
        <v>-2.2000000000000001E-3</v>
      </c>
      <c r="F347" s="4">
        <v>-4.7999999999999996E-3</v>
      </c>
      <c r="G347" s="4">
        <v>-3.3E-3</v>
      </c>
      <c r="H347" s="4">
        <v>1.1999999999999999E-3</v>
      </c>
      <c r="I347" s="4">
        <v>-1.6000000000000001E-3</v>
      </c>
    </row>
    <row r="348" spans="1:9" s="9" customFormat="1" x14ac:dyDescent="0.25">
      <c r="A348" s="15">
        <v>41849</v>
      </c>
      <c r="B348" s="4">
        <v>-4.4999999999999997E-3</v>
      </c>
      <c r="C348" s="4">
        <v>-6.1000000000000004E-3</v>
      </c>
      <c r="D348" s="4">
        <v>-8.2000000000000007E-3</v>
      </c>
      <c r="E348" s="4">
        <v>-3.2000000000000002E-3</v>
      </c>
      <c r="F348" s="4">
        <v>-9.9000000000000008E-3</v>
      </c>
      <c r="G348" s="4">
        <v>-9.9000000000000008E-3</v>
      </c>
      <c r="H348" s="4">
        <v>-6.3E-3</v>
      </c>
      <c r="I348" s="4">
        <v>-8.0000000000000004E-4</v>
      </c>
    </row>
    <row r="349" spans="1:9" s="9" customFormat="1" x14ac:dyDescent="0.25">
      <c r="A349" s="15">
        <v>41850</v>
      </c>
      <c r="B349" s="4">
        <v>2.0000000000000001E-4</v>
      </c>
      <c r="C349" s="4">
        <v>-1.9E-3</v>
      </c>
      <c r="D349" s="4">
        <v>-8.0999999999999996E-3</v>
      </c>
      <c r="E349" s="4">
        <v>4.3E-3</v>
      </c>
      <c r="F349" s="4">
        <v>-2.0000000000000001E-4</v>
      </c>
      <c r="G349" s="4">
        <v>2.2000000000000001E-3</v>
      </c>
      <c r="H349" s="4">
        <v>-1.2999999999999999E-3</v>
      </c>
      <c r="I349" s="4">
        <v>2.0999999999999999E-3</v>
      </c>
    </row>
    <row r="350" spans="1:9" s="9" customFormat="1" x14ac:dyDescent="0.25">
      <c r="A350" s="15">
        <v>41851</v>
      </c>
      <c r="B350" s="4">
        <v>-1.9900000000000001E-2</v>
      </c>
      <c r="C350" s="4">
        <v>-2.8799999999999999E-2</v>
      </c>
      <c r="D350" s="4">
        <v>-2.4500000000000001E-2</v>
      </c>
      <c r="E350" s="4">
        <v>-1.5299999999999999E-2</v>
      </c>
      <c r="F350" s="4">
        <v>-1.8499999999999999E-2</v>
      </c>
      <c r="G350" s="4">
        <v>-1.2200000000000001E-2</v>
      </c>
      <c r="H350" s="4">
        <v>-1.77E-2</v>
      </c>
      <c r="I350" s="4">
        <v>-1.5900000000000001E-2</v>
      </c>
    </row>
    <row r="351" spans="1:9" s="9" customFormat="1" x14ac:dyDescent="0.25">
      <c r="A351" s="15">
        <v>41852</v>
      </c>
      <c r="B351" s="4">
        <v>-2.8999999999999998E-3</v>
      </c>
      <c r="C351" s="4">
        <v>1E-4</v>
      </c>
      <c r="D351" s="4">
        <v>2.3E-3</v>
      </c>
      <c r="E351" s="4">
        <v>-7.9000000000000008E-3</v>
      </c>
      <c r="F351" s="4">
        <v>2E-3</v>
      </c>
      <c r="G351" s="4">
        <v>-5.0000000000000001E-4</v>
      </c>
      <c r="H351" s="4">
        <v>-3.2000000000000002E-3</v>
      </c>
      <c r="I351" s="4">
        <v>-8.3999999999999995E-3</v>
      </c>
    </row>
    <row r="352" spans="1:9" s="9" customFormat="1" x14ac:dyDescent="0.25">
      <c r="A352" s="15">
        <v>41855</v>
      </c>
      <c r="B352" s="4">
        <v>7.1999999999999998E-3</v>
      </c>
      <c r="C352" s="4">
        <v>-2.0000000000000001E-4</v>
      </c>
      <c r="D352" s="4">
        <v>6.7000000000000002E-3</v>
      </c>
      <c r="E352" s="4">
        <v>7.4000000000000003E-3</v>
      </c>
      <c r="F352" s="4">
        <v>3.0000000000000001E-3</v>
      </c>
      <c r="G352" s="4">
        <v>1.11E-2</v>
      </c>
      <c r="H352" s="4">
        <v>1.24E-2</v>
      </c>
      <c r="I352" s="4">
        <v>6.7999999999999996E-3</v>
      </c>
    </row>
    <row r="353" spans="1:9" s="9" customFormat="1" x14ac:dyDescent="0.25">
      <c r="A353" s="15">
        <v>41856</v>
      </c>
      <c r="B353" s="4">
        <v>-9.5999999999999992E-3</v>
      </c>
      <c r="C353" s="4">
        <v>-1.8800000000000001E-2</v>
      </c>
      <c r="D353" s="4">
        <v>-6.7999999999999996E-3</v>
      </c>
      <c r="E353" s="4">
        <v>-5.0000000000000001E-3</v>
      </c>
      <c r="F353" s="4">
        <v>-9.5999999999999992E-3</v>
      </c>
      <c r="G353" s="4">
        <v>-7.1999999999999998E-3</v>
      </c>
      <c r="H353" s="4">
        <v>-5.3E-3</v>
      </c>
      <c r="I353" s="4">
        <v>-4.8999999999999998E-3</v>
      </c>
    </row>
    <row r="354" spans="1:9" s="9" customFormat="1" x14ac:dyDescent="0.25">
      <c r="A354" s="15">
        <v>41857</v>
      </c>
      <c r="B354" s="4">
        <v>2.9999999999999997E-4</v>
      </c>
      <c r="C354" s="4">
        <v>-6.4000000000000003E-3</v>
      </c>
      <c r="D354" s="4">
        <v>-6.9999999999999999E-4</v>
      </c>
      <c r="E354" s="4">
        <v>-3.8999999999999998E-3</v>
      </c>
      <c r="F354" s="4">
        <v>1.5699999999999999E-2</v>
      </c>
      <c r="G354" s="4">
        <v>2.5000000000000001E-3</v>
      </c>
      <c r="H354" s="4">
        <v>-4.7999999999999996E-3</v>
      </c>
      <c r="I354" s="4">
        <v>1.8E-3</v>
      </c>
    </row>
    <row r="355" spans="1:9" s="9" customFormat="1" x14ac:dyDescent="0.25">
      <c r="A355" s="15">
        <v>41858</v>
      </c>
      <c r="B355" s="4">
        <v>-5.3E-3</v>
      </c>
      <c r="C355" s="4">
        <v>-4.5999999999999999E-3</v>
      </c>
      <c r="D355" s="4">
        <v>-4.4000000000000003E-3</v>
      </c>
      <c r="E355" s="4">
        <v>6.4000000000000003E-3</v>
      </c>
      <c r="F355" s="4">
        <v>1.8700000000000001E-2</v>
      </c>
      <c r="G355" s="4">
        <v>-5.5999999999999999E-3</v>
      </c>
      <c r="H355" s="4">
        <v>-7.6E-3</v>
      </c>
      <c r="I355" s="4">
        <v>-5.1999999999999998E-3</v>
      </c>
    </row>
    <row r="356" spans="1:9" s="9" customFormat="1" x14ac:dyDescent="0.25">
      <c r="A356" s="15">
        <v>41859</v>
      </c>
      <c r="B356" s="4">
        <v>1.1599999999999999E-2</v>
      </c>
      <c r="C356" s="4">
        <v>1.03E-2</v>
      </c>
      <c r="D356" s="4">
        <v>9.4000000000000004E-3</v>
      </c>
      <c r="E356" s="4">
        <v>8.5000000000000006E-3</v>
      </c>
      <c r="F356" s="4">
        <v>1.23E-2</v>
      </c>
      <c r="G356" s="4">
        <v>1.15E-2</v>
      </c>
      <c r="H356" s="4">
        <v>7.3000000000000001E-3</v>
      </c>
      <c r="I356" s="4">
        <v>1.46E-2</v>
      </c>
    </row>
    <row r="357" spans="1:9" s="9" customFormat="1" x14ac:dyDescent="0.25">
      <c r="A357" s="15">
        <v>41862</v>
      </c>
      <c r="B357" s="4">
        <v>2.8999999999999998E-3</v>
      </c>
      <c r="C357" s="4">
        <v>-5.9999999999999995E-4</v>
      </c>
      <c r="D357" s="4">
        <v>7.9000000000000008E-3</v>
      </c>
      <c r="E357" s="4">
        <v>4.8999999999999998E-3</v>
      </c>
      <c r="F357" s="4">
        <v>1.1900000000000001E-2</v>
      </c>
      <c r="G357" s="4">
        <v>1.04E-2</v>
      </c>
      <c r="H357" s="4">
        <v>4.4999999999999997E-3</v>
      </c>
      <c r="I357" s="4">
        <v>7.3000000000000001E-3</v>
      </c>
    </row>
    <row r="358" spans="1:9" s="9" customFormat="1" x14ac:dyDescent="0.25">
      <c r="A358" s="15">
        <v>41863</v>
      </c>
      <c r="B358" s="4">
        <v>-1.6000000000000001E-3</v>
      </c>
      <c r="C358" s="4">
        <v>8.0000000000000004E-4</v>
      </c>
      <c r="D358" s="4">
        <v>-3.3E-3</v>
      </c>
      <c r="E358" s="4">
        <v>-4.7000000000000002E-3</v>
      </c>
      <c r="F358" s="4">
        <v>5.1000000000000004E-3</v>
      </c>
      <c r="G358" s="4">
        <v>-2.5999999999999999E-3</v>
      </c>
      <c r="H358" s="4">
        <v>-1.11E-2</v>
      </c>
      <c r="I358" s="4">
        <v>-1.26E-2</v>
      </c>
    </row>
    <row r="359" spans="1:9" s="9" customFormat="1" x14ac:dyDescent="0.25">
      <c r="A359" s="15">
        <v>41864</v>
      </c>
      <c r="B359" s="4">
        <v>7.0000000000000001E-3</v>
      </c>
      <c r="C359" s="4">
        <v>1.12E-2</v>
      </c>
      <c r="D359" s="4">
        <v>2.8999999999999998E-3</v>
      </c>
      <c r="E359" s="4">
        <v>-5.8999999999999999E-3</v>
      </c>
      <c r="F359" s="4">
        <v>9.2999999999999992E-3</v>
      </c>
      <c r="G359" s="4">
        <v>2.7000000000000001E-3</v>
      </c>
      <c r="H359" s="4">
        <v>9.1000000000000004E-3</v>
      </c>
      <c r="I359" s="4">
        <v>9.4999999999999998E-3</v>
      </c>
    </row>
    <row r="360" spans="1:9" s="9" customFormat="1" x14ac:dyDescent="0.25">
      <c r="A360" s="15">
        <v>41865</v>
      </c>
      <c r="B360" s="4">
        <v>4.4000000000000003E-3</v>
      </c>
      <c r="C360" s="4">
        <v>2.3E-3</v>
      </c>
      <c r="D360" s="4">
        <v>1E-3</v>
      </c>
      <c r="E360" s="4">
        <v>3.7000000000000002E-3</v>
      </c>
      <c r="F360" s="4">
        <v>9.5999999999999992E-3</v>
      </c>
      <c r="G360" s="4">
        <v>1.0699999999999999E-2</v>
      </c>
      <c r="H360" s="4">
        <v>5.8999999999999999E-3</v>
      </c>
      <c r="I360" s="4">
        <v>6.0000000000000001E-3</v>
      </c>
    </row>
    <row r="361" spans="1:9" s="9" customFormat="1" x14ac:dyDescent="0.25">
      <c r="A361" s="15">
        <v>41866</v>
      </c>
      <c r="B361" s="4">
        <v>1E-4</v>
      </c>
      <c r="C361" s="4">
        <v>1.1000000000000001E-3</v>
      </c>
      <c r="D361" s="4">
        <v>-2.5999999999999999E-3</v>
      </c>
      <c r="E361" s="4">
        <v>2.9999999999999997E-4</v>
      </c>
      <c r="F361" s="4">
        <v>1.6999999999999999E-3</v>
      </c>
      <c r="G361" s="4">
        <v>2.3999999999999998E-3</v>
      </c>
      <c r="H361" s="4">
        <v>4.0000000000000001E-3</v>
      </c>
      <c r="I361" s="4">
        <v>2.8E-3</v>
      </c>
    </row>
    <row r="362" spans="1:9" s="9" customFormat="1" x14ac:dyDescent="0.25">
      <c r="A362" s="15">
        <v>41869</v>
      </c>
      <c r="B362" s="4">
        <v>8.6E-3</v>
      </c>
      <c r="C362" s="4">
        <v>2.8E-3</v>
      </c>
      <c r="D362" s="4">
        <v>1.61E-2</v>
      </c>
      <c r="E362" s="4">
        <v>1.0200000000000001E-2</v>
      </c>
      <c r="F362" s="4">
        <v>3.8999999999999998E-3</v>
      </c>
      <c r="G362" s="4">
        <v>8.5000000000000006E-3</v>
      </c>
      <c r="H362" s="4">
        <v>1.0500000000000001E-2</v>
      </c>
      <c r="I362" s="4">
        <v>1.3599999999999999E-2</v>
      </c>
    </row>
    <row r="363" spans="1:9" s="9" customFormat="1" x14ac:dyDescent="0.25">
      <c r="A363" s="15">
        <v>41870</v>
      </c>
      <c r="B363" s="4">
        <v>5.1999999999999998E-3</v>
      </c>
      <c r="C363" s="4">
        <v>1.2699999999999999E-2</v>
      </c>
      <c r="D363" s="4">
        <v>0</v>
      </c>
      <c r="E363" s="4">
        <v>1E-4</v>
      </c>
      <c r="F363" s="4">
        <v>-8.0000000000000004E-4</v>
      </c>
      <c r="G363" s="4">
        <v>3.8999999999999998E-3</v>
      </c>
      <c r="H363" s="4">
        <v>4.4000000000000003E-3</v>
      </c>
      <c r="I363" s="4">
        <v>1.6999999999999999E-3</v>
      </c>
    </row>
    <row r="364" spans="1:9" s="9" customFormat="1" x14ac:dyDescent="0.25">
      <c r="A364" s="15">
        <v>41871</v>
      </c>
      <c r="B364" s="4">
        <v>2.5000000000000001E-3</v>
      </c>
      <c r="C364" s="4">
        <v>-2.2000000000000001E-3</v>
      </c>
      <c r="D364" s="4">
        <v>2E-3</v>
      </c>
      <c r="E364" s="4">
        <v>-4.0000000000000002E-4</v>
      </c>
      <c r="F364" s="4">
        <v>-1.6999999999999999E-3</v>
      </c>
      <c r="G364" s="4">
        <v>6.7000000000000002E-3</v>
      </c>
      <c r="H364" s="4">
        <v>1.6000000000000001E-3</v>
      </c>
      <c r="I364" s="4">
        <v>4.8999999999999998E-3</v>
      </c>
    </row>
    <row r="365" spans="1:9" s="9" customFormat="1" x14ac:dyDescent="0.25">
      <c r="A365" s="15">
        <v>41872</v>
      </c>
      <c r="B365" s="4">
        <v>3.0000000000000001E-3</v>
      </c>
      <c r="C365" s="4">
        <v>3.8999999999999998E-3</v>
      </c>
      <c r="D365" s="4">
        <v>-8.0000000000000004E-4</v>
      </c>
      <c r="E365" s="4">
        <v>3.2000000000000002E-3</v>
      </c>
      <c r="F365" s="4">
        <v>4.3E-3</v>
      </c>
      <c r="G365" s="4">
        <v>-8.0000000000000004E-4</v>
      </c>
      <c r="H365" s="4">
        <v>-5.9999999999999995E-4</v>
      </c>
      <c r="I365" s="4">
        <v>-2.7000000000000001E-3</v>
      </c>
    </row>
    <row r="366" spans="1:9" s="9" customFormat="1" x14ac:dyDescent="0.25">
      <c r="A366" s="15">
        <v>41873</v>
      </c>
      <c r="B366" s="4">
        <v>-1.9E-3</v>
      </c>
      <c r="C366" s="4">
        <v>2.8999999999999998E-3</v>
      </c>
      <c r="D366" s="4">
        <v>-2.8999999999999998E-3</v>
      </c>
      <c r="E366" s="4">
        <v>1.4E-3</v>
      </c>
      <c r="F366" s="4">
        <v>-2.7000000000000001E-3</v>
      </c>
      <c r="G366" s="4">
        <v>-1.1999999999999999E-3</v>
      </c>
      <c r="H366" s="4">
        <v>-2.0000000000000001E-4</v>
      </c>
      <c r="I366" s="4">
        <v>1.6999999999999999E-3</v>
      </c>
    </row>
    <row r="367" spans="1:9" s="9" customFormat="1" x14ac:dyDescent="0.25">
      <c r="A367" s="15">
        <v>41876</v>
      </c>
      <c r="B367" s="4">
        <v>4.7999999999999996E-3</v>
      </c>
      <c r="C367" s="4">
        <v>-2.5000000000000001E-3</v>
      </c>
      <c r="D367" s="4">
        <v>9.7000000000000003E-3</v>
      </c>
      <c r="E367" s="4">
        <v>3.0999999999999999E-3</v>
      </c>
      <c r="F367" s="4">
        <v>-5.0000000000000001E-4</v>
      </c>
      <c r="G367" s="4">
        <v>2.0799999999999999E-2</v>
      </c>
      <c r="H367" s="4">
        <v>4.1000000000000003E-3</v>
      </c>
      <c r="I367" s="4">
        <v>2.0999999999999999E-3</v>
      </c>
    </row>
    <row r="368" spans="1:9" s="9" customFormat="1" x14ac:dyDescent="0.25">
      <c r="A368" s="15">
        <v>41877</v>
      </c>
      <c r="B368" s="4">
        <v>1.1000000000000001E-3</v>
      </c>
      <c r="C368" s="4">
        <v>-2.9999999999999997E-4</v>
      </c>
      <c r="D368" s="4">
        <v>-3.8999999999999998E-3</v>
      </c>
      <c r="E368" s="4">
        <v>4.7000000000000002E-3</v>
      </c>
      <c r="F368" s="4">
        <v>1.6000000000000001E-3</v>
      </c>
      <c r="G368" s="4">
        <v>-4.1000000000000003E-3</v>
      </c>
      <c r="H368" s="4">
        <v>5.1000000000000004E-3</v>
      </c>
      <c r="I368" s="4">
        <v>-2.0000000000000001E-4</v>
      </c>
    </row>
    <row r="369" spans="1:9" s="9" customFormat="1" x14ac:dyDescent="0.25">
      <c r="A369" s="15">
        <v>41878</v>
      </c>
      <c r="B369" s="4">
        <v>2.9999999999999997E-4</v>
      </c>
      <c r="C369" s="4">
        <v>-2.3E-3</v>
      </c>
      <c r="D369" s="4">
        <v>-3.0000000000000001E-3</v>
      </c>
      <c r="E369" s="4">
        <v>-1E-3</v>
      </c>
      <c r="F369" s="4">
        <v>4.8999999999999998E-3</v>
      </c>
      <c r="G369" s="4">
        <v>0</v>
      </c>
      <c r="H369" s="4">
        <v>-1.4E-3</v>
      </c>
      <c r="I369" s="4">
        <v>3.5000000000000001E-3</v>
      </c>
    </row>
    <row r="370" spans="1:9" s="9" customFormat="1" x14ac:dyDescent="0.25">
      <c r="A370" s="15">
        <v>41879</v>
      </c>
      <c r="B370" s="4">
        <v>-1.6000000000000001E-3</v>
      </c>
      <c r="C370" s="4">
        <v>-2.2000000000000001E-3</v>
      </c>
      <c r="D370" s="4">
        <v>-1E-4</v>
      </c>
      <c r="E370" s="4">
        <v>5.1999999999999998E-3</v>
      </c>
      <c r="F370" s="4">
        <v>-3.8999999999999998E-3</v>
      </c>
      <c r="G370" s="4">
        <v>8.9999999999999998E-4</v>
      </c>
      <c r="H370" s="4">
        <v>1.6999999999999999E-3</v>
      </c>
      <c r="I370" s="4">
        <v>0</v>
      </c>
    </row>
    <row r="371" spans="1:9" s="9" customFormat="1" x14ac:dyDescent="0.25">
      <c r="A371" s="15">
        <v>41880</v>
      </c>
      <c r="B371" s="4">
        <v>3.3999999999999998E-3</v>
      </c>
      <c r="C371" s="4">
        <v>5.5999999999999999E-3</v>
      </c>
      <c r="D371" s="4">
        <v>0</v>
      </c>
      <c r="E371" s="4">
        <v>5.1999999999999998E-3</v>
      </c>
      <c r="F371" s="4">
        <v>-1E-4</v>
      </c>
      <c r="G371" s="4">
        <v>5.4999999999999997E-3</v>
      </c>
      <c r="H371" s="4">
        <v>1.4E-3</v>
      </c>
      <c r="I371" s="4">
        <v>2.5000000000000001E-3</v>
      </c>
    </row>
    <row r="372" spans="1:9" s="9" customFormat="1" x14ac:dyDescent="0.25">
      <c r="A372" s="15">
        <v>41883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</row>
    <row r="373" spans="1:9" s="9" customFormat="1" x14ac:dyDescent="0.25">
      <c r="A373" s="15">
        <v>41884</v>
      </c>
      <c r="B373" s="4">
        <v>-5.0000000000000001E-4</v>
      </c>
      <c r="C373" s="4">
        <v>3.5999999999999999E-3</v>
      </c>
      <c r="D373" s="4">
        <v>-3.0000000000000001E-3</v>
      </c>
      <c r="E373" s="4">
        <v>8.8999999999999999E-3</v>
      </c>
      <c r="F373" s="4">
        <v>7.7000000000000002E-3</v>
      </c>
      <c r="G373" s="4">
        <v>1.0200000000000001E-2</v>
      </c>
      <c r="H373" s="4">
        <v>5.4999999999999997E-3</v>
      </c>
      <c r="I373" s="4">
        <v>2.7000000000000001E-3</v>
      </c>
    </row>
    <row r="374" spans="1:9" s="9" customFormat="1" x14ac:dyDescent="0.25">
      <c r="A374" s="15">
        <v>41885</v>
      </c>
      <c r="B374" s="4">
        <v>-5.9999999999999995E-4</v>
      </c>
      <c r="C374" s="4">
        <v>-1.9E-3</v>
      </c>
      <c r="D374" s="4">
        <v>-1.5E-3</v>
      </c>
      <c r="E374" s="4">
        <v>-6.7000000000000002E-3</v>
      </c>
      <c r="F374" s="4">
        <v>4.8999999999999998E-3</v>
      </c>
      <c r="G374" s="4">
        <v>3.0000000000000001E-3</v>
      </c>
      <c r="H374" s="4">
        <v>-2.3999999999999998E-3</v>
      </c>
      <c r="I374" s="4">
        <v>-2E-3</v>
      </c>
    </row>
    <row r="375" spans="1:9" s="9" customFormat="1" x14ac:dyDescent="0.25">
      <c r="A375" s="15">
        <v>41886</v>
      </c>
      <c r="B375" s="4">
        <v>-1.5E-3</v>
      </c>
      <c r="C375" s="4">
        <v>-2.5000000000000001E-3</v>
      </c>
      <c r="D375" s="4">
        <v>-5.0000000000000001E-3</v>
      </c>
      <c r="E375" s="4">
        <v>2.3999999999999998E-3</v>
      </c>
      <c r="F375" s="4">
        <v>1E-4</v>
      </c>
      <c r="G375" s="4">
        <v>3.3E-3</v>
      </c>
      <c r="H375" s="4">
        <v>-1.6000000000000001E-3</v>
      </c>
      <c r="I375" s="4">
        <v>-3.3E-3</v>
      </c>
    </row>
    <row r="376" spans="1:9" s="9" customFormat="1" x14ac:dyDescent="0.25">
      <c r="A376" s="15">
        <v>41887</v>
      </c>
      <c r="B376" s="4">
        <v>5.1000000000000004E-3</v>
      </c>
      <c r="C376" s="4">
        <v>8.2000000000000007E-3</v>
      </c>
      <c r="D376" s="4">
        <v>8.0000000000000004E-4</v>
      </c>
      <c r="E376" s="4">
        <v>6.1999999999999998E-3</v>
      </c>
      <c r="F376" s="4">
        <v>5.8999999999999999E-3</v>
      </c>
      <c r="G376" s="4">
        <v>2E-3</v>
      </c>
      <c r="H376" s="4">
        <v>4.1999999999999997E-3</v>
      </c>
      <c r="I376" s="4">
        <v>4.1999999999999997E-3</v>
      </c>
    </row>
    <row r="377" spans="1:9" s="9" customFormat="1" x14ac:dyDescent="0.25">
      <c r="A377" s="15">
        <v>41890</v>
      </c>
      <c r="B377" s="4">
        <v>-2.8999999999999998E-3</v>
      </c>
      <c r="C377" s="4">
        <v>7.4000000000000003E-3</v>
      </c>
      <c r="D377" s="4">
        <v>-5.9999999999999995E-4</v>
      </c>
      <c r="E377" s="4">
        <v>4.1000000000000003E-3</v>
      </c>
      <c r="F377" s="4">
        <v>-1.4E-3</v>
      </c>
      <c r="G377" s="4">
        <v>-4.5999999999999999E-3</v>
      </c>
      <c r="H377" s="4">
        <v>-5.0000000000000001E-3</v>
      </c>
      <c r="I377" s="4">
        <v>-2.5000000000000001E-3</v>
      </c>
    </row>
    <row r="378" spans="1:9" s="9" customFormat="1" x14ac:dyDescent="0.25">
      <c r="A378" s="15">
        <v>41891</v>
      </c>
      <c r="B378" s="4">
        <v>-6.4999999999999997E-3</v>
      </c>
      <c r="C378" s="4">
        <v>-3.0999999999999999E-3</v>
      </c>
      <c r="D378" s="4">
        <v>-1.4E-3</v>
      </c>
      <c r="E378" s="4">
        <v>-1.1599999999999999E-2</v>
      </c>
      <c r="F378" s="4">
        <v>-7.1999999999999998E-3</v>
      </c>
      <c r="G378" s="4">
        <v>-2.5999999999999999E-3</v>
      </c>
      <c r="H378" s="4">
        <v>-0.01</v>
      </c>
      <c r="I378" s="4">
        <v>-1.06E-2</v>
      </c>
    </row>
    <row r="379" spans="1:9" s="9" customFormat="1" x14ac:dyDescent="0.25">
      <c r="A379" s="15">
        <v>41892</v>
      </c>
      <c r="B379" s="4">
        <v>3.7000000000000002E-3</v>
      </c>
      <c r="C379" s="4">
        <v>0</v>
      </c>
      <c r="D379" s="4">
        <v>3.3999999999999998E-3</v>
      </c>
      <c r="E379" s="4">
        <v>5.4000000000000003E-3</v>
      </c>
      <c r="F379" s="4">
        <v>1.6000000000000001E-3</v>
      </c>
      <c r="G379" s="4">
        <v>-5.7999999999999996E-3</v>
      </c>
      <c r="H379" s="4">
        <v>5.3E-3</v>
      </c>
      <c r="I379" s="4">
        <v>3.0000000000000001E-3</v>
      </c>
    </row>
    <row r="380" spans="1:9" s="9" customFormat="1" x14ac:dyDescent="0.25">
      <c r="A380" s="15">
        <v>41893</v>
      </c>
      <c r="B380" s="4">
        <v>1.1999999999999999E-3</v>
      </c>
      <c r="C380" s="4">
        <v>3.5999999999999999E-3</v>
      </c>
      <c r="D380" s="4">
        <v>2.0999999999999999E-3</v>
      </c>
      <c r="E380" s="4">
        <v>1.5E-3</v>
      </c>
      <c r="F380" s="4">
        <v>-1.9E-3</v>
      </c>
      <c r="G380" s="4">
        <v>1.8E-3</v>
      </c>
      <c r="H380" s="4">
        <v>4.0000000000000002E-4</v>
      </c>
      <c r="I380" s="4">
        <v>4.7999999999999996E-3</v>
      </c>
    </row>
    <row r="381" spans="1:9" s="9" customFormat="1" x14ac:dyDescent="0.25">
      <c r="A381" s="15">
        <v>41894</v>
      </c>
      <c r="B381" s="4">
        <v>-5.8999999999999999E-3</v>
      </c>
      <c r="C381" s="4">
        <v>-4.0000000000000001E-3</v>
      </c>
      <c r="D381" s="4">
        <v>-5.8999999999999999E-3</v>
      </c>
      <c r="E381" s="4">
        <v>-2.7000000000000001E-3</v>
      </c>
      <c r="F381" s="4">
        <v>-6.3E-3</v>
      </c>
      <c r="G381" s="4">
        <v>-1.66E-2</v>
      </c>
      <c r="H381" s="4">
        <v>-6.0000000000000001E-3</v>
      </c>
      <c r="I381" s="4">
        <v>-9.5999999999999992E-3</v>
      </c>
    </row>
    <row r="382" spans="1:9" s="9" customFormat="1" x14ac:dyDescent="0.25">
      <c r="A382" s="15">
        <v>41897</v>
      </c>
      <c r="B382" s="4">
        <v>-6.9999999999999999E-4</v>
      </c>
      <c r="C382" s="4">
        <v>-5.0000000000000001E-3</v>
      </c>
      <c r="D382" s="4">
        <v>8.9999999999999998E-4</v>
      </c>
      <c r="E382" s="4">
        <v>-7.6E-3</v>
      </c>
      <c r="F382" s="4">
        <v>-2.0999999999999999E-3</v>
      </c>
      <c r="G382" s="4">
        <v>2.8999999999999998E-3</v>
      </c>
      <c r="H382" s="4">
        <v>-2.8999999999999998E-3</v>
      </c>
      <c r="I382" s="4">
        <v>-2.8999999999999998E-3</v>
      </c>
    </row>
    <row r="383" spans="1:9" s="9" customFormat="1" x14ac:dyDescent="0.25">
      <c r="A383" s="15">
        <v>41898</v>
      </c>
      <c r="B383" s="4">
        <v>7.4999999999999997E-3</v>
      </c>
      <c r="C383" s="4">
        <v>5.7000000000000002E-3</v>
      </c>
      <c r="D383" s="4">
        <v>8.3000000000000001E-3</v>
      </c>
      <c r="E383" s="4">
        <v>-1.2999999999999999E-3</v>
      </c>
      <c r="F383" s="4">
        <v>1.5E-3</v>
      </c>
      <c r="G383" s="4">
        <v>1.26E-2</v>
      </c>
      <c r="H383" s="4">
        <v>7.4000000000000003E-3</v>
      </c>
      <c r="I383" s="4">
        <v>7.7999999999999996E-3</v>
      </c>
    </row>
    <row r="384" spans="1:9" s="9" customFormat="1" x14ac:dyDescent="0.25">
      <c r="A384" s="15">
        <v>41899</v>
      </c>
      <c r="B384" s="4">
        <v>1.2999999999999999E-3</v>
      </c>
      <c r="C384" s="4">
        <v>-1.0699999999999999E-2</v>
      </c>
      <c r="D384" s="4">
        <v>2.0999999999999999E-3</v>
      </c>
      <c r="E384" s="4">
        <v>-8.9999999999999998E-4</v>
      </c>
      <c r="F384" s="4">
        <v>-1.9E-3</v>
      </c>
      <c r="G384" s="4">
        <v>5.7999999999999996E-3</v>
      </c>
      <c r="H384" s="4">
        <v>1E-4</v>
      </c>
      <c r="I384" s="4">
        <v>-8.0000000000000004E-4</v>
      </c>
    </row>
    <row r="385" spans="1:9" s="9" customFormat="1" x14ac:dyDescent="0.25">
      <c r="A385" s="15">
        <v>41900</v>
      </c>
      <c r="B385" s="4">
        <v>5.0000000000000001E-3</v>
      </c>
      <c r="C385" s="4">
        <v>3.3999999999999998E-3</v>
      </c>
      <c r="D385" s="4">
        <v>8.0999999999999996E-3</v>
      </c>
      <c r="E385" s="4">
        <v>1.47E-2</v>
      </c>
      <c r="F385" s="4">
        <v>3.2000000000000002E-3</v>
      </c>
      <c r="G385" s="4">
        <v>-5.5999999999999999E-3</v>
      </c>
      <c r="H385" s="4">
        <v>8.0000000000000004E-4</v>
      </c>
      <c r="I385" s="4">
        <v>4.1999999999999997E-3</v>
      </c>
    </row>
    <row r="386" spans="1:9" s="9" customFormat="1" x14ac:dyDescent="0.25">
      <c r="A386" s="15">
        <v>41901</v>
      </c>
      <c r="B386" s="4">
        <v>-5.0000000000000001E-4</v>
      </c>
      <c r="C386" s="4">
        <v>-3.8999999999999998E-3</v>
      </c>
      <c r="D386" s="4">
        <v>-3.3999999999999998E-3</v>
      </c>
      <c r="E386" s="4">
        <v>-5.1999999999999998E-3</v>
      </c>
      <c r="F386" s="4">
        <v>1.5E-3</v>
      </c>
      <c r="G386" s="4">
        <v>-3.0000000000000001E-3</v>
      </c>
      <c r="H386" s="4">
        <v>-5.5999999999999999E-3</v>
      </c>
      <c r="I386" s="4">
        <v>-2.5000000000000001E-3</v>
      </c>
    </row>
    <row r="387" spans="1:9" s="9" customFormat="1" x14ac:dyDescent="0.25">
      <c r="A387" s="15">
        <v>41904</v>
      </c>
      <c r="B387" s="4">
        <v>-8.0000000000000002E-3</v>
      </c>
      <c r="C387" s="4">
        <v>-5.7999999999999996E-3</v>
      </c>
      <c r="D387" s="4">
        <v>-1.2200000000000001E-2</v>
      </c>
      <c r="E387" s="4">
        <v>-1.3299999999999999E-2</v>
      </c>
      <c r="F387" s="4">
        <v>-1.34E-2</v>
      </c>
      <c r="G387" s="4">
        <v>-7.9000000000000008E-3</v>
      </c>
      <c r="H387" s="4">
        <v>-1.17E-2</v>
      </c>
      <c r="I387" s="4">
        <v>-1.67E-2</v>
      </c>
    </row>
    <row r="388" spans="1:9" s="9" customFormat="1" x14ac:dyDescent="0.25">
      <c r="A388" s="15">
        <v>41905</v>
      </c>
      <c r="B388" s="4">
        <v>-5.7000000000000002E-3</v>
      </c>
      <c r="C388" s="4">
        <v>-4.0000000000000001E-3</v>
      </c>
      <c r="D388" s="4">
        <v>-9.2999999999999992E-3</v>
      </c>
      <c r="E388" s="4">
        <v>-7.7999999999999996E-3</v>
      </c>
      <c r="F388" s="4">
        <v>-8.5000000000000006E-3</v>
      </c>
      <c r="G388" s="4">
        <v>-8.9999999999999993E-3</v>
      </c>
      <c r="H388" s="4">
        <v>-1.6000000000000001E-3</v>
      </c>
      <c r="I388" s="4">
        <v>-7.6E-3</v>
      </c>
    </row>
    <row r="389" spans="1:9" s="9" customFormat="1" x14ac:dyDescent="0.25">
      <c r="A389" s="15">
        <v>41906</v>
      </c>
      <c r="B389" s="4">
        <v>7.9000000000000008E-3</v>
      </c>
      <c r="C389" s="4">
        <v>1.9699999999999999E-2</v>
      </c>
      <c r="D389" s="4">
        <v>4.7000000000000002E-3</v>
      </c>
      <c r="E389" s="4">
        <v>9.1999999999999998E-3</v>
      </c>
      <c r="F389" s="4">
        <v>9.7999999999999997E-3</v>
      </c>
      <c r="G389" s="4">
        <v>7.9000000000000008E-3</v>
      </c>
      <c r="H389" s="4">
        <v>4.0000000000000001E-3</v>
      </c>
      <c r="I389" s="4">
        <v>8.0000000000000002E-3</v>
      </c>
    </row>
    <row r="390" spans="1:9" s="9" customFormat="1" x14ac:dyDescent="0.25">
      <c r="A390" s="15">
        <v>41907</v>
      </c>
      <c r="B390" s="4">
        <v>-1.6199999999999999E-2</v>
      </c>
      <c r="C390" s="4">
        <v>-2.8E-3</v>
      </c>
      <c r="D390" s="4">
        <v>-1.23E-2</v>
      </c>
      <c r="E390" s="4">
        <v>-1.4200000000000001E-2</v>
      </c>
      <c r="F390" s="4">
        <v>-2.0199999999999999E-2</v>
      </c>
      <c r="G390" s="4">
        <v>-1.44E-2</v>
      </c>
      <c r="H390" s="4">
        <v>-1.7299999999999999E-2</v>
      </c>
      <c r="I390" s="4">
        <v>-1.8700000000000001E-2</v>
      </c>
    </row>
    <row r="391" spans="1:9" s="9" customFormat="1" x14ac:dyDescent="0.25">
      <c r="A391" s="15">
        <v>41908</v>
      </c>
      <c r="B391" s="4">
        <v>8.8000000000000005E-3</v>
      </c>
      <c r="C391" s="4">
        <v>9.5999999999999992E-3</v>
      </c>
      <c r="D391" s="4">
        <v>8.6999999999999994E-3</v>
      </c>
      <c r="E391" s="4">
        <v>1.2200000000000001E-2</v>
      </c>
      <c r="F391" s="4">
        <v>1.5699999999999999E-2</v>
      </c>
      <c r="G391" s="4">
        <v>9.5999999999999992E-3</v>
      </c>
      <c r="H391" s="4">
        <v>4.8999999999999998E-3</v>
      </c>
      <c r="I391" s="4">
        <v>7.1000000000000004E-3</v>
      </c>
    </row>
    <row r="392" spans="1:9" s="9" customFormat="1" x14ac:dyDescent="0.25">
      <c r="A392" s="15">
        <v>41911</v>
      </c>
      <c r="B392" s="4">
        <v>-2.5000000000000001E-3</v>
      </c>
      <c r="C392" s="4">
        <v>4.3E-3</v>
      </c>
      <c r="D392" s="4">
        <v>-1.1999999999999999E-3</v>
      </c>
      <c r="E392" s="4">
        <v>5.1999999999999998E-3</v>
      </c>
      <c r="F392" s="4">
        <v>-2.3E-3</v>
      </c>
      <c r="G392" s="4">
        <v>4.7000000000000002E-3</v>
      </c>
      <c r="H392" s="4">
        <v>-5.7000000000000002E-3</v>
      </c>
      <c r="I392" s="4">
        <v>-1.1000000000000001E-3</v>
      </c>
    </row>
    <row r="393" spans="1:9" s="9" customFormat="1" x14ac:dyDescent="0.25">
      <c r="A393" s="15">
        <v>41912</v>
      </c>
      <c r="B393" s="4">
        <v>-2.7000000000000001E-3</v>
      </c>
      <c r="C393" s="4">
        <v>-1E-4</v>
      </c>
      <c r="D393" s="4">
        <v>-3.3999999999999998E-3</v>
      </c>
      <c r="E393" s="4">
        <v>-2.5999999999999999E-3</v>
      </c>
      <c r="F393" s="4">
        <v>3.5000000000000001E-3</v>
      </c>
      <c r="G393" s="4">
        <v>1.9E-3</v>
      </c>
      <c r="H393" s="4">
        <v>-5.7000000000000002E-3</v>
      </c>
      <c r="I393" s="4">
        <v>-8.5000000000000006E-3</v>
      </c>
    </row>
    <row r="394" spans="1:9" s="9" customFormat="1" x14ac:dyDescent="0.25">
      <c r="A394" s="15">
        <v>41913</v>
      </c>
      <c r="B394" s="4">
        <v>-1.32E-2</v>
      </c>
      <c r="C394" s="4">
        <v>-1.26E-2</v>
      </c>
      <c r="D394" s="4">
        <v>-1.14E-2</v>
      </c>
      <c r="E394" s="4">
        <v>-1.23E-2</v>
      </c>
      <c r="F394" s="4">
        <v>-1.8200000000000001E-2</v>
      </c>
      <c r="G394" s="4">
        <v>-2.3E-2</v>
      </c>
      <c r="H394" s="4">
        <v>-1.6299999999999999E-2</v>
      </c>
      <c r="I394" s="4">
        <v>-1.6500000000000001E-2</v>
      </c>
    </row>
    <row r="395" spans="1:9" s="9" customFormat="1" x14ac:dyDescent="0.25">
      <c r="A395" s="15">
        <v>41914</v>
      </c>
      <c r="B395" s="4">
        <v>1E-4</v>
      </c>
      <c r="C395" s="4">
        <v>-1.1599999999999999E-2</v>
      </c>
      <c r="D395" s="4">
        <v>2.8E-3</v>
      </c>
      <c r="E395" s="4">
        <v>1.2999999999999999E-3</v>
      </c>
      <c r="F395" s="4">
        <v>-5.7999999999999996E-3</v>
      </c>
      <c r="G395" s="4">
        <v>2.3199999999999998E-2</v>
      </c>
      <c r="H395" s="4">
        <v>-3.5999999999999999E-3</v>
      </c>
      <c r="I395" s="4">
        <v>-3.2000000000000002E-3</v>
      </c>
    </row>
    <row r="396" spans="1:9" s="9" customFormat="1" x14ac:dyDescent="0.25">
      <c r="A396" s="15">
        <v>41915</v>
      </c>
      <c r="B396" s="4">
        <v>1.12E-2</v>
      </c>
      <c r="C396" s="4">
        <v>1.34E-2</v>
      </c>
      <c r="D396" s="4">
        <v>1.15E-2</v>
      </c>
      <c r="E396" s="4">
        <v>1.29E-2</v>
      </c>
      <c r="F396" s="4">
        <v>1.78E-2</v>
      </c>
      <c r="G396" s="4">
        <v>1.5599999999999999E-2</v>
      </c>
      <c r="H396" s="4">
        <v>7.4000000000000003E-3</v>
      </c>
      <c r="I396" s="4">
        <v>1.4E-2</v>
      </c>
    </row>
    <row r="397" spans="1:9" s="9" customFormat="1" x14ac:dyDescent="0.25">
      <c r="A397" s="15">
        <v>41918</v>
      </c>
      <c r="B397" s="4">
        <v>-1.5E-3</v>
      </c>
      <c r="C397" s="4">
        <v>-3.2000000000000002E-3</v>
      </c>
      <c r="D397" s="4">
        <v>0</v>
      </c>
      <c r="E397" s="4">
        <v>-6.1999999999999998E-3</v>
      </c>
      <c r="F397" s="4">
        <v>2.3999999999999998E-3</v>
      </c>
      <c r="G397" s="4">
        <v>-1.4E-3</v>
      </c>
      <c r="H397" s="4">
        <v>-8.2000000000000007E-3</v>
      </c>
      <c r="I397" s="4">
        <v>-3.8999999999999998E-3</v>
      </c>
    </row>
    <row r="398" spans="1:9" s="9" customFormat="1" x14ac:dyDescent="0.25">
      <c r="A398" s="15">
        <v>41919</v>
      </c>
      <c r="B398" s="4">
        <v>-1.5100000000000001E-2</v>
      </c>
      <c r="C398" s="4">
        <v>-1.9599999999999999E-2</v>
      </c>
      <c r="D398" s="4">
        <v>-1.32E-2</v>
      </c>
      <c r="E398" s="4">
        <v>-1.6899999999999998E-2</v>
      </c>
      <c r="F398" s="4">
        <v>-1.6199999999999999E-2</v>
      </c>
      <c r="G398" s="4">
        <v>-2.1299999999999999E-2</v>
      </c>
      <c r="H398" s="4">
        <v>-1.8800000000000001E-2</v>
      </c>
      <c r="I398" s="4">
        <v>-1.9599999999999999E-2</v>
      </c>
    </row>
    <row r="399" spans="1:9" s="9" customFormat="1" x14ac:dyDescent="0.25">
      <c r="A399" s="15">
        <v>41920</v>
      </c>
      <c r="B399" s="4">
        <v>1.78E-2</v>
      </c>
      <c r="C399" s="4">
        <v>1.7899999999999999E-2</v>
      </c>
      <c r="D399" s="4">
        <v>1.41E-2</v>
      </c>
      <c r="E399" s="4">
        <v>1.67E-2</v>
      </c>
      <c r="F399" s="4">
        <v>2.1999999999999999E-2</v>
      </c>
      <c r="G399" s="4">
        <v>5.7000000000000002E-3</v>
      </c>
      <c r="H399" s="4">
        <v>1.6400000000000001E-2</v>
      </c>
      <c r="I399" s="4">
        <v>1.14E-2</v>
      </c>
    </row>
    <row r="400" spans="1:9" s="9" customFormat="1" x14ac:dyDescent="0.25">
      <c r="A400" s="15">
        <v>41921</v>
      </c>
      <c r="B400" s="4">
        <v>-2.06E-2</v>
      </c>
      <c r="C400" s="4">
        <v>-2.3099999999999999E-2</v>
      </c>
      <c r="D400" s="4">
        <v>-2.0500000000000001E-2</v>
      </c>
      <c r="E400" s="4">
        <v>-1.9800000000000002E-2</v>
      </c>
      <c r="F400" s="4">
        <v>-2.4799999999999999E-2</v>
      </c>
      <c r="G400" s="4">
        <v>-2.5100000000000001E-2</v>
      </c>
      <c r="H400" s="4">
        <v>-2.18E-2</v>
      </c>
      <c r="I400" s="4">
        <v>-3.3599999999999998E-2</v>
      </c>
    </row>
    <row r="401" spans="1:9" s="9" customFormat="1" x14ac:dyDescent="0.25">
      <c r="A401" s="15">
        <v>41922</v>
      </c>
      <c r="B401" s="4">
        <v>-1.1299999999999999E-2</v>
      </c>
      <c r="C401" s="4">
        <v>-2.5600000000000001E-2</v>
      </c>
      <c r="D401" s="4">
        <v>-4.7000000000000002E-3</v>
      </c>
      <c r="E401" s="4">
        <v>-1.4E-2</v>
      </c>
      <c r="F401" s="4">
        <v>-1.78E-2</v>
      </c>
      <c r="G401" s="4">
        <v>-2.2499999999999999E-2</v>
      </c>
      <c r="H401" s="4">
        <v>-1.8100000000000002E-2</v>
      </c>
      <c r="I401" s="4">
        <v>-1.54E-2</v>
      </c>
    </row>
    <row r="402" spans="1:9" s="9" customFormat="1" x14ac:dyDescent="0.25">
      <c r="A402" s="15">
        <v>41925</v>
      </c>
      <c r="B402" s="4">
        <v>-1.6500000000000001E-2</v>
      </c>
      <c r="C402" s="4">
        <v>-0.02</v>
      </c>
      <c r="D402" s="4">
        <v>-1.6899999999999998E-2</v>
      </c>
      <c r="E402" s="4">
        <v>-9.4000000000000004E-3</v>
      </c>
      <c r="F402" s="4">
        <v>-1.67E-2</v>
      </c>
      <c r="G402" s="4">
        <v>-1.7500000000000002E-2</v>
      </c>
      <c r="H402" s="4">
        <v>-2.3800000000000002E-2</v>
      </c>
      <c r="I402" s="4">
        <v>-2.2700000000000001E-2</v>
      </c>
    </row>
    <row r="403" spans="1:9" s="9" customFormat="1" x14ac:dyDescent="0.25">
      <c r="A403" s="15">
        <v>41926</v>
      </c>
      <c r="B403" s="4">
        <v>1.6000000000000001E-3</v>
      </c>
      <c r="C403" s="4">
        <v>5.1000000000000004E-3</v>
      </c>
      <c r="D403" s="4">
        <v>2.2000000000000001E-3</v>
      </c>
      <c r="E403" s="4">
        <v>6.7000000000000002E-3</v>
      </c>
      <c r="F403" s="4">
        <v>4.4000000000000003E-3</v>
      </c>
      <c r="G403" s="4">
        <v>1.54E-2</v>
      </c>
      <c r="H403" s="4">
        <v>1.1000000000000001E-3</v>
      </c>
      <c r="I403" s="4">
        <v>2.7000000000000001E-3</v>
      </c>
    </row>
    <row r="404" spans="1:9" s="9" customFormat="1" x14ac:dyDescent="0.25">
      <c r="A404" s="15">
        <v>41927</v>
      </c>
      <c r="B404" s="4">
        <v>-8.0000000000000002E-3</v>
      </c>
      <c r="C404" s="4">
        <v>-2.0000000000000001E-4</v>
      </c>
      <c r="D404" s="4">
        <v>-1.6000000000000001E-3</v>
      </c>
      <c r="E404" s="4">
        <v>-2.5999999999999999E-3</v>
      </c>
      <c r="F404" s="4">
        <v>-1.03E-2</v>
      </c>
      <c r="G404" s="4">
        <v>-9.4999999999999998E-3</v>
      </c>
      <c r="H404" s="4">
        <v>1E-4</v>
      </c>
      <c r="I404" s="4">
        <v>1.6000000000000001E-3</v>
      </c>
    </row>
    <row r="405" spans="1:9" s="9" customFormat="1" x14ac:dyDescent="0.25">
      <c r="A405" s="15">
        <v>41928</v>
      </c>
      <c r="B405" s="4">
        <v>2.0000000000000001E-4</v>
      </c>
      <c r="C405" s="4">
        <v>6.7000000000000002E-3</v>
      </c>
      <c r="D405" s="4">
        <v>8.9999999999999998E-4</v>
      </c>
      <c r="E405" s="4">
        <v>-3.0999999999999999E-3</v>
      </c>
      <c r="F405" s="4">
        <v>5.5999999999999999E-3</v>
      </c>
      <c r="G405" s="4">
        <v>1.4800000000000001E-2</v>
      </c>
      <c r="H405" s="4">
        <v>2.8999999999999998E-3</v>
      </c>
      <c r="I405" s="4">
        <v>8.6999999999999994E-3</v>
      </c>
    </row>
    <row r="406" spans="1:9" s="9" customFormat="1" x14ac:dyDescent="0.25">
      <c r="A406" s="15">
        <v>41929</v>
      </c>
      <c r="B406" s="4">
        <v>1.29E-2</v>
      </c>
      <c r="C406" s="4">
        <v>2.0799999999999999E-2</v>
      </c>
      <c r="D406" s="4">
        <v>1.3599999999999999E-2</v>
      </c>
      <c r="E406" s="4">
        <v>6.7000000000000002E-3</v>
      </c>
      <c r="F406" s="4">
        <v>1.38E-2</v>
      </c>
      <c r="G406" s="4">
        <v>2.01E-2</v>
      </c>
      <c r="H406" s="4">
        <v>6.7999999999999996E-3</v>
      </c>
      <c r="I406" s="4">
        <v>1.5699999999999999E-2</v>
      </c>
    </row>
    <row r="407" spans="1:9" s="9" customFormat="1" x14ac:dyDescent="0.25">
      <c r="A407" s="15">
        <v>41932</v>
      </c>
      <c r="B407" s="4">
        <v>9.1999999999999998E-3</v>
      </c>
      <c r="C407" s="4">
        <v>1.3599999999999999E-2</v>
      </c>
      <c r="D407" s="4">
        <v>1.04E-2</v>
      </c>
      <c r="E407" s="4">
        <v>7.7999999999999996E-3</v>
      </c>
      <c r="F407" s="4">
        <v>8.6999999999999994E-3</v>
      </c>
      <c r="G407" s="4">
        <v>-1.9E-3</v>
      </c>
      <c r="H407" s="4">
        <v>1.54E-2</v>
      </c>
      <c r="I407" s="4">
        <v>1.2200000000000001E-2</v>
      </c>
    </row>
    <row r="408" spans="1:9" s="9" customFormat="1" x14ac:dyDescent="0.25">
      <c r="A408" s="15">
        <v>41933</v>
      </c>
      <c r="B408" s="4">
        <v>1.9599999999999999E-2</v>
      </c>
      <c r="C408" s="4">
        <v>2.52E-2</v>
      </c>
      <c r="D408" s="4">
        <v>1.2E-2</v>
      </c>
      <c r="E408" s="4">
        <v>1.7600000000000001E-2</v>
      </c>
      <c r="F408" s="4">
        <v>2.3199999999999998E-2</v>
      </c>
      <c r="G408" s="4">
        <v>1.54E-2</v>
      </c>
      <c r="H408" s="4">
        <v>2.29E-2</v>
      </c>
      <c r="I408" s="4">
        <v>2.1899999999999999E-2</v>
      </c>
    </row>
    <row r="409" spans="1:9" s="9" customFormat="1" x14ac:dyDescent="0.25">
      <c r="A409" s="15">
        <v>41934</v>
      </c>
      <c r="B409" s="4">
        <v>-7.1999999999999998E-3</v>
      </c>
      <c r="C409" s="4">
        <v>-1.0999999999999999E-2</v>
      </c>
      <c r="D409" s="4">
        <v>5.0000000000000001E-4</v>
      </c>
      <c r="E409" s="4">
        <v>-5.7999999999999996E-3</v>
      </c>
      <c r="F409" s="4">
        <v>-1.3899999999999999E-2</v>
      </c>
      <c r="G409" s="4">
        <v>-8.9999999999999993E-3</v>
      </c>
      <c r="H409" s="4">
        <v>-1.21E-2</v>
      </c>
      <c r="I409" s="4">
        <v>-1.23E-2</v>
      </c>
    </row>
    <row r="410" spans="1:9" s="9" customFormat="1" x14ac:dyDescent="0.25">
      <c r="A410" s="15">
        <v>41935</v>
      </c>
      <c r="B410" s="4">
        <v>1.23E-2</v>
      </c>
      <c r="C410" s="4">
        <v>8.8000000000000005E-3</v>
      </c>
      <c r="D410" s="4">
        <v>9.7999999999999997E-3</v>
      </c>
      <c r="E410" s="4">
        <v>1.26E-2</v>
      </c>
      <c r="F410" s="4">
        <v>1.52E-2</v>
      </c>
      <c r="G410" s="4">
        <v>1.6899999999999998E-2</v>
      </c>
      <c r="H410" s="4">
        <v>1.34E-2</v>
      </c>
      <c r="I410" s="4">
        <v>1.2999999999999999E-2</v>
      </c>
    </row>
    <row r="411" spans="1:9" s="9" customFormat="1" x14ac:dyDescent="0.25">
      <c r="A411" s="15">
        <v>41936</v>
      </c>
      <c r="B411" s="4">
        <v>7.1000000000000004E-3</v>
      </c>
      <c r="C411" s="4">
        <v>1.15E-2</v>
      </c>
      <c r="D411" s="4">
        <v>7.1000000000000004E-3</v>
      </c>
      <c r="E411" s="4">
        <v>7.4999999999999997E-3</v>
      </c>
      <c r="F411" s="4">
        <v>7.6E-3</v>
      </c>
      <c r="G411" s="4">
        <v>1.18E-2</v>
      </c>
      <c r="H411" s="4">
        <v>1.8800000000000001E-2</v>
      </c>
      <c r="I411" s="4">
        <v>6.7999999999999996E-3</v>
      </c>
    </row>
    <row r="412" spans="1:9" s="9" customFormat="1" x14ac:dyDescent="0.25">
      <c r="A412" s="15">
        <v>41939</v>
      </c>
      <c r="B412" s="4">
        <v>-1.5E-3</v>
      </c>
      <c r="C412" s="4">
        <v>5.0000000000000001E-3</v>
      </c>
      <c r="D412" s="4">
        <v>-3.8999999999999998E-3</v>
      </c>
      <c r="E412" s="4">
        <v>-6.9999999999999999E-4</v>
      </c>
      <c r="F412" s="4">
        <v>4.7000000000000002E-3</v>
      </c>
      <c r="G412" s="4">
        <v>1.6000000000000001E-3</v>
      </c>
      <c r="H412" s="4">
        <v>-3.5000000000000001E-3</v>
      </c>
      <c r="I412" s="4">
        <v>-5.9999999999999995E-4</v>
      </c>
    </row>
    <row r="413" spans="1:9" s="9" customFormat="1" x14ac:dyDescent="0.25">
      <c r="A413" s="15">
        <v>41940</v>
      </c>
      <c r="B413" s="4">
        <v>1.1900000000000001E-2</v>
      </c>
      <c r="C413" s="4">
        <v>1.41E-2</v>
      </c>
      <c r="D413" s="4">
        <v>1.2999999999999999E-2</v>
      </c>
      <c r="E413" s="4">
        <v>2.3199999999999998E-2</v>
      </c>
      <c r="F413" s="4">
        <v>1.47E-2</v>
      </c>
      <c r="G413" s="4">
        <v>7.4000000000000003E-3</v>
      </c>
      <c r="H413" s="4">
        <v>1.52E-2</v>
      </c>
      <c r="I413" s="4">
        <v>2.01E-2</v>
      </c>
    </row>
    <row r="414" spans="1:9" s="9" customFormat="1" x14ac:dyDescent="0.25">
      <c r="A414" s="15">
        <v>41941</v>
      </c>
      <c r="B414" s="4">
        <v>-1.2999999999999999E-3</v>
      </c>
      <c r="C414" s="4">
        <v>-5.7999999999999996E-3</v>
      </c>
      <c r="D414" s="4">
        <v>-4.0000000000000001E-3</v>
      </c>
      <c r="E414" s="4">
        <v>-6.1999999999999998E-3</v>
      </c>
      <c r="F414" s="4">
        <v>-5.0000000000000001E-4</v>
      </c>
      <c r="G414" s="4">
        <v>-1.5E-3</v>
      </c>
      <c r="H414" s="4">
        <v>-2.0999999999999999E-3</v>
      </c>
      <c r="I414" s="4">
        <v>-5.9999999999999995E-4</v>
      </c>
    </row>
    <row r="415" spans="1:9" s="9" customFormat="1" x14ac:dyDescent="0.25">
      <c r="A415" s="15">
        <v>41942</v>
      </c>
      <c r="B415" s="4">
        <v>6.3E-3</v>
      </c>
      <c r="C415" s="4">
        <v>6.1999999999999998E-3</v>
      </c>
      <c r="D415" s="4">
        <v>3.5999999999999999E-3</v>
      </c>
      <c r="E415" s="4">
        <v>2.7199999999999998E-2</v>
      </c>
      <c r="F415" s="4">
        <v>6.6E-3</v>
      </c>
      <c r="G415" s="4">
        <v>2.7000000000000001E-3</v>
      </c>
      <c r="H415" s="4">
        <v>7.0000000000000001E-3</v>
      </c>
      <c r="I415" s="4">
        <v>2.2000000000000001E-3</v>
      </c>
    </row>
    <row r="416" spans="1:9" s="9" customFormat="1" x14ac:dyDescent="0.25">
      <c r="A416" s="15">
        <v>41943</v>
      </c>
      <c r="B416" s="4">
        <v>1.17E-2</v>
      </c>
      <c r="C416" s="4">
        <v>1.47E-2</v>
      </c>
      <c r="D416" s="4">
        <v>6.1999999999999998E-3</v>
      </c>
      <c r="E416" s="4">
        <v>1.7399999999999999E-2</v>
      </c>
      <c r="F416" s="4">
        <v>5.7000000000000002E-3</v>
      </c>
      <c r="G416" s="4">
        <v>1.41E-2</v>
      </c>
      <c r="H416" s="4">
        <v>2.24E-2</v>
      </c>
      <c r="I416" s="4">
        <v>1.2800000000000001E-2</v>
      </c>
    </row>
    <row r="417" spans="1:9" s="9" customFormat="1" x14ac:dyDescent="0.25">
      <c r="A417" s="15">
        <v>41946</v>
      </c>
      <c r="B417" s="4">
        <v>-1E-4</v>
      </c>
      <c r="C417" s="4">
        <v>1E-3</v>
      </c>
      <c r="D417" s="4">
        <v>-5.0000000000000001E-4</v>
      </c>
      <c r="E417" s="4">
        <v>1.32E-2</v>
      </c>
      <c r="F417" s="4">
        <v>-1.4E-3</v>
      </c>
      <c r="G417" s="4">
        <v>-8.2000000000000007E-3</v>
      </c>
      <c r="H417" s="4">
        <v>-3.8E-3</v>
      </c>
      <c r="I417" s="4">
        <v>-2.2000000000000001E-3</v>
      </c>
    </row>
    <row r="418" spans="1:9" s="9" customFormat="1" x14ac:dyDescent="0.25">
      <c r="A418" s="15">
        <v>41947</v>
      </c>
      <c r="B418" s="4">
        <v>-2.8E-3</v>
      </c>
      <c r="C418" s="4">
        <v>9.7999999999999997E-3</v>
      </c>
      <c r="D418" s="4">
        <v>4.0000000000000002E-4</v>
      </c>
      <c r="E418" s="4">
        <v>4.7999999999999996E-3</v>
      </c>
      <c r="F418" s="4">
        <v>-1.61E-2</v>
      </c>
      <c r="G418" s="4">
        <v>1.1999999999999999E-3</v>
      </c>
      <c r="H418" s="4">
        <v>-1.5E-3</v>
      </c>
      <c r="I418" s="4">
        <v>-1.1599999999999999E-2</v>
      </c>
    </row>
    <row r="419" spans="1:9" s="9" customFormat="1" x14ac:dyDescent="0.25">
      <c r="A419" s="15">
        <v>41948</v>
      </c>
      <c r="B419" s="4">
        <v>6.0000000000000001E-3</v>
      </c>
      <c r="C419" s="4">
        <v>-5.4999999999999997E-3</v>
      </c>
      <c r="D419" s="4">
        <v>1.8800000000000001E-2</v>
      </c>
      <c r="E419" s="4">
        <v>-4.0000000000000002E-4</v>
      </c>
      <c r="F419" s="4">
        <v>2.2200000000000001E-2</v>
      </c>
      <c r="G419" s="4">
        <v>5.7999999999999996E-3</v>
      </c>
      <c r="H419" s="4">
        <v>2E-3</v>
      </c>
      <c r="I419" s="4">
        <v>4.4000000000000003E-3</v>
      </c>
    </row>
    <row r="420" spans="1:9" s="9" customFormat="1" x14ac:dyDescent="0.25">
      <c r="A420" s="15">
        <v>41949</v>
      </c>
      <c r="B420" s="4">
        <v>4.1000000000000003E-3</v>
      </c>
      <c r="C420" s="4">
        <v>-2.0999999999999999E-3</v>
      </c>
      <c r="D420" s="4">
        <v>1.1299999999999999E-2</v>
      </c>
      <c r="E420" s="4">
        <v>5.3E-3</v>
      </c>
      <c r="F420" s="4">
        <v>6.6E-3</v>
      </c>
      <c r="G420" s="4">
        <v>3.8999999999999998E-3</v>
      </c>
      <c r="H420" s="4">
        <v>1.35E-2</v>
      </c>
      <c r="I420" s="4">
        <v>9.7999999999999997E-3</v>
      </c>
    </row>
    <row r="421" spans="1:9" s="9" customFormat="1" x14ac:dyDescent="0.25">
      <c r="A421" s="15">
        <v>41950</v>
      </c>
      <c r="B421" s="4">
        <v>5.0000000000000001E-4</v>
      </c>
      <c r="C421" s="4">
        <v>-3.0000000000000001E-3</v>
      </c>
      <c r="D421" s="4">
        <v>2.0000000000000001E-4</v>
      </c>
      <c r="E421" s="4">
        <v>-1.0800000000000001E-2</v>
      </c>
      <c r="F421" s="4">
        <v>-1.32E-2</v>
      </c>
      <c r="G421" s="4">
        <v>-4.0000000000000002E-4</v>
      </c>
      <c r="H421" s="4">
        <v>2.0000000000000001E-4</v>
      </c>
      <c r="I421" s="4">
        <v>-2.7000000000000001E-3</v>
      </c>
    </row>
    <row r="422" spans="1:9" s="9" customFormat="1" x14ac:dyDescent="0.25">
      <c r="A422" s="15">
        <v>41953</v>
      </c>
      <c r="B422" s="4">
        <v>3.2000000000000002E-3</v>
      </c>
      <c r="C422" s="4">
        <v>4.5999999999999999E-3</v>
      </c>
      <c r="D422" s="4">
        <v>4.0000000000000001E-3</v>
      </c>
      <c r="E422" s="4">
        <v>6.6E-3</v>
      </c>
      <c r="F422" s="4">
        <v>2.7000000000000001E-3</v>
      </c>
      <c r="G422" s="4">
        <v>3.3999999999999998E-3</v>
      </c>
      <c r="H422" s="4">
        <v>1.6999999999999999E-3</v>
      </c>
      <c r="I422" s="4">
        <v>1.9E-3</v>
      </c>
    </row>
    <row r="423" spans="1:9" s="9" customFormat="1" x14ac:dyDescent="0.25">
      <c r="A423" s="15">
        <v>41954</v>
      </c>
      <c r="B423" s="4">
        <v>6.9999999999999999E-4</v>
      </c>
      <c r="C423" s="4">
        <v>3.8E-3</v>
      </c>
      <c r="D423" s="4">
        <v>-2.8999999999999998E-3</v>
      </c>
      <c r="E423" s="4">
        <v>1.2999999999999999E-3</v>
      </c>
      <c r="F423" s="4">
        <v>2.3E-3</v>
      </c>
      <c r="G423" s="4">
        <v>2.2000000000000001E-3</v>
      </c>
      <c r="H423" s="4">
        <v>6.4000000000000003E-3</v>
      </c>
      <c r="I423" s="4">
        <v>-1.6000000000000001E-3</v>
      </c>
    </row>
    <row r="424" spans="1:9" s="9" customFormat="1" x14ac:dyDescent="0.25">
      <c r="A424" s="15">
        <v>41955</v>
      </c>
      <c r="B424" s="4">
        <v>-4.0000000000000002E-4</v>
      </c>
      <c r="C424" s="4">
        <v>6.9999999999999999E-4</v>
      </c>
      <c r="D424" s="4">
        <v>1.9E-3</v>
      </c>
      <c r="E424" s="4">
        <v>8.3999999999999995E-3</v>
      </c>
      <c r="F424" s="4">
        <v>-8.9999999999999998E-4</v>
      </c>
      <c r="G424" s="4">
        <v>-4.0000000000000001E-3</v>
      </c>
      <c r="H424" s="4">
        <v>7.3000000000000001E-3</v>
      </c>
      <c r="I424" s="4">
        <v>2.8E-3</v>
      </c>
    </row>
    <row r="425" spans="1:9" s="9" customFormat="1" x14ac:dyDescent="0.25">
      <c r="A425" s="15">
        <v>41956</v>
      </c>
      <c r="B425" s="4">
        <v>5.9999999999999995E-4</v>
      </c>
      <c r="C425" s="4">
        <v>6.3E-3</v>
      </c>
      <c r="D425" s="4">
        <v>4.5999999999999999E-3</v>
      </c>
      <c r="E425" s="4">
        <v>-2.5000000000000001E-3</v>
      </c>
      <c r="F425" s="4">
        <v>8.5000000000000006E-3</v>
      </c>
      <c r="G425" s="4">
        <v>-5.8999999999999999E-3</v>
      </c>
      <c r="H425" s="4">
        <v>-3.3E-3</v>
      </c>
      <c r="I425" s="4">
        <v>-1.0500000000000001E-2</v>
      </c>
    </row>
    <row r="426" spans="1:9" s="9" customFormat="1" x14ac:dyDescent="0.25">
      <c r="A426" s="15">
        <v>41957</v>
      </c>
      <c r="B426" s="4">
        <v>4.0000000000000002E-4</v>
      </c>
      <c r="C426" s="4">
        <v>2.8999999999999998E-3</v>
      </c>
      <c r="D426" s="4">
        <v>-2E-3</v>
      </c>
      <c r="E426" s="4">
        <v>2E-3</v>
      </c>
      <c r="F426" s="4">
        <v>8.9999999999999998E-4</v>
      </c>
      <c r="G426" s="4">
        <v>-4.4999999999999997E-3</v>
      </c>
      <c r="H426" s="4">
        <v>3.3E-3</v>
      </c>
      <c r="I426" s="4">
        <v>6.3E-3</v>
      </c>
    </row>
    <row r="427" spans="1:9" s="9" customFormat="1" x14ac:dyDescent="0.25">
      <c r="A427" s="15">
        <v>41960</v>
      </c>
      <c r="B427" s="4">
        <v>8.0000000000000004E-4</v>
      </c>
      <c r="C427" s="4">
        <v>-1E-4</v>
      </c>
      <c r="D427" s="4">
        <v>2.2000000000000001E-3</v>
      </c>
      <c r="E427" s="4">
        <v>-9.4999999999999998E-3</v>
      </c>
      <c r="F427" s="4">
        <v>2.3999999999999998E-3</v>
      </c>
      <c r="G427" s="4">
        <v>-8.9999999999999998E-4</v>
      </c>
      <c r="H427" s="4">
        <v>-5.8999999999999999E-3</v>
      </c>
      <c r="I427" s="4">
        <v>0</v>
      </c>
    </row>
    <row r="428" spans="1:9" s="9" customFormat="1" x14ac:dyDescent="0.25">
      <c r="A428" s="15">
        <v>41961</v>
      </c>
      <c r="B428" s="4">
        <v>5.3E-3</v>
      </c>
      <c r="C428" s="4">
        <v>1.3599999999999999E-2</v>
      </c>
      <c r="D428" s="4">
        <v>3.5000000000000001E-3</v>
      </c>
      <c r="E428" s="4">
        <v>2.5000000000000001E-3</v>
      </c>
      <c r="F428" s="4">
        <v>4.7999999999999996E-3</v>
      </c>
      <c r="G428" s="4">
        <v>4.0000000000000002E-4</v>
      </c>
      <c r="H428" s="4">
        <v>1.14E-2</v>
      </c>
      <c r="I428" s="4">
        <v>4.4000000000000003E-3</v>
      </c>
    </row>
    <row r="429" spans="1:9" s="9" customFormat="1" x14ac:dyDescent="0.25">
      <c r="A429" s="15">
        <v>41962</v>
      </c>
      <c r="B429" s="4">
        <v>-1.4E-3</v>
      </c>
      <c r="C429" s="4">
        <v>-4.0000000000000002E-4</v>
      </c>
      <c r="D429" s="4">
        <v>5.0000000000000001E-4</v>
      </c>
      <c r="E429" s="4">
        <v>1.1999999999999999E-3</v>
      </c>
      <c r="F429" s="4">
        <v>-9.1999999999999998E-3</v>
      </c>
      <c r="G429" s="4">
        <v>2E-3</v>
      </c>
      <c r="H429" s="4">
        <v>-3.8999999999999998E-3</v>
      </c>
      <c r="I429" s="4">
        <v>2.2000000000000001E-3</v>
      </c>
    </row>
    <row r="430" spans="1:9" s="9" customFormat="1" x14ac:dyDescent="0.25">
      <c r="A430" s="15">
        <v>41963</v>
      </c>
      <c r="B430" s="4">
        <v>2E-3</v>
      </c>
      <c r="C430" s="4">
        <v>2.9999999999999997E-4</v>
      </c>
      <c r="D430" s="4">
        <v>1.6999999999999999E-3</v>
      </c>
      <c r="E430" s="4">
        <v>6.4999999999999997E-3</v>
      </c>
      <c r="F430" s="4">
        <v>-1.9E-3</v>
      </c>
      <c r="G430" s="4">
        <v>5.0000000000000001E-3</v>
      </c>
      <c r="H430" s="4">
        <v>5.5999999999999999E-3</v>
      </c>
      <c r="I430" s="4">
        <v>4.7999999999999996E-3</v>
      </c>
    </row>
    <row r="431" spans="1:9" s="9" customFormat="1" x14ac:dyDescent="0.25">
      <c r="A431" s="15">
        <v>41964</v>
      </c>
      <c r="B431" s="4">
        <v>5.4000000000000003E-3</v>
      </c>
      <c r="C431" s="4">
        <v>5.1999999999999998E-3</v>
      </c>
      <c r="D431" s="4">
        <v>6.0000000000000001E-3</v>
      </c>
      <c r="E431" s="4">
        <v>2.3E-3</v>
      </c>
      <c r="F431" s="4">
        <v>4.1999999999999997E-3</v>
      </c>
      <c r="G431" s="4">
        <v>5.4999999999999997E-3</v>
      </c>
      <c r="H431" s="4">
        <v>3.5000000000000001E-3</v>
      </c>
      <c r="I431" s="4">
        <v>8.5000000000000006E-3</v>
      </c>
    </row>
    <row r="432" spans="1:9" s="9" customFormat="1" x14ac:dyDescent="0.25">
      <c r="A432" s="15">
        <v>41967</v>
      </c>
      <c r="B432" s="4">
        <v>2.8999999999999998E-3</v>
      </c>
      <c r="C432" s="4">
        <v>-1.4E-3</v>
      </c>
      <c r="D432" s="4">
        <v>3.8E-3</v>
      </c>
      <c r="E432" s="4">
        <v>8.6E-3</v>
      </c>
      <c r="F432" s="4">
        <v>1.2500000000000001E-2</v>
      </c>
      <c r="G432" s="4">
        <v>1.21E-2</v>
      </c>
      <c r="H432" s="4">
        <v>4.0000000000000002E-4</v>
      </c>
      <c r="I432" s="4">
        <v>8.0000000000000004E-4</v>
      </c>
    </row>
    <row r="433" spans="1:9" s="9" customFormat="1" x14ac:dyDescent="0.25">
      <c r="A433" s="15">
        <v>41968</v>
      </c>
      <c r="B433" s="4">
        <v>-1E-3</v>
      </c>
      <c r="C433" s="4">
        <v>2.5000000000000001E-3</v>
      </c>
      <c r="D433" s="4">
        <v>-1.9E-3</v>
      </c>
      <c r="E433" s="4">
        <v>1.6000000000000001E-3</v>
      </c>
      <c r="F433" s="4">
        <v>7.0000000000000001E-3</v>
      </c>
      <c r="G433" s="4">
        <v>3.0999999999999999E-3</v>
      </c>
      <c r="H433" s="4">
        <v>-1.1999999999999999E-3</v>
      </c>
      <c r="I433" s="4">
        <v>-5.0000000000000001E-4</v>
      </c>
    </row>
    <row r="434" spans="1:9" s="9" customFormat="1" x14ac:dyDescent="0.25">
      <c r="A434" s="15">
        <v>41969</v>
      </c>
      <c r="B434" s="4">
        <v>3.0000000000000001E-3</v>
      </c>
      <c r="C434" s="4">
        <v>3.5999999999999999E-3</v>
      </c>
      <c r="D434" s="4">
        <v>1.6999999999999999E-3</v>
      </c>
      <c r="E434" s="4">
        <v>2.9999999999999997E-4</v>
      </c>
      <c r="F434" s="4">
        <v>-1.2999999999999999E-3</v>
      </c>
      <c r="G434" s="4">
        <v>6.4999999999999997E-3</v>
      </c>
      <c r="H434" s="4">
        <v>-4.3E-3</v>
      </c>
      <c r="I434" s="4">
        <v>-2.0999999999999999E-3</v>
      </c>
    </row>
    <row r="435" spans="1:9" s="9" customFormat="1" x14ac:dyDescent="0.25">
      <c r="A435" s="15">
        <v>41970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</row>
    <row r="436" spans="1:9" s="9" customFormat="1" x14ac:dyDescent="0.25">
      <c r="A436" s="15">
        <v>41971</v>
      </c>
      <c r="B436" s="4">
        <v>-2.3999999999999998E-3</v>
      </c>
      <c r="C436" s="4">
        <v>3.8999999999999998E-3</v>
      </c>
      <c r="D436" s="4">
        <v>4.0000000000000001E-3</v>
      </c>
      <c r="E436" s="4">
        <v>-1.2999999999999999E-3</v>
      </c>
      <c r="F436" s="4">
        <v>0.01</v>
      </c>
      <c r="G436" s="4">
        <v>-2.6499999999999999E-2</v>
      </c>
      <c r="H436" s="4">
        <v>-3.0000000000000001E-3</v>
      </c>
      <c r="I436" s="4">
        <v>-8.0000000000000002E-3</v>
      </c>
    </row>
    <row r="437" spans="1:9" s="9" customFormat="1" x14ac:dyDescent="0.25">
      <c r="A437" s="15">
        <v>41974</v>
      </c>
      <c r="B437" s="4">
        <v>-6.7999999999999996E-3</v>
      </c>
      <c r="C437" s="4">
        <v>4.0000000000000002E-4</v>
      </c>
      <c r="D437" s="4">
        <v>-7.0000000000000001E-3</v>
      </c>
      <c r="E437" s="4">
        <v>-1.21E-2</v>
      </c>
      <c r="F437" s="4">
        <v>1.8E-3</v>
      </c>
      <c r="G437" s="4">
        <v>-2.1600000000000001E-2</v>
      </c>
      <c r="H437" s="4">
        <v>-1.17E-2</v>
      </c>
      <c r="I437" s="4">
        <v>-1.7600000000000001E-2</v>
      </c>
    </row>
    <row r="438" spans="1:9" s="9" customFormat="1" x14ac:dyDescent="0.25">
      <c r="A438" s="15">
        <v>41975</v>
      </c>
      <c r="B438" s="4">
        <v>6.4000000000000003E-3</v>
      </c>
      <c r="C438" s="4">
        <v>8.9999999999999998E-4</v>
      </c>
      <c r="D438" s="4">
        <v>3.0999999999999999E-3</v>
      </c>
      <c r="E438" s="4">
        <v>5.4999999999999997E-3</v>
      </c>
      <c r="F438" s="4">
        <v>3.3E-3</v>
      </c>
      <c r="G438" s="4">
        <v>1.5699999999999999E-2</v>
      </c>
      <c r="H438" s="4">
        <v>4.1999999999999997E-3</v>
      </c>
      <c r="I438" s="4">
        <v>6.7999999999999996E-3</v>
      </c>
    </row>
    <row r="439" spans="1:9" s="9" customFormat="1" x14ac:dyDescent="0.25">
      <c r="A439" s="15">
        <v>41976</v>
      </c>
      <c r="B439" s="4">
        <v>4.0000000000000001E-3</v>
      </c>
      <c r="C439" s="4">
        <v>-3.0999999999999999E-3</v>
      </c>
      <c r="D439" s="4">
        <v>-1.6000000000000001E-3</v>
      </c>
      <c r="E439" s="4">
        <v>8.9999999999999993E-3</v>
      </c>
      <c r="F439" s="4">
        <v>-1.1999999999999999E-3</v>
      </c>
      <c r="G439" s="4">
        <v>5.1000000000000004E-3</v>
      </c>
      <c r="H439" s="4">
        <v>9.7999999999999997E-3</v>
      </c>
      <c r="I439" s="4">
        <v>5.8999999999999999E-3</v>
      </c>
    </row>
    <row r="440" spans="1:9" s="9" customFormat="1" x14ac:dyDescent="0.25">
      <c r="A440" s="15">
        <v>41977</v>
      </c>
      <c r="B440" s="4">
        <v>-1.1000000000000001E-3</v>
      </c>
      <c r="C440" s="4">
        <v>0</v>
      </c>
      <c r="D440" s="4">
        <v>-5.7999999999999996E-3</v>
      </c>
      <c r="E440" s="4">
        <v>-5.5999999999999999E-3</v>
      </c>
      <c r="F440" s="4">
        <v>1.1999999999999999E-3</v>
      </c>
      <c r="G440" s="4">
        <v>-5.7999999999999996E-3</v>
      </c>
      <c r="H440" s="4">
        <v>-2.8999999999999998E-3</v>
      </c>
      <c r="I440" s="4">
        <v>8.9999999999999998E-4</v>
      </c>
    </row>
    <row r="441" spans="1:9" s="9" customFormat="1" x14ac:dyDescent="0.25">
      <c r="A441" s="15">
        <v>41978</v>
      </c>
      <c r="B441" s="4">
        <v>1.6999999999999999E-3</v>
      </c>
      <c r="C441" s="4">
        <v>-1.8E-3</v>
      </c>
      <c r="D441" s="4">
        <v>3.2000000000000002E-3</v>
      </c>
      <c r="E441" s="4">
        <v>1.9E-3</v>
      </c>
      <c r="F441" s="4">
        <v>2.2000000000000001E-3</v>
      </c>
      <c r="G441" s="4">
        <v>-4.3E-3</v>
      </c>
      <c r="H441" s="4">
        <v>-2.0999999999999999E-3</v>
      </c>
      <c r="I441" s="4">
        <v>5.9999999999999995E-4</v>
      </c>
    </row>
    <row r="442" spans="1:9" s="9" customFormat="1" x14ac:dyDescent="0.25">
      <c r="A442" s="15">
        <v>41981</v>
      </c>
      <c r="B442" s="4">
        <v>-7.1000000000000004E-3</v>
      </c>
      <c r="C442" s="4">
        <v>-3.0999999999999999E-3</v>
      </c>
      <c r="D442" s="4">
        <v>-8.9999999999999998E-4</v>
      </c>
      <c r="E442" s="4">
        <v>-1.14E-2</v>
      </c>
      <c r="F442" s="4">
        <v>-9.2999999999999992E-3</v>
      </c>
      <c r="G442" s="4">
        <v>-2.63E-2</v>
      </c>
      <c r="H442" s="4">
        <v>-1.15E-2</v>
      </c>
      <c r="I442" s="4">
        <v>-2.4899999999999999E-2</v>
      </c>
    </row>
    <row r="443" spans="1:9" s="9" customFormat="1" x14ac:dyDescent="0.25">
      <c r="A443" s="15">
        <v>41982</v>
      </c>
      <c r="B443" s="4">
        <v>-2.0000000000000001E-4</v>
      </c>
      <c r="C443" s="4">
        <v>-5.4999999999999997E-3</v>
      </c>
      <c r="D443" s="4">
        <v>-1E-4</v>
      </c>
      <c r="E443" s="4">
        <v>7.1999999999999998E-3</v>
      </c>
      <c r="F443" s="4">
        <v>-9.7999999999999997E-3</v>
      </c>
      <c r="G443" s="4">
        <v>2.8999999999999998E-3</v>
      </c>
      <c r="H443" s="4">
        <v>5.7999999999999996E-3</v>
      </c>
      <c r="I443" s="4">
        <v>2.3999999999999998E-3</v>
      </c>
    </row>
    <row r="444" spans="1:9" s="9" customFormat="1" x14ac:dyDescent="0.25">
      <c r="A444" s="15">
        <v>41983</v>
      </c>
      <c r="B444" s="4">
        <v>-1.6299999999999999E-2</v>
      </c>
      <c r="C444" s="4">
        <v>-1.9400000000000001E-2</v>
      </c>
      <c r="D444" s="4">
        <v>-1.37E-2</v>
      </c>
      <c r="E444" s="4">
        <v>-1.7299999999999999E-2</v>
      </c>
      <c r="F444" s="4">
        <v>-6.1000000000000004E-3</v>
      </c>
      <c r="G444" s="4">
        <v>-1.52E-2</v>
      </c>
      <c r="H444" s="4">
        <v>-1.9400000000000001E-2</v>
      </c>
      <c r="I444" s="4">
        <v>-1.9300000000000001E-2</v>
      </c>
    </row>
    <row r="445" spans="1:9" s="9" customFormat="1" x14ac:dyDescent="0.25">
      <c r="A445" s="15">
        <v>41984</v>
      </c>
      <c r="B445" s="4">
        <v>4.7999999999999996E-3</v>
      </c>
      <c r="C445" s="4">
        <v>3.2000000000000002E-3</v>
      </c>
      <c r="D445" s="4">
        <v>6.9999999999999999E-4</v>
      </c>
      <c r="E445" s="4">
        <v>7.7999999999999996E-3</v>
      </c>
      <c r="F445" s="4">
        <v>6.0000000000000001E-3</v>
      </c>
      <c r="G445" s="4">
        <v>4.8999999999999998E-3</v>
      </c>
      <c r="H445" s="4">
        <v>1.1999999999999999E-3</v>
      </c>
      <c r="I445" s="4">
        <v>-1.1999999999999999E-3</v>
      </c>
    </row>
    <row r="446" spans="1:9" s="9" customFormat="1" x14ac:dyDescent="0.25">
      <c r="A446" s="15">
        <v>41985</v>
      </c>
      <c r="B446" s="4">
        <v>-1.6199999999999999E-2</v>
      </c>
      <c r="C446" s="4">
        <v>7.9000000000000008E-3</v>
      </c>
      <c r="D446" s="4">
        <v>-1.72E-2</v>
      </c>
      <c r="E446" s="4">
        <v>-1.11E-2</v>
      </c>
      <c r="F446" s="4">
        <v>-1.29E-2</v>
      </c>
      <c r="G446" s="4">
        <v>-3.2000000000000002E-3</v>
      </c>
      <c r="H446" s="4">
        <v>-1.21E-2</v>
      </c>
      <c r="I446" s="4">
        <v>-1.5699999999999999E-2</v>
      </c>
    </row>
    <row r="447" spans="1:9" s="9" customFormat="1" x14ac:dyDescent="0.25">
      <c r="A447" s="15">
        <v>41988</v>
      </c>
      <c r="B447" s="4">
        <v>-6.3E-3</v>
      </c>
      <c r="C447" s="4">
        <v>-1.0200000000000001E-2</v>
      </c>
      <c r="D447" s="4">
        <v>-7.7000000000000002E-3</v>
      </c>
      <c r="E447" s="4">
        <v>-6.4000000000000003E-3</v>
      </c>
      <c r="F447" s="4">
        <v>-5.4000000000000003E-3</v>
      </c>
      <c r="G447" s="4">
        <v>1E-3</v>
      </c>
      <c r="H447" s="4">
        <v>-5.4000000000000003E-3</v>
      </c>
      <c r="I447" s="4">
        <v>-4.5999999999999999E-3</v>
      </c>
    </row>
    <row r="448" spans="1:9" s="9" customFormat="1" x14ac:dyDescent="0.25">
      <c r="A448" s="15">
        <v>41989</v>
      </c>
      <c r="B448" s="4">
        <v>-8.5000000000000006E-3</v>
      </c>
      <c r="C448" s="4">
        <v>-1.01E-2</v>
      </c>
      <c r="D448" s="4">
        <v>-1.2699999999999999E-2</v>
      </c>
      <c r="E448" s="4">
        <v>-2.8999999999999998E-3</v>
      </c>
      <c r="F448" s="4">
        <v>-1.0500000000000001E-2</v>
      </c>
      <c r="G448" s="4">
        <v>8.6E-3</v>
      </c>
      <c r="H448" s="4">
        <v>-4.7999999999999996E-3</v>
      </c>
      <c r="I448" s="4">
        <v>-4.7999999999999996E-3</v>
      </c>
    </row>
    <row r="449" spans="1:9" s="9" customFormat="1" x14ac:dyDescent="0.25">
      <c r="A449" s="15">
        <v>41990</v>
      </c>
      <c r="B449" s="4">
        <v>2.0400000000000001E-2</v>
      </c>
      <c r="C449" s="4">
        <v>2.3300000000000001E-2</v>
      </c>
      <c r="D449" s="4">
        <v>1.24E-2</v>
      </c>
      <c r="E449" s="4">
        <v>1.7500000000000002E-2</v>
      </c>
      <c r="F449" s="4">
        <v>3.0800000000000001E-2</v>
      </c>
      <c r="G449" s="4">
        <v>3.3099999999999997E-2</v>
      </c>
      <c r="H449" s="4">
        <v>2.2599999999999999E-2</v>
      </c>
      <c r="I449" s="4">
        <v>2.3400000000000001E-2</v>
      </c>
    </row>
    <row r="450" spans="1:9" s="9" customFormat="1" x14ac:dyDescent="0.25">
      <c r="A450" s="15">
        <v>41991</v>
      </c>
      <c r="B450" s="4">
        <v>2.4199999999999999E-2</v>
      </c>
      <c r="C450" s="4">
        <v>2.06E-2</v>
      </c>
      <c r="D450" s="4">
        <v>1.9400000000000001E-2</v>
      </c>
      <c r="E450" s="4">
        <v>1.7100000000000001E-2</v>
      </c>
      <c r="F450" s="4">
        <v>1.34E-2</v>
      </c>
      <c r="G450" s="4">
        <v>1.0699999999999999E-2</v>
      </c>
      <c r="H450" s="4">
        <v>1.7399999999999999E-2</v>
      </c>
      <c r="I450" s="4">
        <v>2.5499999999999998E-2</v>
      </c>
    </row>
    <row r="451" spans="1:9" s="9" customFormat="1" x14ac:dyDescent="0.25">
      <c r="A451" s="15">
        <v>41992</v>
      </c>
      <c r="B451" s="4">
        <v>4.5999999999999999E-3</v>
      </c>
      <c r="C451" s="4">
        <v>6.1999999999999998E-3</v>
      </c>
      <c r="D451" s="4">
        <v>3.3E-3</v>
      </c>
      <c r="E451" s="4">
        <v>-1.1000000000000001E-3</v>
      </c>
      <c r="F451" s="4">
        <v>7.3000000000000001E-3</v>
      </c>
      <c r="G451" s="4">
        <v>-1.6999999999999999E-3</v>
      </c>
      <c r="H451" s="4">
        <v>6.7999999999999996E-3</v>
      </c>
      <c r="I451" s="4">
        <v>8.8000000000000005E-3</v>
      </c>
    </row>
    <row r="452" spans="1:9" s="9" customFormat="1" x14ac:dyDescent="0.25">
      <c r="A452" s="15">
        <v>41995</v>
      </c>
      <c r="B452" s="4">
        <v>4.0000000000000001E-3</v>
      </c>
      <c r="C452" s="4">
        <v>1.6999999999999999E-3</v>
      </c>
      <c r="D452" s="4">
        <v>8.8999999999999999E-3</v>
      </c>
      <c r="E452" s="4">
        <v>9.1999999999999998E-3</v>
      </c>
      <c r="F452" s="4">
        <v>1.2699999999999999E-2</v>
      </c>
      <c r="G452" s="4">
        <v>4.3E-3</v>
      </c>
      <c r="H452" s="4">
        <v>3.3E-3</v>
      </c>
      <c r="I452" s="4">
        <v>6.4999999999999997E-3</v>
      </c>
    </row>
    <row r="453" spans="1:9" s="9" customFormat="1" x14ac:dyDescent="0.25">
      <c r="A453" s="15">
        <v>41996</v>
      </c>
      <c r="B453" s="4">
        <v>1.8E-3</v>
      </c>
      <c r="C453" s="4">
        <v>-2.7000000000000001E-3</v>
      </c>
      <c r="D453" s="4">
        <v>6.1000000000000004E-3</v>
      </c>
      <c r="E453" s="4">
        <v>9.1000000000000004E-3</v>
      </c>
      <c r="F453" s="4">
        <v>-3.0000000000000001E-3</v>
      </c>
      <c r="G453" s="4">
        <v>1.17E-2</v>
      </c>
      <c r="H453" s="4">
        <v>3.2000000000000002E-3</v>
      </c>
      <c r="I453" s="4">
        <v>7.9000000000000008E-3</v>
      </c>
    </row>
    <row r="454" spans="1:9" s="9" customFormat="1" x14ac:dyDescent="0.25">
      <c r="A454" s="15">
        <v>41997</v>
      </c>
      <c r="B454" s="4">
        <v>-1E-4</v>
      </c>
      <c r="C454" s="4">
        <v>8.0000000000000004E-4</v>
      </c>
      <c r="D454" s="4">
        <v>6.9999999999999999E-4</v>
      </c>
      <c r="E454" s="4">
        <v>1.6999999999999999E-3</v>
      </c>
      <c r="F454" s="4">
        <v>1E-4</v>
      </c>
      <c r="G454" s="4">
        <v>-2E-3</v>
      </c>
      <c r="H454" s="4">
        <v>1E-4</v>
      </c>
      <c r="I454" s="4">
        <v>5.0000000000000001E-4</v>
      </c>
    </row>
    <row r="455" spans="1:9" s="9" customFormat="1" x14ac:dyDescent="0.25">
      <c r="A455" s="15">
        <v>41998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</row>
    <row r="456" spans="1:9" s="9" customFormat="1" x14ac:dyDescent="0.25">
      <c r="A456" s="15">
        <v>41999</v>
      </c>
      <c r="B456" s="4">
        <v>3.3E-3</v>
      </c>
      <c r="C456" s="4">
        <v>8.0000000000000004E-4</v>
      </c>
      <c r="D456" s="4">
        <v>-2.9999999999999997E-4</v>
      </c>
      <c r="E456" s="4">
        <v>5.1999999999999998E-3</v>
      </c>
      <c r="F456" s="4">
        <v>2E-3</v>
      </c>
      <c r="G456" s="4">
        <v>2.0999999999999999E-3</v>
      </c>
      <c r="H456" s="4">
        <v>3.5999999999999999E-3</v>
      </c>
      <c r="I456" s="4">
        <v>5.1999999999999998E-3</v>
      </c>
    </row>
    <row r="457" spans="1:9" s="9" customFormat="1" x14ac:dyDescent="0.25">
      <c r="A457" s="15">
        <v>42002</v>
      </c>
      <c r="B457" s="4">
        <v>1E-3</v>
      </c>
      <c r="C457" s="4">
        <v>-8.9999999999999998E-4</v>
      </c>
      <c r="D457" s="4">
        <v>-5.9999999999999995E-4</v>
      </c>
      <c r="E457" s="4">
        <v>2.8E-3</v>
      </c>
      <c r="F457" s="4">
        <v>1.1999999999999999E-3</v>
      </c>
      <c r="G457" s="4">
        <v>1E-3</v>
      </c>
      <c r="H457" s="4">
        <v>2.2000000000000001E-3</v>
      </c>
      <c r="I457" s="4">
        <v>4.7000000000000002E-3</v>
      </c>
    </row>
    <row r="458" spans="1:9" s="9" customFormat="1" x14ac:dyDescent="0.25">
      <c r="A458" s="15">
        <v>42003</v>
      </c>
      <c r="B458" s="4">
        <v>-4.7999999999999996E-3</v>
      </c>
      <c r="C458" s="4">
        <v>-3.3E-3</v>
      </c>
      <c r="D458" s="4">
        <v>-5.1999999999999998E-3</v>
      </c>
      <c r="E458" s="4">
        <v>-3.5999999999999999E-3</v>
      </c>
      <c r="F458" s="4">
        <v>-8.2000000000000007E-3</v>
      </c>
      <c r="G458" s="4">
        <v>-7.7999999999999996E-3</v>
      </c>
      <c r="H458" s="4">
        <v>-2.5999999999999999E-3</v>
      </c>
      <c r="I458" s="4">
        <v>-2.5999999999999999E-3</v>
      </c>
    </row>
    <row r="459" spans="1:9" s="9" customFormat="1" x14ac:dyDescent="0.25">
      <c r="A459" s="15">
        <v>42004</v>
      </c>
      <c r="B459" s="4">
        <v>-1.03E-2</v>
      </c>
      <c r="C459" s="4">
        <v>-8.0000000000000002E-3</v>
      </c>
      <c r="D459" s="4">
        <v>-1.1900000000000001E-2</v>
      </c>
      <c r="E459" s="4">
        <v>-4.1999999999999997E-3</v>
      </c>
      <c r="F459" s="4">
        <v>-7.6E-3</v>
      </c>
      <c r="G459" s="4">
        <v>-8.3999999999999995E-3</v>
      </c>
      <c r="H459" s="4">
        <v>-5.5999999999999999E-3</v>
      </c>
      <c r="I459" s="4">
        <v>-7.3000000000000001E-3</v>
      </c>
    </row>
    <row r="460" spans="1:9" s="9" customFormat="1" x14ac:dyDescent="0.25">
      <c r="A460" s="15">
        <v>42005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</row>
    <row r="461" spans="1:9" s="9" customFormat="1" x14ac:dyDescent="0.25">
      <c r="A461" s="15">
        <v>42006</v>
      </c>
      <c r="B461" s="4">
        <v>-2.0000000000000001E-4</v>
      </c>
      <c r="C461" s="4">
        <v>1.6999999999999999E-3</v>
      </c>
      <c r="D461" s="4">
        <v>3.0000000000000001E-3</v>
      </c>
      <c r="E461" s="4">
        <v>-4.7000000000000002E-3</v>
      </c>
      <c r="F461" s="4">
        <v>-7.4999999999999997E-3</v>
      </c>
      <c r="G461" s="4">
        <v>-8.8000000000000005E-3</v>
      </c>
      <c r="H461" s="4">
        <v>-2E-3</v>
      </c>
      <c r="I461" s="4">
        <v>-2.0000000000000001E-4</v>
      </c>
    </row>
    <row r="462" spans="1:9" s="9" customFormat="1" x14ac:dyDescent="0.25">
      <c r="A462" s="15">
        <v>42009</v>
      </c>
      <c r="B462" s="4">
        <v>-1.8200000000000001E-2</v>
      </c>
      <c r="C462" s="4">
        <v>-1.0200000000000001E-2</v>
      </c>
      <c r="D462" s="4">
        <v>-1.3299999999999999E-2</v>
      </c>
      <c r="E462" s="4">
        <v>-8.2000000000000007E-3</v>
      </c>
      <c r="F462" s="4">
        <v>-1.89E-2</v>
      </c>
      <c r="G462" s="4">
        <v>-1.9300000000000001E-2</v>
      </c>
      <c r="H462" s="4">
        <v>-1.5699999999999999E-2</v>
      </c>
      <c r="I462" s="4">
        <v>-2.2800000000000001E-2</v>
      </c>
    </row>
    <row r="463" spans="1:9" s="9" customFormat="1" x14ac:dyDescent="0.25">
      <c r="A463" s="15">
        <v>42010</v>
      </c>
      <c r="B463" s="4">
        <v>-8.8999999999999999E-3</v>
      </c>
      <c r="C463" s="4">
        <v>-9.5999999999999992E-3</v>
      </c>
      <c r="D463" s="4">
        <v>-0.01</v>
      </c>
      <c r="E463" s="4">
        <v>-6.7000000000000002E-3</v>
      </c>
      <c r="F463" s="4">
        <v>-1.0500000000000001E-2</v>
      </c>
      <c r="G463" s="4">
        <v>-9.1000000000000004E-3</v>
      </c>
      <c r="H463" s="4">
        <v>-9.2999999999999992E-3</v>
      </c>
      <c r="I463" s="4">
        <v>-1.3100000000000001E-2</v>
      </c>
    </row>
    <row r="464" spans="1:9" s="9" customFormat="1" x14ac:dyDescent="0.25">
      <c r="A464" s="15">
        <v>42011</v>
      </c>
      <c r="B464" s="4">
        <v>1.1900000000000001E-2</v>
      </c>
      <c r="C464" s="4">
        <v>1.14E-2</v>
      </c>
      <c r="D464" s="4">
        <v>2.4E-2</v>
      </c>
      <c r="E464" s="4">
        <v>1.77E-2</v>
      </c>
      <c r="F464" s="4">
        <v>-9.4000000000000004E-3</v>
      </c>
      <c r="G464" s="4">
        <v>1.12E-2</v>
      </c>
      <c r="H464" s="4">
        <v>1.5800000000000002E-2</v>
      </c>
      <c r="I464" s="4">
        <v>7.1000000000000004E-3</v>
      </c>
    </row>
    <row r="465" spans="1:9" s="9" customFormat="1" x14ac:dyDescent="0.25">
      <c r="A465" s="15">
        <v>42012</v>
      </c>
      <c r="B465" s="4">
        <v>1.7899999999999999E-2</v>
      </c>
      <c r="C465" s="4">
        <v>2.9700000000000001E-2</v>
      </c>
      <c r="D465" s="4">
        <v>1.4800000000000001E-2</v>
      </c>
      <c r="E465" s="4">
        <v>1.6E-2</v>
      </c>
      <c r="F465" s="4">
        <v>1.01E-2</v>
      </c>
      <c r="G465" s="4">
        <v>1.7000000000000001E-2</v>
      </c>
      <c r="H465" s="4">
        <v>1.7399999999999999E-2</v>
      </c>
      <c r="I465" s="4">
        <v>1.26E-2</v>
      </c>
    </row>
    <row r="466" spans="1:9" s="9" customFormat="1" x14ac:dyDescent="0.25">
      <c r="A466" s="15">
        <v>42013</v>
      </c>
      <c r="B466" s="4">
        <v>-8.3999999999999995E-3</v>
      </c>
      <c r="C466" s="4">
        <v>-7.0000000000000001E-3</v>
      </c>
      <c r="D466" s="4">
        <v>-4.7000000000000002E-3</v>
      </c>
      <c r="E466" s="4">
        <v>-2.5999999999999999E-3</v>
      </c>
      <c r="F466" s="4">
        <v>-8.2000000000000007E-3</v>
      </c>
      <c r="G466" s="4">
        <v>-5.5999999999999999E-3</v>
      </c>
      <c r="H466" s="4">
        <v>-2.5000000000000001E-3</v>
      </c>
      <c r="I466" s="4">
        <v>-4.3E-3</v>
      </c>
    </row>
    <row r="467" spans="1:9" s="9" customFormat="1" x14ac:dyDescent="0.25">
      <c r="A467" s="15">
        <v>42016</v>
      </c>
      <c r="B467" s="4">
        <v>-8.0999999999999996E-3</v>
      </c>
      <c r="C467" s="4">
        <v>-4.0000000000000001E-3</v>
      </c>
      <c r="D467" s="4">
        <v>-5.8999999999999999E-3</v>
      </c>
      <c r="E467" s="4">
        <v>-4.7999999999999996E-3</v>
      </c>
      <c r="F467" s="4">
        <v>-2.8E-3</v>
      </c>
      <c r="G467" s="4">
        <v>-4.4000000000000003E-3</v>
      </c>
      <c r="H467" s="4">
        <v>-5.3E-3</v>
      </c>
      <c r="I467" s="4">
        <v>-1.6E-2</v>
      </c>
    </row>
    <row r="468" spans="1:9" s="9" customFormat="1" x14ac:dyDescent="0.25">
      <c r="A468" s="15">
        <v>42017</v>
      </c>
      <c r="B468" s="4">
        <v>-2.5000000000000001E-3</v>
      </c>
      <c r="C468" s="4">
        <v>1.9E-3</v>
      </c>
      <c r="D468" s="4">
        <v>8.9999999999999998E-4</v>
      </c>
      <c r="E468" s="4">
        <v>5.1000000000000004E-3</v>
      </c>
      <c r="F468" s="4">
        <v>5.4000000000000003E-3</v>
      </c>
      <c r="G468" s="4">
        <v>-3.3E-3</v>
      </c>
      <c r="H468" s="4">
        <v>-3.8E-3</v>
      </c>
      <c r="I468" s="4">
        <v>-2.3999999999999998E-3</v>
      </c>
    </row>
    <row r="469" spans="1:9" s="9" customFormat="1" x14ac:dyDescent="0.25">
      <c r="A469" s="15">
        <v>42018</v>
      </c>
      <c r="B469" s="4">
        <v>-5.7999999999999996E-3</v>
      </c>
      <c r="C469" s="4">
        <v>-7.0000000000000001E-3</v>
      </c>
      <c r="D469" s="4">
        <v>-3.5000000000000001E-3</v>
      </c>
      <c r="E469" s="4">
        <v>-8.3999999999999995E-3</v>
      </c>
      <c r="F469" s="4">
        <v>-8.8000000000000005E-3</v>
      </c>
      <c r="G469" s="4">
        <v>1.1999999999999999E-3</v>
      </c>
      <c r="H469" s="4">
        <v>-7.7999999999999996E-3</v>
      </c>
      <c r="I469" s="4">
        <v>-3.0999999999999999E-3</v>
      </c>
    </row>
    <row r="470" spans="1:9" s="9" customFormat="1" x14ac:dyDescent="0.25">
      <c r="A470" s="15">
        <v>42019</v>
      </c>
      <c r="B470" s="4">
        <v>-9.1999999999999998E-3</v>
      </c>
      <c r="C470" s="4">
        <v>-7.0000000000000001E-3</v>
      </c>
      <c r="D470" s="4">
        <v>-6.0000000000000001E-3</v>
      </c>
      <c r="E470" s="4">
        <v>-1.14E-2</v>
      </c>
      <c r="F470" s="4">
        <v>-7.1000000000000004E-3</v>
      </c>
      <c r="G470" s="4">
        <v>-2.5000000000000001E-3</v>
      </c>
      <c r="H470" s="4">
        <v>-5.7000000000000002E-3</v>
      </c>
      <c r="I470" s="4">
        <v>-1.0200000000000001E-2</v>
      </c>
    </row>
    <row r="471" spans="1:9" s="9" customFormat="1" x14ac:dyDescent="0.25">
      <c r="A471" s="15">
        <v>42020</v>
      </c>
      <c r="B471" s="4">
        <v>1.34E-2</v>
      </c>
      <c r="C471" s="4">
        <v>1.23E-2</v>
      </c>
      <c r="D471" s="4">
        <v>5.7000000000000002E-3</v>
      </c>
      <c r="E471" s="4">
        <v>1.0800000000000001E-2</v>
      </c>
      <c r="F471" s="4">
        <v>1.23E-2</v>
      </c>
      <c r="G471" s="4">
        <v>8.6999999999999994E-3</v>
      </c>
      <c r="H471" s="4">
        <v>1.72E-2</v>
      </c>
      <c r="I471" s="4">
        <v>1.3299999999999999E-2</v>
      </c>
    </row>
    <row r="472" spans="1:9" s="9" customFormat="1" x14ac:dyDescent="0.25">
      <c r="A472" s="15">
        <v>42023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</row>
    <row r="473" spans="1:9" s="9" customFormat="1" x14ac:dyDescent="0.25">
      <c r="A473" s="15">
        <v>42024</v>
      </c>
      <c r="B473" s="4">
        <v>1.6000000000000001E-3</v>
      </c>
      <c r="C473" s="4">
        <v>-1.8E-3</v>
      </c>
      <c r="D473" s="4">
        <v>5.7000000000000002E-3</v>
      </c>
      <c r="E473" s="4">
        <v>-1.78E-2</v>
      </c>
      <c r="F473" s="4">
        <v>-1.12E-2</v>
      </c>
      <c r="G473" s="4">
        <v>5.7000000000000002E-3</v>
      </c>
      <c r="H473" s="4">
        <v>1.4E-3</v>
      </c>
      <c r="I473" s="4">
        <v>-2.0000000000000001E-4</v>
      </c>
    </row>
    <row r="474" spans="1:9" s="9" customFormat="1" x14ac:dyDescent="0.25">
      <c r="A474" s="15">
        <v>42025</v>
      </c>
      <c r="B474" s="4">
        <v>4.8999999999999998E-3</v>
      </c>
      <c r="C474" s="4">
        <v>-2.0000000000000001E-4</v>
      </c>
      <c r="D474" s="4">
        <v>4.1999999999999997E-3</v>
      </c>
      <c r="E474" s="4">
        <v>-7.7999999999999996E-3</v>
      </c>
      <c r="F474" s="4">
        <v>-8.8999999999999999E-3</v>
      </c>
      <c r="G474" s="4">
        <v>5.4000000000000003E-3</v>
      </c>
      <c r="H474" s="4">
        <v>4.1999999999999997E-3</v>
      </c>
      <c r="I474" s="4">
        <v>1.03E-2</v>
      </c>
    </row>
    <row r="475" spans="1:9" s="9" customFormat="1" x14ac:dyDescent="0.25">
      <c r="A475" s="15">
        <v>42026</v>
      </c>
      <c r="B475" s="4">
        <v>1.5299999999999999E-2</v>
      </c>
      <c r="C475" s="4">
        <v>1.8100000000000002E-2</v>
      </c>
      <c r="D475" s="4">
        <v>2.0899999999999998E-2</v>
      </c>
      <c r="E475" s="4">
        <v>1.6799999999999999E-2</v>
      </c>
      <c r="F475" s="4">
        <v>1.66E-2</v>
      </c>
      <c r="G475" s="4">
        <v>7.7000000000000002E-3</v>
      </c>
      <c r="H475" s="4">
        <v>2.18E-2</v>
      </c>
      <c r="I475" s="4">
        <v>1.61E-2</v>
      </c>
    </row>
    <row r="476" spans="1:9" s="9" customFormat="1" x14ac:dyDescent="0.25">
      <c r="A476" s="15">
        <v>42027</v>
      </c>
      <c r="B476" s="4">
        <v>-5.4999999999999997E-3</v>
      </c>
      <c r="C476" s="4">
        <v>1.6999999999999999E-3</v>
      </c>
      <c r="D476" s="4">
        <v>-6.0000000000000001E-3</v>
      </c>
      <c r="E476" s="4">
        <v>2.8E-3</v>
      </c>
      <c r="F476" s="4">
        <v>-6.3E-3</v>
      </c>
      <c r="G476" s="4">
        <v>-2.0500000000000001E-2</v>
      </c>
      <c r="H476" s="4">
        <v>-4.0000000000000001E-3</v>
      </c>
      <c r="I476" s="4">
        <v>-2.8E-3</v>
      </c>
    </row>
    <row r="477" spans="1:9" s="9" customFormat="1" x14ac:dyDescent="0.25">
      <c r="A477" s="15">
        <v>42030</v>
      </c>
      <c r="B477" s="4">
        <v>2.5999999999999999E-3</v>
      </c>
      <c r="C477" s="4">
        <v>-1.5E-3</v>
      </c>
      <c r="D477" s="4">
        <v>1.5E-3</v>
      </c>
      <c r="E477" s="4">
        <v>4.1999999999999997E-3</v>
      </c>
      <c r="F477" s="4">
        <v>5.4000000000000003E-3</v>
      </c>
      <c r="G477" s="4">
        <v>8.9999999999999993E-3</v>
      </c>
      <c r="H477" s="4">
        <v>2E-3</v>
      </c>
      <c r="I477" s="4">
        <v>2.8999999999999998E-3</v>
      </c>
    </row>
    <row r="478" spans="1:9" s="9" customFormat="1" x14ac:dyDescent="0.25">
      <c r="A478" s="15">
        <v>42031</v>
      </c>
      <c r="B478" s="4">
        <v>-1.34E-2</v>
      </c>
      <c r="C478" s="4">
        <v>-1.7399999999999999E-2</v>
      </c>
      <c r="D478" s="4">
        <v>-9.2999999999999992E-3</v>
      </c>
      <c r="E478" s="4">
        <v>-4.7999999999999996E-3</v>
      </c>
      <c r="F478" s="4">
        <v>-9.5999999999999992E-3</v>
      </c>
      <c r="G478" s="4">
        <v>-6.4999999999999997E-3</v>
      </c>
      <c r="H478" s="4">
        <v>-1.6999999999999999E-3</v>
      </c>
      <c r="I478" s="4">
        <v>-5.1000000000000004E-3</v>
      </c>
    </row>
    <row r="479" spans="1:9" s="9" customFormat="1" x14ac:dyDescent="0.25">
      <c r="A479" s="15">
        <v>42032</v>
      </c>
      <c r="B479" s="4">
        <v>-1.34E-2</v>
      </c>
      <c r="C479" s="4">
        <v>-1.29E-2</v>
      </c>
      <c r="D479" s="4">
        <v>-1.29E-2</v>
      </c>
      <c r="E479" s="4">
        <v>-1.2200000000000001E-2</v>
      </c>
      <c r="F479" s="4">
        <v>-2.1499999999999998E-2</v>
      </c>
      <c r="G479" s="4">
        <v>-1.2699999999999999E-2</v>
      </c>
      <c r="H479" s="4">
        <v>-1.3299999999999999E-2</v>
      </c>
      <c r="I479" s="4">
        <v>-8.6999999999999994E-3</v>
      </c>
    </row>
    <row r="480" spans="1:9" s="9" customFormat="1" x14ac:dyDescent="0.25">
      <c r="A480" s="15">
        <v>42033</v>
      </c>
      <c r="B480" s="4">
        <v>9.5999999999999992E-3</v>
      </c>
      <c r="C480" s="4">
        <v>9.7999999999999997E-3</v>
      </c>
      <c r="D480" s="4">
        <v>5.7999999999999996E-3</v>
      </c>
      <c r="E480" s="4">
        <v>5.5999999999999999E-3</v>
      </c>
      <c r="F480" s="4">
        <v>1.1599999999999999E-2</v>
      </c>
      <c r="G480" s="4">
        <v>4.4000000000000003E-3</v>
      </c>
      <c r="H480" s="4">
        <v>1.2500000000000001E-2</v>
      </c>
      <c r="I480" s="4">
        <v>1.2E-2</v>
      </c>
    </row>
    <row r="481" spans="1:9" s="9" customFormat="1" x14ac:dyDescent="0.25">
      <c r="A481" s="15">
        <v>42034</v>
      </c>
      <c r="B481" s="4">
        <v>-1.2999999999999999E-2</v>
      </c>
      <c r="C481" s="4">
        <v>-1.9199999999999998E-2</v>
      </c>
      <c r="D481" s="4">
        <v>-1.1000000000000001E-3</v>
      </c>
      <c r="E481" s="4">
        <v>-1.72E-2</v>
      </c>
      <c r="F481" s="4">
        <v>-1.7899999999999999E-2</v>
      </c>
      <c r="G481" s="4">
        <v>-1.9E-2</v>
      </c>
      <c r="H481" s="4">
        <v>-5.1999999999999998E-3</v>
      </c>
      <c r="I481" s="4">
        <v>-5.3E-3</v>
      </c>
    </row>
    <row r="482" spans="1:9" s="9" customFormat="1" x14ac:dyDescent="0.25">
      <c r="A482" s="15">
        <v>42037</v>
      </c>
      <c r="B482" s="4">
        <v>1.2999999999999999E-2</v>
      </c>
      <c r="C482" s="4">
        <v>1.11E-2</v>
      </c>
      <c r="D482" s="4">
        <v>7.7999999999999996E-3</v>
      </c>
      <c r="E482" s="4">
        <v>4.0000000000000001E-3</v>
      </c>
      <c r="F482" s="4">
        <v>3.7000000000000002E-3</v>
      </c>
      <c r="G482" s="4">
        <v>1.83E-2</v>
      </c>
      <c r="H482" s="4">
        <v>9.4999999999999998E-3</v>
      </c>
      <c r="I482" s="4">
        <v>1.2500000000000001E-2</v>
      </c>
    </row>
    <row r="483" spans="1:9" s="9" customFormat="1" x14ac:dyDescent="0.25">
      <c r="A483" s="15">
        <v>42038</v>
      </c>
      <c r="B483" s="4">
        <v>1.4500000000000001E-2</v>
      </c>
      <c r="C483" s="4">
        <v>8.6E-3</v>
      </c>
      <c r="D483" s="4">
        <v>2.23E-2</v>
      </c>
      <c r="E483" s="4">
        <v>1.7100000000000001E-2</v>
      </c>
      <c r="F483" s="4">
        <v>2.92E-2</v>
      </c>
      <c r="G483" s="4">
        <v>1.9900000000000001E-2</v>
      </c>
      <c r="H483" s="4">
        <v>2.1000000000000001E-2</v>
      </c>
      <c r="I483" s="4">
        <v>1.9400000000000001E-2</v>
      </c>
    </row>
    <row r="484" spans="1:9" s="9" customFormat="1" x14ac:dyDescent="0.25">
      <c r="A484" s="15">
        <v>42039</v>
      </c>
      <c r="B484" s="4">
        <v>-3.8999999999999998E-3</v>
      </c>
      <c r="C484" s="4">
        <v>4.0000000000000001E-3</v>
      </c>
      <c r="D484" s="4">
        <v>-5.8999999999999999E-3</v>
      </c>
      <c r="E484" s="4">
        <v>-2E-3</v>
      </c>
      <c r="F484" s="4">
        <v>1.4800000000000001E-2</v>
      </c>
      <c r="G484" s="4">
        <v>-4.1000000000000003E-3</v>
      </c>
      <c r="H484" s="4">
        <v>-5.3E-3</v>
      </c>
      <c r="I484" s="4">
        <v>-1.8E-3</v>
      </c>
    </row>
    <row r="485" spans="1:9" s="9" customFormat="1" x14ac:dyDescent="0.25">
      <c r="A485" s="15">
        <v>42040</v>
      </c>
      <c r="B485" s="4">
        <v>1.0500000000000001E-2</v>
      </c>
      <c r="C485" s="4">
        <v>8.3999999999999995E-3</v>
      </c>
      <c r="D485" s="4">
        <v>6.3E-3</v>
      </c>
      <c r="E485" s="4">
        <v>1.5100000000000001E-2</v>
      </c>
      <c r="F485" s="4">
        <v>-1.6899999999999998E-2</v>
      </c>
      <c r="G485" s="4">
        <v>1.11E-2</v>
      </c>
      <c r="H485" s="4">
        <v>1.0800000000000001E-2</v>
      </c>
      <c r="I485" s="4">
        <v>1.03E-2</v>
      </c>
    </row>
    <row r="486" spans="1:9" s="9" customFormat="1" x14ac:dyDescent="0.25">
      <c r="A486" s="15">
        <v>42041</v>
      </c>
      <c r="B486" s="4">
        <v>-3.2000000000000002E-3</v>
      </c>
      <c r="C486" s="4">
        <v>-1.5E-3</v>
      </c>
      <c r="D486" s="4">
        <v>-1.2999999999999999E-3</v>
      </c>
      <c r="E486" s="4">
        <v>4.8999999999999998E-3</v>
      </c>
      <c r="F486" s="4">
        <v>2.5600000000000001E-2</v>
      </c>
      <c r="G486" s="4">
        <v>-9.4000000000000004E-3</v>
      </c>
      <c r="H486" s="4">
        <v>-9.7000000000000003E-3</v>
      </c>
      <c r="I486" s="4">
        <v>-2.8999999999999998E-3</v>
      </c>
    </row>
    <row r="487" spans="1:9" s="9" customFormat="1" x14ac:dyDescent="0.25">
      <c r="A487" s="15">
        <v>42044</v>
      </c>
      <c r="B487" s="4">
        <v>-4.1999999999999997E-3</v>
      </c>
      <c r="C487" s="4">
        <v>4.0000000000000001E-3</v>
      </c>
      <c r="D487" s="4">
        <v>-7.4000000000000003E-3</v>
      </c>
      <c r="E487" s="4">
        <v>-9.7000000000000003E-3</v>
      </c>
      <c r="F487" s="4">
        <v>4.5999999999999999E-3</v>
      </c>
      <c r="G487" s="4">
        <v>-5.3E-3</v>
      </c>
      <c r="H487" s="4">
        <v>-3.5999999999999999E-3</v>
      </c>
      <c r="I487" s="4">
        <v>-3.8E-3</v>
      </c>
    </row>
    <row r="488" spans="1:9" s="9" customFormat="1" x14ac:dyDescent="0.25">
      <c r="A488" s="15">
        <v>42045</v>
      </c>
      <c r="B488" s="4">
        <v>1.0699999999999999E-2</v>
      </c>
      <c r="C488" s="4">
        <v>1.2200000000000001E-2</v>
      </c>
      <c r="D488" s="4">
        <v>9.2999999999999992E-3</v>
      </c>
      <c r="E488" s="4">
        <v>5.7000000000000002E-3</v>
      </c>
      <c r="F488" s="4">
        <v>9.1000000000000004E-3</v>
      </c>
      <c r="G488" s="4">
        <v>4.8999999999999998E-3</v>
      </c>
      <c r="H488" s="4">
        <v>6.6E-3</v>
      </c>
      <c r="I488" s="4">
        <v>1.0999999999999999E-2</v>
      </c>
    </row>
    <row r="489" spans="1:9" s="9" customFormat="1" x14ac:dyDescent="0.25">
      <c r="A489" s="15">
        <v>42046</v>
      </c>
      <c r="B489" s="4">
        <v>2.9999999999999997E-4</v>
      </c>
      <c r="C489" s="4">
        <v>4.8999999999999998E-3</v>
      </c>
      <c r="D489" s="4">
        <v>9.4999999999999998E-3</v>
      </c>
      <c r="E489" s="4">
        <v>4.7999999999999996E-3</v>
      </c>
      <c r="F489" s="4">
        <v>-5.9999999999999995E-4</v>
      </c>
      <c r="G489" s="4">
        <v>-6.7999999999999996E-3</v>
      </c>
      <c r="H489" s="4">
        <v>3.7000000000000002E-3</v>
      </c>
      <c r="I489" s="4">
        <v>-4.0000000000000002E-4</v>
      </c>
    </row>
    <row r="490" spans="1:9" s="9" customFormat="1" x14ac:dyDescent="0.25">
      <c r="A490" s="15">
        <v>42047</v>
      </c>
      <c r="B490" s="4">
        <v>9.9000000000000008E-3</v>
      </c>
      <c r="C490" s="4">
        <v>1.7100000000000001E-2</v>
      </c>
      <c r="D490" s="4">
        <v>7.7000000000000002E-3</v>
      </c>
      <c r="E490" s="4">
        <v>1.72E-2</v>
      </c>
      <c r="F490" s="4">
        <v>3.0999999999999999E-3</v>
      </c>
      <c r="G490" s="4">
        <v>8.0000000000000002E-3</v>
      </c>
      <c r="H490" s="4">
        <v>1.54E-2</v>
      </c>
      <c r="I490" s="4">
        <v>1.21E-2</v>
      </c>
    </row>
    <row r="491" spans="1:9" s="9" customFormat="1" x14ac:dyDescent="0.25">
      <c r="A491" s="15">
        <v>42048</v>
      </c>
      <c r="B491" s="4">
        <v>4.1999999999999997E-3</v>
      </c>
      <c r="C491" s="4">
        <v>5.1000000000000004E-3</v>
      </c>
      <c r="D491" s="4">
        <v>-5.1000000000000004E-3</v>
      </c>
      <c r="E491" s="4">
        <v>2.7000000000000001E-3</v>
      </c>
      <c r="F491" s="4">
        <v>5.0000000000000001E-3</v>
      </c>
      <c r="G491" s="4">
        <v>-8.9999999999999998E-4</v>
      </c>
      <c r="H491" s="4">
        <v>4.4999999999999997E-3</v>
      </c>
      <c r="I491" s="4">
        <v>0.01</v>
      </c>
    </row>
    <row r="492" spans="1:9" s="9" customFormat="1" x14ac:dyDescent="0.25">
      <c r="A492" s="15">
        <v>42051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</row>
    <row r="493" spans="1:9" s="9" customFormat="1" x14ac:dyDescent="0.25">
      <c r="A493" s="15">
        <v>42052</v>
      </c>
      <c r="B493" s="4">
        <v>1.8E-3</v>
      </c>
      <c r="C493" s="4">
        <v>2.8999999999999998E-3</v>
      </c>
      <c r="D493" s="4">
        <v>3.5999999999999999E-3</v>
      </c>
      <c r="E493" s="4">
        <v>-6.9999999999999999E-4</v>
      </c>
      <c r="F493" s="4">
        <v>4.1000000000000003E-3</v>
      </c>
      <c r="G493" s="4">
        <v>1.89E-2</v>
      </c>
      <c r="H493" s="4">
        <v>1.5E-3</v>
      </c>
      <c r="I493" s="4">
        <v>4.8999999999999998E-3</v>
      </c>
    </row>
    <row r="494" spans="1:9" s="9" customFormat="1" x14ac:dyDescent="0.25">
      <c r="A494" s="15">
        <v>42053</v>
      </c>
      <c r="B494" s="4">
        <v>-2.9999999999999997E-4</v>
      </c>
      <c r="C494" s="4">
        <v>1.1999999999999999E-3</v>
      </c>
      <c r="D494" s="4">
        <v>3.5000000000000001E-3</v>
      </c>
      <c r="E494" s="4">
        <v>1.78E-2</v>
      </c>
      <c r="F494" s="4">
        <v>-3.2000000000000002E-3</v>
      </c>
      <c r="G494" s="4">
        <v>5.0000000000000001E-4</v>
      </c>
      <c r="H494" s="4">
        <v>-2.9999999999999997E-4</v>
      </c>
      <c r="I494" s="4">
        <v>-3.5999999999999999E-3</v>
      </c>
    </row>
    <row r="495" spans="1:9" s="9" customFormat="1" x14ac:dyDescent="0.25">
      <c r="A495" s="15">
        <v>42054</v>
      </c>
      <c r="B495" s="4">
        <v>-8.9999999999999998E-4</v>
      </c>
      <c r="C495" s="4">
        <v>2.0000000000000001E-4</v>
      </c>
      <c r="D495" s="4">
        <v>-5.9999999999999995E-4</v>
      </c>
      <c r="E495" s="4">
        <v>9.7999999999999997E-3</v>
      </c>
      <c r="F495" s="4">
        <v>-1.9E-3</v>
      </c>
      <c r="G495" s="4">
        <v>-1.43E-2</v>
      </c>
      <c r="H495" s="4">
        <v>3.5000000000000001E-3</v>
      </c>
      <c r="I495" s="4">
        <v>2.2000000000000001E-3</v>
      </c>
    </row>
    <row r="496" spans="1:9" s="9" customFormat="1" x14ac:dyDescent="0.25">
      <c r="A496" s="15">
        <v>42055</v>
      </c>
      <c r="B496" s="4">
        <v>6.3E-3</v>
      </c>
      <c r="C496" s="4">
        <v>1.23E-2</v>
      </c>
      <c r="D496" s="4">
        <v>4.4000000000000003E-3</v>
      </c>
      <c r="E496" s="4">
        <v>5.3E-3</v>
      </c>
      <c r="F496" s="4">
        <v>7.6E-3</v>
      </c>
      <c r="G496" s="4">
        <v>3.0999999999999999E-3</v>
      </c>
      <c r="H496" s="4">
        <v>6.0000000000000001E-3</v>
      </c>
      <c r="I496" s="4">
        <v>5.4999999999999997E-3</v>
      </c>
    </row>
    <row r="497" spans="1:9" s="9" customFormat="1" x14ac:dyDescent="0.25">
      <c r="A497" s="15">
        <v>42058</v>
      </c>
      <c r="B497" s="4">
        <v>-2.9999999999999997E-4</v>
      </c>
      <c r="C497" s="4">
        <v>3.1099999999999999E-2</v>
      </c>
      <c r="D497" s="4">
        <v>1E-4</v>
      </c>
      <c r="E497" s="4">
        <v>5.0000000000000001E-4</v>
      </c>
      <c r="F497" s="4">
        <v>4.0000000000000002E-4</v>
      </c>
      <c r="G497" s="4">
        <v>4.0000000000000002E-4</v>
      </c>
      <c r="H497" s="4">
        <v>3.2000000000000002E-3</v>
      </c>
      <c r="I497" s="4">
        <v>3.3999999999999998E-3</v>
      </c>
    </row>
    <row r="498" spans="1:9" s="9" customFormat="1" x14ac:dyDescent="0.25">
      <c r="A498" s="15">
        <v>42059</v>
      </c>
      <c r="B498" s="4">
        <v>2.8E-3</v>
      </c>
      <c r="C498" s="4">
        <v>2.3E-3</v>
      </c>
      <c r="D498" s="4">
        <v>1.6999999999999999E-3</v>
      </c>
      <c r="E498" s="4">
        <v>3.0000000000000001E-3</v>
      </c>
      <c r="F498" s="4">
        <v>-8.9999999999999998E-4</v>
      </c>
      <c r="G498" s="4">
        <v>-2.8999999999999998E-3</v>
      </c>
      <c r="H498" s="4">
        <v>7.1999999999999998E-3</v>
      </c>
      <c r="I498" s="4">
        <v>-1.1999999999999999E-3</v>
      </c>
    </row>
    <row r="499" spans="1:9" x14ac:dyDescent="0.25">
      <c r="A499" s="15">
        <v>42060</v>
      </c>
      <c r="B499" s="4">
        <v>-5.9999999999999995E-4</v>
      </c>
      <c r="C499" s="4">
        <v>-7.7000000000000002E-3</v>
      </c>
      <c r="D499" s="4">
        <v>-2.7000000000000001E-3</v>
      </c>
      <c r="E499" s="4">
        <v>1.6000000000000001E-3</v>
      </c>
      <c r="F499" s="4">
        <v>-1.2999999999999999E-3</v>
      </c>
      <c r="G499" s="4">
        <v>7.4000000000000003E-3</v>
      </c>
      <c r="H499" s="4">
        <v>5.4000000000000003E-3</v>
      </c>
      <c r="I499" s="4">
        <v>5.4000000000000003E-3</v>
      </c>
    </row>
    <row r="500" spans="1:9" x14ac:dyDescent="0.25">
      <c r="A500" s="15">
        <v>42061</v>
      </c>
      <c r="B500" s="4">
        <v>-1.2999999999999999E-3</v>
      </c>
      <c r="C500" s="4">
        <v>5.7000000000000002E-3</v>
      </c>
      <c r="D500" s="4">
        <v>-2.8999999999999998E-3</v>
      </c>
      <c r="E500" s="4">
        <v>5.1000000000000004E-3</v>
      </c>
      <c r="F500" s="4">
        <v>-5.4000000000000003E-3</v>
      </c>
      <c r="G500" s="4">
        <v>-7.3000000000000001E-3</v>
      </c>
      <c r="H500" s="4">
        <v>-3.7000000000000002E-3</v>
      </c>
      <c r="I500" s="4">
        <v>-5.0000000000000001E-4</v>
      </c>
    </row>
    <row r="501" spans="1:9" x14ac:dyDescent="0.25">
      <c r="A501" s="15">
        <v>42062</v>
      </c>
      <c r="B501" s="4">
        <v>-2.8999999999999998E-3</v>
      </c>
      <c r="C501" s="4">
        <v>-7.4999999999999997E-3</v>
      </c>
      <c r="D501" s="4">
        <v>-6.0000000000000001E-3</v>
      </c>
      <c r="E501" s="4">
        <v>-5.5999999999999999E-3</v>
      </c>
      <c r="F501" s="4">
        <v>1.4E-3</v>
      </c>
      <c r="G501" s="4">
        <v>-2.3999999999999998E-3</v>
      </c>
      <c r="H501" s="4">
        <v>-1.6999999999999999E-3</v>
      </c>
      <c r="I501" s="4">
        <v>-1.5E-3</v>
      </c>
    </row>
    <row r="502" spans="1:9" s="9" customFormat="1" x14ac:dyDescent="0.25">
      <c r="A502" s="15">
        <v>42065</v>
      </c>
      <c r="B502" s="4">
        <v>6.1999999999999998E-3</v>
      </c>
      <c r="C502" s="4">
        <v>1.5100000000000001E-2</v>
      </c>
      <c r="D502" s="4">
        <v>6.0000000000000001E-3</v>
      </c>
      <c r="E502" s="4">
        <v>1.5100000000000001E-2</v>
      </c>
      <c r="F502" s="4">
        <v>5.1999999999999998E-3</v>
      </c>
      <c r="G502" s="4">
        <v>3.0999999999999999E-3</v>
      </c>
      <c r="H502" s="4">
        <v>9.7999999999999997E-3</v>
      </c>
      <c r="I502" s="4">
        <v>8.0000000000000002E-3</v>
      </c>
    </row>
    <row r="503" spans="1:9" s="9" customFormat="1" x14ac:dyDescent="0.25">
      <c r="A503" s="15">
        <v>42066</v>
      </c>
      <c r="B503" s="4">
        <v>-4.4999999999999997E-3</v>
      </c>
      <c r="C503" s="4">
        <v>-7.4999999999999997E-3</v>
      </c>
      <c r="D503" s="4">
        <v>-7.7000000000000002E-3</v>
      </c>
      <c r="E503" s="4">
        <v>-6.4999999999999997E-3</v>
      </c>
      <c r="F503" s="4">
        <v>4.8999999999999998E-3</v>
      </c>
      <c r="G503" s="4">
        <v>-3.8E-3</v>
      </c>
      <c r="H503" s="4">
        <v>-7.4999999999999997E-3</v>
      </c>
      <c r="I503" s="4">
        <v>-1E-3</v>
      </c>
    </row>
    <row r="504" spans="1:9" s="9" customFormat="1" x14ac:dyDescent="0.25">
      <c r="A504" s="15">
        <v>42067</v>
      </c>
      <c r="B504" s="4">
        <v>-4.1999999999999997E-3</v>
      </c>
      <c r="C504" s="4">
        <v>-5.5999999999999999E-3</v>
      </c>
      <c r="D504" s="4">
        <v>-5.4999999999999997E-3</v>
      </c>
      <c r="E504" s="4">
        <v>1.1000000000000001E-3</v>
      </c>
      <c r="F504" s="4">
        <v>-1.3599999999999999E-2</v>
      </c>
      <c r="G504" s="4">
        <v>2.8E-3</v>
      </c>
      <c r="H504" s="4">
        <v>-4.3E-3</v>
      </c>
      <c r="I504" s="4">
        <v>-4.1999999999999997E-3</v>
      </c>
    </row>
    <row r="505" spans="1:9" s="9" customFormat="1" x14ac:dyDescent="0.25">
      <c r="A505" s="15">
        <v>42068</v>
      </c>
      <c r="B505" s="4">
        <v>1.1999999999999999E-3</v>
      </c>
      <c r="C505" s="4">
        <v>5.7000000000000002E-3</v>
      </c>
      <c r="D505" s="4">
        <v>2.8E-3</v>
      </c>
      <c r="E505" s="4">
        <v>5.0000000000000001E-4</v>
      </c>
      <c r="F505" s="4">
        <v>1.1000000000000001E-3</v>
      </c>
      <c r="G505" s="4">
        <v>7.7000000000000002E-3</v>
      </c>
      <c r="H505" s="4">
        <v>-2.0999999999999999E-3</v>
      </c>
      <c r="I505" s="4">
        <v>-2.8999999999999998E-3</v>
      </c>
    </row>
    <row r="506" spans="1:9" s="9" customFormat="1" x14ac:dyDescent="0.25">
      <c r="A506" s="15">
        <v>42069</v>
      </c>
      <c r="B506" s="4">
        <v>-1.4E-2</v>
      </c>
      <c r="C506" s="4">
        <v>-1.4800000000000001E-2</v>
      </c>
      <c r="D506" s="4">
        <v>-1.5900000000000001E-2</v>
      </c>
      <c r="E506" s="4">
        <v>-8.3999999999999995E-3</v>
      </c>
      <c r="F506" s="4">
        <v>-1.2699999999999999E-2</v>
      </c>
      <c r="G506" s="4">
        <v>-2.7400000000000001E-2</v>
      </c>
      <c r="H506" s="4">
        <v>-9.1999999999999998E-3</v>
      </c>
      <c r="I506" s="4">
        <v>-1.52E-2</v>
      </c>
    </row>
    <row r="507" spans="1:9" s="9" customFormat="1" x14ac:dyDescent="0.25">
      <c r="A507" s="15">
        <v>42072</v>
      </c>
      <c r="B507" s="4">
        <v>4.0000000000000001E-3</v>
      </c>
      <c r="C507" s="4">
        <v>1.26E-2</v>
      </c>
      <c r="D507" s="4">
        <v>3.8999999999999998E-3</v>
      </c>
      <c r="E507" s="4">
        <v>1.5E-3</v>
      </c>
      <c r="F507" s="4">
        <v>1.47E-2</v>
      </c>
      <c r="G507" s="4">
        <v>-1E-3</v>
      </c>
      <c r="H507" s="4">
        <v>4.4999999999999997E-3</v>
      </c>
      <c r="I507" s="4">
        <v>5.8999999999999999E-3</v>
      </c>
    </row>
    <row r="508" spans="1:9" s="9" customFormat="1" x14ac:dyDescent="0.25">
      <c r="A508" s="15">
        <v>42073</v>
      </c>
      <c r="B508" s="4">
        <v>-1.6899999999999998E-2</v>
      </c>
      <c r="C508" s="4">
        <v>-1.84E-2</v>
      </c>
      <c r="D508" s="4">
        <v>-0.02</v>
      </c>
      <c r="E508" s="4">
        <v>-1.18E-2</v>
      </c>
      <c r="F508" s="4">
        <v>-1.4500000000000001E-2</v>
      </c>
      <c r="G508" s="4">
        <v>-1.09E-2</v>
      </c>
      <c r="H508" s="4">
        <v>-1.2699999999999999E-2</v>
      </c>
      <c r="I508" s="4">
        <v>-1.7100000000000001E-2</v>
      </c>
    </row>
    <row r="509" spans="1:9" s="9" customFormat="1" x14ac:dyDescent="0.25">
      <c r="A509" s="15">
        <v>42074</v>
      </c>
      <c r="B509" s="4">
        <v>-1.8E-3</v>
      </c>
      <c r="C509" s="4">
        <v>-9.1000000000000004E-3</v>
      </c>
      <c r="D509" s="4">
        <v>2.0000000000000001E-4</v>
      </c>
      <c r="E509" s="4">
        <v>8.0000000000000004E-4</v>
      </c>
      <c r="F509" s="4">
        <v>1.2999999999999999E-3</v>
      </c>
      <c r="G509" s="4">
        <v>6.8999999999999999E-3</v>
      </c>
      <c r="H509" s="4">
        <v>1.8E-3</v>
      </c>
      <c r="I509" s="4">
        <v>-5.0000000000000001E-4</v>
      </c>
    </row>
    <row r="510" spans="1:9" s="9" customFormat="1" x14ac:dyDescent="0.25">
      <c r="A510" s="15">
        <v>42075</v>
      </c>
      <c r="B510" s="4">
        <v>1.29E-2</v>
      </c>
      <c r="C510" s="4">
        <v>3.7000000000000002E-3</v>
      </c>
      <c r="D510" s="4">
        <v>1.89E-2</v>
      </c>
      <c r="E510" s="4">
        <v>1.7100000000000001E-2</v>
      </c>
      <c r="F510" s="4">
        <v>2.23E-2</v>
      </c>
      <c r="G510" s="4">
        <v>8.2000000000000007E-3</v>
      </c>
      <c r="H510" s="4">
        <v>8.6E-3</v>
      </c>
      <c r="I510" s="4">
        <v>1.2500000000000001E-2</v>
      </c>
    </row>
    <row r="511" spans="1:9" s="9" customFormat="1" x14ac:dyDescent="0.25">
      <c r="A511" s="15">
        <v>42076</v>
      </c>
      <c r="B511" s="4">
        <v>-6.1000000000000004E-3</v>
      </c>
      <c r="C511" s="4">
        <v>7.3000000000000001E-3</v>
      </c>
      <c r="D511" s="4">
        <v>-9.5999999999999992E-3</v>
      </c>
      <c r="E511" s="4">
        <v>-7.4000000000000003E-3</v>
      </c>
      <c r="F511" s="4">
        <v>-1.24E-2</v>
      </c>
      <c r="G511" s="4">
        <v>-1.2999999999999999E-3</v>
      </c>
      <c r="H511" s="4">
        <v>-4.7999999999999996E-3</v>
      </c>
      <c r="I511" s="4">
        <v>-6.7999999999999996E-3</v>
      </c>
    </row>
    <row r="512" spans="1:9" s="9" customFormat="1" x14ac:dyDescent="0.25">
      <c r="A512" s="15">
        <v>42079</v>
      </c>
      <c r="B512" s="4">
        <v>1.3599999999999999E-2</v>
      </c>
      <c r="C512" s="4">
        <v>1.61E-2</v>
      </c>
      <c r="D512" s="4">
        <v>1.11E-2</v>
      </c>
      <c r="E512" s="4">
        <v>6.3E-3</v>
      </c>
      <c r="F512" s="4">
        <v>8.6E-3</v>
      </c>
      <c r="G512" s="4">
        <v>2.0400000000000001E-2</v>
      </c>
      <c r="H512" s="4">
        <v>1.2E-2</v>
      </c>
      <c r="I512" s="4">
        <v>1.2500000000000001E-2</v>
      </c>
    </row>
    <row r="513" spans="1:9" x14ac:dyDescent="0.25">
      <c r="A513" s="15">
        <v>42080</v>
      </c>
      <c r="B513" s="4">
        <v>-3.3999999999999998E-3</v>
      </c>
      <c r="C513" s="4">
        <v>-2.9999999999999997E-4</v>
      </c>
      <c r="D513" s="4">
        <v>-4.8999999999999998E-3</v>
      </c>
      <c r="E513" s="4">
        <v>1.6999999999999999E-3</v>
      </c>
      <c r="F513" s="4">
        <v>3.2000000000000002E-3</v>
      </c>
      <c r="G513" s="4">
        <v>-3.8E-3</v>
      </c>
      <c r="H513" s="4">
        <v>-1.1999999999999999E-3</v>
      </c>
      <c r="I513" s="4">
        <v>1E-4</v>
      </c>
    </row>
    <row r="514" spans="1:9" x14ac:dyDescent="0.25">
      <c r="A514" s="15">
        <v>42081</v>
      </c>
      <c r="B514" s="4">
        <v>1.21E-2</v>
      </c>
      <c r="C514" s="4">
        <v>6.1999999999999998E-3</v>
      </c>
      <c r="D514" s="4">
        <v>9.2999999999999992E-3</v>
      </c>
      <c r="E514" s="4">
        <v>9.1000000000000004E-3</v>
      </c>
      <c r="F514" s="4">
        <v>2.23E-2</v>
      </c>
      <c r="G514" s="4">
        <v>1.3599999999999999E-2</v>
      </c>
      <c r="H514" s="4">
        <v>6.6E-3</v>
      </c>
      <c r="I514" s="4">
        <v>1.9599999999999999E-2</v>
      </c>
    </row>
    <row r="515" spans="1:9" x14ac:dyDescent="0.25">
      <c r="A515" s="15">
        <v>42082</v>
      </c>
      <c r="B515" s="4">
        <v>-4.8999999999999998E-3</v>
      </c>
      <c r="C515" s="4">
        <v>-2.3E-3</v>
      </c>
      <c r="D515" s="4">
        <v>-8.2000000000000007E-3</v>
      </c>
      <c r="E515" s="4">
        <v>-5.9999999999999995E-4</v>
      </c>
      <c r="F515" s="4">
        <v>-8.0999999999999996E-3</v>
      </c>
      <c r="G515" s="4">
        <v>-1.04E-2</v>
      </c>
      <c r="H515" s="4">
        <v>-8.8999999999999999E-3</v>
      </c>
      <c r="I515" s="4">
        <v>-8.2000000000000007E-3</v>
      </c>
    </row>
    <row r="516" spans="1:9" x14ac:dyDescent="0.25">
      <c r="A516" s="15">
        <v>42083</v>
      </c>
      <c r="B516" s="4">
        <v>8.9999999999999993E-3</v>
      </c>
      <c r="C516" s="4">
        <v>9.4999999999999998E-3</v>
      </c>
      <c r="D516" s="4">
        <v>1.04E-2</v>
      </c>
      <c r="E516" s="4">
        <v>8.2000000000000007E-3</v>
      </c>
      <c r="F516" s="4">
        <v>1.84E-2</v>
      </c>
      <c r="G516" s="4">
        <v>1.0800000000000001E-2</v>
      </c>
      <c r="H516" s="4">
        <v>1.2200000000000001E-2</v>
      </c>
      <c r="I516" s="4">
        <v>1.5100000000000001E-2</v>
      </c>
    </row>
    <row r="517" spans="1:9" x14ac:dyDescent="0.25">
      <c r="A517" s="15">
        <v>42086</v>
      </c>
      <c r="B517" s="4">
        <v>-1.6999999999999999E-3</v>
      </c>
      <c r="C517" s="4">
        <v>-5.4000000000000003E-3</v>
      </c>
      <c r="D517" s="4">
        <v>1.8E-3</v>
      </c>
      <c r="E517" s="4">
        <v>4.8999999999999998E-3</v>
      </c>
      <c r="F517" s="4">
        <v>-5.0000000000000001E-4</v>
      </c>
      <c r="G517" s="4">
        <v>-7.1999999999999998E-3</v>
      </c>
      <c r="H517" s="4">
        <v>3.2000000000000002E-3</v>
      </c>
      <c r="I517" s="4">
        <v>5.4999999999999997E-3</v>
      </c>
    </row>
    <row r="518" spans="1:9" x14ac:dyDescent="0.25">
      <c r="A518" s="15">
        <v>42087</v>
      </c>
      <c r="B518" s="4">
        <v>-6.1000000000000004E-3</v>
      </c>
      <c r="C518" s="4">
        <v>-6.1999999999999998E-3</v>
      </c>
      <c r="D518" s="4">
        <v>-2.5000000000000001E-3</v>
      </c>
      <c r="E518" s="4">
        <v>-4.1000000000000003E-3</v>
      </c>
      <c r="F518" s="4">
        <v>-9.1000000000000004E-3</v>
      </c>
      <c r="G518" s="4">
        <v>-1.6999999999999999E-3</v>
      </c>
      <c r="H518" s="4">
        <v>-2.3999999999999998E-3</v>
      </c>
      <c r="I518" s="4">
        <v>-5.7000000000000002E-3</v>
      </c>
    </row>
    <row r="519" spans="1:9" x14ac:dyDescent="0.25">
      <c r="A519" s="15">
        <v>42088</v>
      </c>
      <c r="B519" s="4">
        <v>-1.4500000000000001E-2</v>
      </c>
      <c r="C519" s="4">
        <v>-2.3099999999999999E-2</v>
      </c>
      <c r="D519" s="4">
        <v>-8.5000000000000006E-3</v>
      </c>
      <c r="E519" s="4">
        <v>-2.41E-2</v>
      </c>
      <c r="F519" s="4">
        <v>-1.95E-2</v>
      </c>
      <c r="G519" s="4">
        <v>-1.24E-2</v>
      </c>
      <c r="H519" s="4">
        <v>-1.0200000000000001E-2</v>
      </c>
      <c r="I519" s="4">
        <v>-1.3299999999999999E-2</v>
      </c>
    </row>
    <row r="520" spans="1:9" x14ac:dyDescent="0.25">
      <c r="A520" s="15">
        <v>42089</v>
      </c>
      <c r="B520" s="4">
        <v>-2.3999999999999998E-3</v>
      </c>
      <c r="C520" s="4">
        <v>2.3999999999999998E-3</v>
      </c>
      <c r="D520" s="4">
        <v>-8.0000000000000004E-4</v>
      </c>
      <c r="E520" s="4">
        <v>4.0000000000000002E-4</v>
      </c>
      <c r="F520" s="4">
        <v>-2E-3</v>
      </c>
      <c r="G520" s="4">
        <v>-7.0000000000000001E-3</v>
      </c>
      <c r="H520" s="4">
        <v>-5.3E-3</v>
      </c>
      <c r="I520" s="4">
        <v>5.9999999999999995E-4</v>
      </c>
    </row>
    <row r="521" spans="1:9" x14ac:dyDescent="0.25">
      <c r="A521" s="15">
        <v>42090</v>
      </c>
      <c r="B521" s="4">
        <v>2.5999999999999999E-3</v>
      </c>
      <c r="C521" s="4">
        <v>1.4E-3</v>
      </c>
      <c r="D521" s="4">
        <v>7.1000000000000004E-3</v>
      </c>
      <c r="E521" s="4">
        <v>7.3000000000000001E-3</v>
      </c>
      <c r="F521" s="4">
        <v>-1.2999999999999999E-3</v>
      </c>
      <c r="G521" s="4">
        <v>-3.8E-3</v>
      </c>
      <c r="H521" s="4">
        <v>4.8999999999999998E-3</v>
      </c>
      <c r="I521" s="4">
        <v>8.9999999999999998E-4</v>
      </c>
    </row>
    <row r="522" spans="1:9" x14ac:dyDescent="0.25">
      <c r="A522" s="15">
        <v>42093</v>
      </c>
      <c r="B522" s="4">
        <v>1.23E-2</v>
      </c>
      <c r="C522" s="4">
        <v>1.2E-2</v>
      </c>
      <c r="D522" s="4">
        <v>1.3299999999999999E-2</v>
      </c>
      <c r="E522" s="4">
        <v>1.0800000000000001E-2</v>
      </c>
      <c r="F522" s="4">
        <v>1.4E-2</v>
      </c>
      <c r="G522" s="4">
        <v>7.1000000000000004E-3</v>
      </c>
      <c r="H522" s="4">
        <v>7.0000000000000001E-3</v>
      </c>
      <c r="I522" s="4">
        <v>1.2699999999999999E-2</v>
      </c>
    </row>
    <row r="523" spans="1:9" x14ac:dyDescent="0.25">
      <c r="A523" s="15">
        <v>42094</v>
      </c>
      <c r="B523" s="4">
        <v>-8.6999999999999994E-3</v>
      </c>
      <c r="C523" s="4">
        <v>1.1000000000000001E-3</v>
      </c>
      <c r="D523" s="4">
        <v>-1.04E-2</v>
      </c>
      <c r="E523" s="4">
        <v>-3.8999999999999998E-3</v>
      </c>
      <c r="F523" s="4">
        <v>-9.2999999999999992E-3</v>
      </c>
      <c r="G523" s="4">
        <v>-3.0000000000000001E-3</v>
      </c>
      <c r="H523" s="4">
        <v>-9.2999999999999992E-3</v>
      </c>
      <c r="I523" s="4">
        <v>-4.4000000000000003E-3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workbookViewId="0">
      <pane ySplit="1" topLeftCell="A2" activePane="bottomLeft" state="frozen"/>
      <selection activeCell="G28" sqref="G28"/>
      <selection pane="bottomLeft" activeCell="G28" sqref="G28"/>
    </sheetView>
  </sheetViews>
  <sheetFormatPr defaultRowHeight="15" x14ac:dyDescent="0.25"/>
  <cols>
    <col min="1" max="9" width="18.85546875" style="16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Date20130630</v>
      </c>
      <c r="B1" s="21" t="str">
        <f ca="1">"SP500"&amp;MID(CELL("filename",A1),FIND("]",CELL("filename",A1))+1,255)</f>
        <v>SP50020130630</v>
      </c>
      <c r="C1" s="21" t="str">
        <f ca="1">"ValueAct"&amp;MID(CELL("filename",A1),FIND("]",CELL("filename",A1))+1,255)</f>
        <v>ValueAct20130630</v>
      </c>
      <c r="D1" s="21" t="str">
        <f ca="1">"Trian"&amp;MID(CELL("filename",A1),FIND("]",CELL("filename",A1))+1,255)</f>
        <v>Trian20130630</v>
      </c>
      <c r="E1" s="21" t="str">
        <f ca="1">"BlueHarbour"&amp;MID(CELL("filename",A1),FIND("]",CELL("filename",A1))+1,255)</f>
        <v>BlueHarbour20130630</v>
      </c>
      <c r="F1" s="21" t="str">
        <f ca="1">"Childrens"&amp;MID(CELL("filename",A1),FIND("]",CELL("filename",A1))+1,255)</f>
        <v>Childrens20130630</v>
      </c>
      <c r="G1" s="21" t="str">
        <f ca="1">"Pershing"&amp;MID(CELL("filename",A1),FIND("]",CELL("filename",A1))+1,255)</f>
        <v>Pershing20130630</v>
      </c>
      <c r="H1" s="21" t="str">
        <f ca="1">"JANA"&amp;MID(CELL("filename",A1),FIND("]",CELL("filename",A1))+1,255)</f>
        <v>JANA20130630</v>
      </c>
      <c r="I1" s="21" t="str">
        <f ca="1">"Corvex"&amp;MID(CELL("filename",B1),FIND("]",CELL("filename",B1))+1,255)</f>
        <v>Corvex20130630</v>
      </c>
    </row>
    <row r="2" spans="1:9" x14ac:dyDescent="0.25">
      <c r="A2" s="15">
        <v>41456</v>
      </c>
      <c r="B2" s="4">
        <v>5.4999999999999997E-3</v>
      </c>
      <c r="C2" s="4">
        <v>7.0000000000000001E-3</v>
      </c>
      <c r="D2" s="4">
        <v>1.0800000000000001E-2</v>
      </c>
      <c r="E2" s="4">
        <v>8.3000000000000001E-3</v>
      </c>
      <c r="F2" s="4">
        <v>1.2E-2</v>
      </c>
      <c r="G2" s="4">
        <v>8.3000000000000001E-3</v>
      </c>
      <c r="H2" s="4">
        <v>9.5999999999999992E-3</v>
      </c>
      <c r="I2" s="4">
        <v>9.4999999999999998E-3</v>
      </c>
    </row>
    <row r="3" spans="1:9" x14ac:dyDescent="0.25">
      <c r="A3" s="15">
        <v>41457</v>
      </c>
      <c r="B3" s="4">
        <v>-2.9999999999999997E-4</v>
      </c>
      <c r="C3" s="4">
        <v>-2.3E-3</v>
      </c>
      <c r="D3" s="4">
        <v>-5.4000000000000003E-3</v>
      </c>
      <c r="E3" s="4">
        <v>-1.0800000000000001E-2</v>
      </c>
      <c r="F3" s="4">
        <v>-9.4000000000000004E-3</v>
      </c>
      <c r="G3" s="4">
        <v>-1.8E-3</v>
      </c>
      <c r="H3" s="4">
        <v>5.0000000000000001E-4</v>
      </c>
      <c r="I3" s="4">
        <v>-5.0000000000000001E-3</v>
      </c>
    </row>
    <row r="4" spans="1:9" x14ac:dyDescent="0.25">
      <c r="A4" s="15">
        <v>41458</v>
      </c>
      <c r="B4" s="4">
        <v>8.0000000000000004E-4</v>
      </c>
      <c r="C4" s="4">
        <v>1.5E-3</v>
      </c>
      <c r="D4" s="4">
        <v>-4.7000000000000002E-3</v>
      </c>
      <c r="E4" s="4">
        <v>8.0000000000000004E-4</v>
      </c>
      <c r="F4" s="4">
        <v>6.1999999999999998E-3</v>
      </c>
      <c r="G4" s="4">
        <v>-4.3E-3</v>
      </c>
      <c r="H4" s="4">
        <v>-1.4E-3</v>
      </c>
      <c r="I4" s="4">
        <v>-5.9999999999999995E-4</v>
      </c>
    </row>
    <row r="5" spans="1:9" x14ac:dyDescent="0.25">
      <c r="A5" s="15">
        <v>41459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9" x14ac:dyDescent="0.25">
      <c r="A6" s="15">
        <v>41460</v>
      </c>
      <c r="B6" s="4">
        <v>1.0200000000000001E-2</v>
      </c>
      <c r="C6" s="4">
        <v>6.4999999999999997E-3</v>
      </c>
      <c r="D6" s="4">
        <v>1.1299999999999999E-2</v>
      </c>
      <c r="E6" s="4">
        <v>1.9800000000000002E-2</v>
      </c>
      <c r="F6" s="4">
        <v>1.5599999999999999E-2</v>
      </c>
      <c r="G6" s="4">
        <v>5.9999999999999995E-4</v>
      </c>
      <c r="H6" s="4">
        <v>1.0500000000000001E-2</v>
      </c>
      <c r="I6" s="4">
        <v>7.7000000000000002E-3</v>
      </c>
    </row>
    <row r="7" spans="1:9" x14ac:dyDescent="0.25">
      <c r="A7" s="15">
        <v>41463</v>
      </c>
      <c r="B7" s="4">
        <v>5.5999999999999999E-3</v>
      </c>
      <c r="C7" s="4">
        <v>3.3E-3</v>
      </c>
      <c r="D7" s="4">
        <v>2E-3</v>
      </c>
      <c r="E7" s="4">
        <v>6.6E-3</v>
      </c>
      <c r="F7" s="4">
        <v>6.4999999999999997E-3</v>
      </c>
      <c r="G7" s="4">
        <v>1.1000000000000001E-3</v>
      </c>
      <c r="H7" s="4">
        <v>5.0000000000000001E-3</v>
      </c>
      <c r="I7" s="4">
        <v>6.3E-3</v>
      </c>
    </row>
    <row r="8" spans="1:9" x14ac:dyDescent="0.25">
      <c r="A8" s="15">
        <v>41464</v>
      </c>
      <c r="B8" s="4">
        <v>7.1999999999999998E-3</v>
      </c>
      <c r="C8" s="4">
        <v>5.8999999999999999E-3</v>
      </c>
      <c r="D8" s="4">
        <v>1.11E-2</v>
      </c>
      <c r="E8" s="4">
        <v>6.3E-3</v>
      </c>
      <c r="F8" s="4">
        <v>-2.3E-3</v>
      </c>
      <c r="G8" s="4">
        <v>1.44E-2</v>
      </c>
      <c r="H8" s="4">
        <v>0.01</v>
      </c>
      <c r="I8" s="4">
        <v>1.41E-2</v>
      </c>
    </row>
    <row r="9" spans="1:9" s="7" customFormat="1" x14ac:dyDescent="0.25">
      <c r="A9" s="15">
        <v>41465</v>
      </c>
      <c r="B9" s="4">
        <v>2.0000000000000001E-4</v>
      </c>
      <c r="C9" s="4">
        <v>3.5999999999999999E-3</v>
      </c>
      <c r="D9" s="4">
        <v>9.4000000000000004E-3</v>
      </c>
      <c r="E9" s="4">
        <v>3.3999999999999998E-3</v>
      </c>
      <c r="F9" s="4">
        <v>-8.3999999999999995E-3</v>
      </c>
      <c r="G9" s="4">
        <v>3.0999999999999999E-3</v>
      </c>
      <c r="H9" s="4">
        <v>2.0000000000000001E-4</v>
      </c>
      <c r="I9" s="4">
        <v>-1.2999999999999999E-3</v>
      </c>
    </row>
    <row r="10" spans="1:9" x14ac:dyDescent="0.25">
      <c r="A10" s="15">
        <v>41466</v>
      </c>
      <c r="B10" s="4">
        <v>1.37E-2</v>
      </c>
      <c r="C10" s="4">
        <v>2.01E-2</v>
      </c>
      <c r="D10" s="4">
        <v>2.12E-2</v>
      </c>
      <c r="E10" s="4">
        <v>8.2000000000000007E-3</v>
      </c>
      <c r="F10" s="4">
        <v>1.0999999999999999E-2</v>
      </c>
      <c r="G10" s="4">
        <v>1.6899999999999998E-2</v>
      </c>
      <c r="H10" s="4">
        <v>1.0800000000000001E-2</v>
      </c>
      <c r="I10" s="4">
        <v>1.37E-2</v>
      </c>
    </row>
    <row r="11" spans="1:9" x14ac:dyDescent="0.25">
      <c r="A11" s="15">
        <v>41467</v>
      </c>
      <c r="B11" s="4">
        <v>3.0999999999999999E-3</v>
      </c>
      <c r="C11" s="4">
        <v>4.4999999999999997E-3</v>
      </c>
      <c r="D11" s="4">
        <v>3.8999999999999998E-3</v>
      </c>
      <c r="E11" s="4">
        <v>4.5999999999999999E-3</v>
      </c>
      <c r="F11" s="4">
        <v>4.1000000000000003E-3</v>
      </c>
      <c r="G11" s="4">
        <v>7.7000000000000002E-3</v>
      </c>
      <c r="H11" s="4">
        <v>-3.5000000000000001E-3</v>
      </c>
      <c r="I11" s="4">
        <v>2E-3</v>
      </c>
    </row>
    <row r="12" spans="1:9" x14ac:dyDescent="0.25">
      <c r="A12" s="15">
        <v>41470</v>
      </c>
      <c r="B12" s="4">
        <v>1.4E-3</v>
      </c>
      <c r="C12" s="4">
        <v>3.5999999999999999E-3</v>
      </c>
      <c r="D12" s="4">
        <v>1.8E-3</v>
      </c>
      <c r="E12" s="4">
        <v>2.2000000000000001E-3</v>
      </c>
      <c r="F12" s="4">
        <v>-5.4999999999999997E-3</v>
      </c>
      <c r="G12" s="4">
        <v>1.6000000000000001E-3</v>
      </c>
      <c r="H12" s="4">
        <v>6.9999999999999999E-4</v>
      </c>
      <c r="I12" s="4">
        <v>2.5000000000000001E-3</v>
      </c>
    </row>
    <row r="13" spans="1:9" x14ac:dyDescent="0.25">
      <c r="A13" s="15">
        <v>41471</v>
      </c>
      <c r="B13" s="4">
        <v>-3.7000000000000002E-3</v>
      </c>
      <c r="C13" s="4">
        <v>-6.7999999999999996E-3</v>
      </c>
      <c r="D13" s="4">
        <v>-7.6E-3</v>
      </c>
      <c r="E13" s="4">
        <v>-2.2000000000000001E-3</v>
      </c>
      <c r="F13" s="4">
        <v>-1.4E-3</v>
      </c>
      <c r="G13" s="4">
        <v>-4.0000000000000001E-3</v>
      </c>
      <c r="H13" s="4">
        <v>-1.03E-2</v>
      </c>
      <c r="I13" s="4">
        <v>-6.4000000000000003E-3</v>
      </c>
    </row>
    <row r="14" spans="1:9" x14ac:dyDescent="0.25">
      <c r="A14" s="15">
        <v>41472</v>
      </c>
      <c r="B14" s="4">
        <v>2.8999999999999998E-3</v>
      </c>
      <c r="C14" s="4">
        <v>8.0000000000000004E-4</v>
      </c>
      <c r="D14" s="4">
        <v>1.5599999999999999E-2</v>
      </c>
      <c r="E14" s="4">
        <v>4.8999999999999998E-3</v>
      </c>
      <c r="F14" s="4">
        <v>1.6999999999999999E-3</v>
      </c>
      <c r="G14" s="4">
        <v>-1E-4</v>
      </c>
      <c r="H14" s="4">
        <v>5.5999999999999999E-3</v>
      </c>
      <c r="I14" s="4">
        <v>6.9999999999999999E-4</v>
      </c>
    </row>
    <row r="15" spans="1:9" x14ac:dyDescent="0.25">
      <c r="A15" s="15">
        <v>41473</v>
      </c>
      <c r="B15" s="4">
        <v>5.1000000000000004E-3</v>
      </c>
      <c r="C15" s="4">
        <v>-5.0000000000000001E-4</v>
      </c>
      <c r="D15" s="4">
        <v>1.2500000000000001E-2</v>
      </c>
      <c r="E15" s="4">
        <v>5.0000000000000001E-3</v>
      </c>
      <c r="F15" s="4">
        <v>2.0500000000000001E-2</v>
      </c>
      <c r="G15" s="4">
        <v>3.5999999999999999E-3</v>
      </c>
      <c r="H15" s="4">
        <v>8.8000000000000005E-3</v>
      </c>
      <c r="I15" s="4">
        <v>3.2000000000000002E-3</v>
      </c>
    </row>
    <row r="16" spans="1:9" x14ac:dyDescent="0.25">
      <c r="A16" s="15">
        <v>41474</v>
      </c>
      <c r="B16" s="4">
        <v>1.6000000000000001E-3</v>
      </c>
      <c r="C16" s="4">
        <v>-2.0500000000000001E-2</v>
      </c>
      <c r="D16" s="4">
        <v>4.0000000000000001E-3</v>
      </c>
      <c r="E16" s="4">
        <v>-3.5000000000000001E-3</v>
      </c>
      <c r="F16" s="4">
        <v>-6.8999999999999999E-3</v>
      </c>
      <c r="G16" s="4">
        <v>2.7000000000000001E-3</v>
      </c>
      <c r="H16" s="4">
        <v>-1.1999999999999999E-3</v>
      </c>
      <c r="I16" s="4">
        <v>-1E-3</v>
      </c>
    </row>
    <row r="17" spans="1:9" x14ac:dyDescent="0.25">
      <c r="A17" s="15">
        <v>41477</v>
      </c>
      <c r="B17" s="4">
        <v>2.0999999999999999E-3</v>
      </c>
      <c r="C17" s="4">
        <v>4.4000000000000003E-3</v>
      </c>
      <c r="D17" s="4">
        <v>-8.0000000000000004E-4</v>
      </c>
      <c r="E17" s="4">
        <v>2.5000000000000001E-3</v>
      </c>
      <c r="F17" s="4">
        <v>2E-3</v>
      </c>
      <c r="G17" s="4">
        <v>-2.3999999999999998E-3</v>
      </c>
      <c r="H17" s="4">
        <v>1.1000000000000001E-3</v>
      </c>
      <c r="I17" s="4">
        <v>2.5000000000000001E-3</v>
      </c>
    </row>
    <row r="18" spans="1:9" x14ac:dyDescent="0.25">
      <c r="A18" s="15">
        <v>41478</v>
      </c>
      <c r="B18" s="4">
        <v>-1.9E-3</v>
      </c>
      <c r="C18" s="4">
        <v>-1.6000000000000001E-3</v>
      </c>
      <c r="D18" s="4">
        <v>1.0999999999999999E-2</v>
      </c>
      <c r="E18" s="4">
        <v>1.9E-3</v>
      </c>
      <c r="F18" s="4">
        <v>5.9999999999999995E-4</v>
      </c>
      <c r="G18" s="4">
        <v>-2.8E-3</v>
      </c>
      <c r="H18" s="4">
        <v>-1.8E-3</v>
      </c>
      <c r="I18" s="4">
        <v>4.0000000000000002E-4</v>
      </c>
    </row>
    <row r="19" spans="1:9" x14ac:dyDescent="0.25">
      <c r="A19" s="15">
        <v>41479</v>
      </c>
      <c r="B19" s="4">
        <v>-3.8E-3</v>
      </c>
      <c r="C19" s="4">
        <v>-1.0200000000000001E-2</v>
      </c>
      <c r="D19" s="4">
        <v>-7.7000000000000002E-3</v>
      </c>
      <c r="E19" s="4">
        <v>-9.1000000000000004E-3</v>
      </c>
      <c r="F19" s="4">
        <v>6.1999999999999998E-3</v>
      </c>
      <c r="G19" s="4">
        <v>-1.32E-2</v>
      </c>
      <c r="H19" s="4">
        <v>-7.4000000000000003E-3</v>
      </c>
      <c r="I19" s="4">
        <v>-6.0000000000000001E-3</v>
      </c>
    </row>
    <row r="20" spans="1:9" x14ac:dyDescent="0.25">
      <c r="A20" s="15">
        <v>41480</v>
      </c>
      <c r="B20" s="4">
        <v>2.5999999999999999E-3</v>
      </c>
      <c r="C20" s="4">
        <v>-6.1000000000000004E-3</v>
      </c>
      <c r="D20" s="4">
        <v>7.3000000000000001E-3</v>
      </c>
      <c r="E20" s="4">
        <v>1.0200000000000001E-2</v>
      </c>
      <c r="F20" s="4">
        <v>-1.6000000000000001E-3</v>
      </c>
      <c r="G20" s="4">
        <v>1.8100000000000002E-2</v>
      </c>
      <c r="H20" s="4">
        <v>8.8000000000000005E-3</v>
      </c>
      <c r="I20" s="4">
        <v>-1E-4</v>
      </c>
    </row>
    <row r="21" spans="1:9" s="7" customFormat="1" x14ac:dyDescent="0.25">
      <c r="A21" s="15">
        <v>41481</v>
      </c>
      <c r="B21" s="4">
        <v>8.0000000000000004E-4</v>
      </c>
      <c r="C21" s="4">
        <v>-1.5E-3</v>
      </c>
      <c r="D21" s="4">
        <v>6.1000000000000004E-3</v>
      </c>
      <c r="E21" s="4">
        <v>-3.2000000000000002E-3</v>
      </c>
      <c r="F21" s="4">
        <v>1.2999999999999999E-3</v>
      </c>
      <c r="G21" s="4">
        <v>-1.4E-3</v>
      </c>
      <c r="H21" s="4">
        <v>-9.5999999999999992E-3</v>
      </c>
      <c r="I21" s="4">
        <v>-1.5E-3</v>
      </c>
    </row>
    <row r="22" spans="1:9" x14ac:dyDescent="0.25">
      <c r="A22" s="15">
        <v>41484</v>
      </c>
      <c r="B22" s="4">
        <v>-3.7000000000000002E-3</v>
      </c>
      <c r="C22" s="4">
        <v>-3.3999999999999998E-3</v>
      </c>
      <c r="D22" s="4">
        <v>-3.5000000000000001E-3</v>
      </c>
      <c r="E22" s="4">
        <v>5.0000000000000001E-4</v>
      </c>
      <c r="F22" s="4">
        <v>-8.8000000000000005E-3</v>
      </c>
      <c r="G22" s="4">
        <v>-6.3E-3</v>
      </c>
      <c r="H22" s="4">
        <v>-3.0000000000000001E-3</v>
      </c>
      <c r="I22" s="4">
        <v>-1.9E-3</v>
      </c>
    </row>
    <row r="23" spans="1:9" x14ac:dyDescent="0.25">
      <c r="A23" s="15">
        <v>41485</v>
      </c>
      <c r="B23" s="4">
        <v>4.0000000000000002E-4</v>
      </c>
      <c r="C23" s="4">
        <v>3.0000000000000001E-3</v>
      </c>
      <c r="D23" s="4">
        <v>-3.0000000000000001E-3</v>
      </c>
      <c r="E23" s="4">
        <v>1.2500000000000001E-2</v>
      </c>
      <c r="F23" s="4">
        <v>-6.9999999999999999E-4</v>
      </c>
      <c r="G23" s="4">
        <v>-5.0000000000000001E-4</v>
      </c>
      <c r="H23" s="4">
        <v>-7.7000000000000002E-3</v>
      </c>
      <c r="I23" s="4">
        <v>2.0000000000000001E-4</v>
      </c>
    </row>
    <row r="24" spans="1:9" x14ac:dyDescent="0.25">
      <c r="A24" s="15">
        <v>41486</v>
      </c>
      <c r="B24" s="4">
        <v>0</v>
      </c>
      <c r="C24" s="4">
        <v>5.1999999999999998E-3</v>
      </c>
      <c r="D24" s="4">
        <v>-5.0000000000000001E-4</v>
      </c>
      <c r="E24" s="4">
        <v>5.7000000000000002E-3</v>
      </c>
      <c r="F24" s="4">
        <v>1.5900000000000001E-2</v>
      </c>
      <c r="G24" s="4">
        <v>-1.0999999999999999E-2</v>
      </c>
      <c r="H24" s="4">
        <v>1.2999999999999999E-3</v>
      </c>
      <c r="I24" s="4">
        <v>-1.1000000000000001E-3</v>
      </c>
    </row>
    <row r="25" spans="1:9" x14ac:dyDescent="0.25">
      <c r="A25" s="15">
        <v>41487</v>
      </c>
      <c r="B25" s="4">
        <v>1.26E-2</v>
      </c>
      <c r="C25" s="4">
        <v>1.0999999999999999E-2</v>
      </c>
      <c r="D25" s="4">
        <v>1.6799999999999999E-2</v>
      </c>
      <c r="E25" s="4">
        <v>1.5900000000000001E-2</v>
      </c>
      <c r="F25" s="4">
        <v>1.9199999999999998E-2</v>
      </c>
      <c r="G25" s="4">
        <v>1.15E-2</v>
      </c>
      <c r="H25" s="4">
        <v>2.8999999999999998E-3</v>
      </c>
      <c r="I25" s="4">
        <v>1.6899999999999998E-2</v>
      </c>
    </row>
    <row r="26" spans="1:9" x14ac:dyDescent="0.25">
      <c r="A26" s="15">
        <v>41488</v>
      </c>
      <c r="B26" s="4">
        <v>1.6999999999999999E-3</v>
      </c>
      <c r="C26" s="4">
        <v>4.4999999999999997E-3</v>
      </c>
      <c r="D26" s="4">
        <v>3.0000000000000001E-3</v>
      </c>
      <c r="E26" s="4">
        <v>-6.4000000000000003E-3</v>
      </c>
      <c r="F26" s="4">
        <v>1.7600000000000001E-2</v>
      </c>
      <c r="G26" s="4">
        <v>0</v>
      </c>
      <c r="H26" s="4">
        <v>8.9999999999999998E-4</v>
      </c>
      <c r="I26" s="4">
        <v>1.8E-3</v>
      </c>
    </row>
    <row r="27" spans="1:9" x14ac:dyDescent="0.25">
      <c r="A27" s="15">
        <v>41491</v>
      </c>
      <c r="B27" s="4">
        <v>-1.4E-3</v>
      </c>
      <c r="C27" s="4">
        <v>-2.2000000000000001E-3</v>
      </c>
      <c r="D27" s="4">
        <v>-1E-3</v>
      </c>
      <c r="E27" s="4">
        <v>4.1999999999999997E-3</v>
      </c>
      <c r="F27" s="4">
        <v>-3.3999999999999998E-3</v>
      </c>
      <c r="G27" s="4">
        <v>-1.6000000000000001E-3</v>
      </c>
      <c r="H27" s="4">
        <v>2.0999999999999999E-3</v>
      </c>
      <c r="I27" s="4">
        <v>2.7000000000000001E-3</v>
      </c>
    </row>
    <row r="28" spans="1:9" x14ac:dyDescent="0.25">
      <c r="A28" s="15">
        <v>41492</v>
      </c>
      <c r="B28" s="4">
        <v>-5.7000000000000002E-3</v>
      </c>
      <c r="C28" s="4">
        <v>-2.5000000000000001E-3</v>
      </c>
      <c r="D28" s="4">
        <v>-3.0000000000000001E-3</v>
      </c>
      <c r="E28" s="4">
        <v>-1.5100000000000001E-2</v>
      </c>
      <c r="F28" s="4">
        <v>7.7000000000000002E-3</v>
      </c>
      <c r="G28" s="4">
        <v>-7.1000000000000004E-3</v>
      </c>
      <c r="H28" s="4">
        <v>-1.04E-2</v>
      </c>
      <c r="I28" s="4">
        <v>-8.0999999999999996E-3</v>
      </c>
    </row>
    <row r="29" spans="1:9" x14ac:dyDescent="0.25">
      <c r="A29" s="15">
        <v>41493</v>
      </c>
      <c r="B29" s="4">
        <v>-3.5000000000000001E-3</v>
      </c>
      <c r="C29" s="4">
        <v>4.5999999999999999E-3</v>
      </c>
      <c r="D29" s="4">
        <v>-5.0000000000000001E-4</v>
      </c>
      <c r="E29" s="4">
        <v>2.0000000000000001E-4</v>
      </c>
      <c r="F29" s="4">
        <v>6.9999999999999999E-4</v>
      </c>
      <c r="G29" s="4">
        <v>-6.8999999999999999E-3</v>
      </c>
      <c r="H29" s="4">
        <v>-4.4000000000000003E-3</v>
      </c>
      <c r="I29" s="4">
        <v>-3.3999999999999998E-3</v>
      </c>
    </row>
    <row r="30" spans="1:9" x14ac:dyDescent="0.25">
      <c r="A30" s="15">
        <v>41494</v>
      </c>
      <c r="B30" s="4">
        <v>4.1000000000000003E-3</v>
      </c>
      <c r="C30" s="4">
        <v>1.84E-2</v>
      </c>
      <c r="D30" s="4">
        <v>1.4500000000000001E-2</v>
      </c>
      <c r="E30" s="4">
        <v>1.41E-2</v>
      </c>
      <c r="F30" s="4">
        <v>1.26E-2</v>
      </c>
      <c r="G30" s="4">
        <v>1.0500000000000001E-2</v>
      </c>
      <c r="H30" s="4">
        <v>2.41E-2</v>
      </c>
      <c r="I30" s="4">
        <v>7.1000000000000004E-3</v>
      </c>
    </row>
    <row r="31" spans="1:9" x14ac:dyDescent="0.25">
      <c r="A31" s="15">
        <v>41495</v>
      </c>
      <c r="B31" s="4">
        <v>-3.3999999999999998E-3</v>
      </c>
      <c r="C31" s="4">
        <v>-1.1000000000000001E-3</v>
      </c>
      <c r="D31" s="4">
        <v>-5.3E-3</v>
      </c>
      <c r="E31" s="4">
        <v>-8.0000000000000002E-3</v>
      </c>
      <c r="F31" s="4">
        <v>-2.2000000000000001E-3</v>
      </c>
      <c r="G31" s="4">
        <v>-5.7000000000000002E-3</v>
      </c>
      <c r="H31" s="4">
        <v>-1.2999999999999999E-3</v>
      </c>
      <c r="I31" s="4">
        <v>8.0000000000000004E-4</v>
      </c>
    </row>
    <row r="32" spans="1:9" x14ac:dyDescent="0.25">
      <c r="A32" s="15">
        <v>41498</v>
      </c>
      <c r="B32" s="4">
        <v>-1.1000000000000001E-3</v>
      </c>
      <c r="C32" s="4">
        <v>4.0000000000000002E-4</v>
      </c>
      <c r="D32" s="4">
        <v>-8.9999999999999998E-4</v>
      </c>
      <c r="E32" s="4">
        <v>4.4000000000000003E-3</v>
      </c>
      <c r="F32" s="4">
        <v>-6.4999999999999997E-3</v>
      </c>
      <c r="G32" s="4">
        <v>-7.4000000000000003E-3</v>
      </c>
      <c r="H32" s="4">
        <v>1.2999999999999999E-3</v>
      </c>
      <c r="I32" s="4">
        <v>-3.2000000000000002E-3</v>
      </c>
    </row>
    <row r="33" spans="1:9" s="7" customFormat="1" x14ac:dyDescent="0.25">
      <c r="A33" s="15">
        <v>41499</v>
      </c>
      <c r="B33" s="4">
        <v>3.0000000000000001E-3</v>
      </c>
      <c r="C33" s="4">
        <v>3.2000000000000002E-3</v>
      </c>
      <c r="D33" s="4">
        <v>2.3999999999999998E-3</v>
      </c>
      <c r="E33" s="4">
        <v>2.0999999999999999E-3</v>
      </c>
      <c r="F33" s="4">
        <v>-1.1999999999999999E-3</v>
      </c>
      <c r="G33" s="4">
        <v>1E-3</v>
      </c>
      <c r="H33" s="4">
        <v>1.4E-3</v>
      </c>
      <c r="I33" s="4">
        <v>1.5E-3</v>
      </c>
    </row>
    <row r="34" spans="1:9" x14ac:dyDescent="0.25">
      <c r="A34" s="15">
        <v>41500</v>
      </c>
      <c r="B34" s="4">
        <v>-5.0000000000000001E-3</v>
      </c>
      <c r="C34" s="4">
        <v>-1.1999999999999999E-3</v>
      </c>
      <c r="D34" s="4">
        <v>-5.3E-3</v>
      </c>
      <c r="E34" s="4">
        <v>1.54E-2</v>
      </c>
      <c r="F34" s="4">
        <v>-1.9300000000000001E-2</v>
      </c>
      <c r="G34" s="4">
        <v>-6.4999999999999997E-3</v>
      </c>
      <c r="H34" s="4">
        <v>-5.7999999999999996E-3</v>
      </c>
      <c r="I34" s="4">
        <v>-6.3E-3</v>
      </c>
    </row>
    <row r="35" spans="1:9" x14ac:dyDescent="0.25">
      <c r="A35" s="15">
        <v>41501</v>
      </c>
      <c r="B35" s="4">
        <v>-1.41E-2</v>
      </c>
      <c r="C35" s="4">
        <v>-1.6299999999999999E-2</v>
      </c>
      <c r="D35" s="4">
        <v>-1.8200000000000001E-2</v>
      </c>
      <c r="E35" s="4">
        <v>-1.46E-2</v>
      </c>
      <c r="F35" s="4">
        <v>-1.7100000000000001E-2</v>
      </c>
      <c r="G35" s="4">
        <v>-9.9000000000000008E-3</v>
      </c>
      <c r="H35" s="4">
        <v>-1.46E-2</v>
      </c>
      <c r="I35" s="4">
        <v>-1.2699999999999999E-2</v>
      </c>
    </row>
    <row r="36" spans="1:9" x14ac:dyDescent="0.25">
      <c r="A36" s="15">
        <v>41502</v>
      </c>
      <c r="B36" s="4">
        <v>-3.3E-3</v>
      </c>
      <c r="C36" s="4">
        <v>-2.3E-3</v>
      </c>
      <c r="D36" s="4">
        <v>-1.1999999999999999E-3</v>
      </c>
      <c r="E36" s="4">
        <v>-3.7000000000000002E-3</v>
      </c>
      <c r="F36" s="4">
        <v>2.8999999999999998E-3</v>
      </c>
      <c r="G36" s="4">
        <v>-4.8999999999999998E-3</v>
      </c>
      <c r="H36" s="4">
        <v>-2.8E-3</v>
      </c>
      <c r="I36" s="4">
        <v>-1.5E-3</v>
      </c>
    </row>
    <row r="37" spans="1:9" x14ac:dyDescent="0.25">
      <c r="A37" s="15">
        <v>41505</v>
      </c>
      <c r="B37" s="4">
        <v>-5.7999999999999996E-3</v>
      </c>
      <c r="C37" s="4">
        <v>-9.4999999999999998E-3</v>
      </c>
      <c r="D37" s="4">
        <v>-6.1999999999999998E-3</v>
      </c>
      <c r="E37" s="4">
        <v>-5.5999999999999999E-3</v>
      </c>
      <c r="F37" s="4">
        <v>-1.17E-2</v>
      </c>
      <c r="G37" s="4">
        <v>-8.6999999999999994E-3</v>
      </c>
      <c r="H37" s="4">
        <v>-8.3999999999999995E-3</v>
      </c>
      <c r="I37" s="4">
        <v>-8.3999999999999995E-3</v>
      </c>
    </row>
    <row r="38" spans="1:9" x14ac:dyDescent="0.25">
      <c r="A38" s="15">
        <v>41506</v>
      </c>
      <c r="B38" s="4">
        <v>3.8999999999999998E-3</v>
      </c>
      <c r="C38" s="4">
        <v>6.4999999999999997E-3</v>
      </c>
      <c r="D38" s="4">
        <v>3.7000000000000002E-3</v>
      </c>
      <c r="E38" s="4">
        <v>9.1999999999999998E-3</v>
      </c>
      <c r="F38" s="4">
        <v>9.7000000000000003E-3</v>
      </c>
      <c r="G38" s="4">
        <v>8.2000000000000007E-3</v>
      </c>
      <c r="H38" s="4">
        <v>7.3000000000000001E-3</v>
      </c>
      <c r="I38" s="4">
        <v>7.6E-3</v>
      </c>
    </row>
    <row r="39" spans="1:9" x14ac:dyDescent="0.25">
      <c r="A39" s="15">
        <v>41507</v>
      </c>
      <c r="B39" s="4">
        <v>-5.7000000000000002E-3</v>
      </c>
      <c r="C39" s="4">
        <v>-8.8000000000000005E-3</v>
      </c>
      <c r="D39" s="4">
        <v>-5.1000000000000004E-3</v>
      </c>
      <c r="E39" s="4">
        <v>-7.0000000000000001E-3</v>
      </c>
      <c r="F39" s="4">
        <v>-1.5699999999999999E-2</v>
      </c>
      <c r="G39" s="4">
        <v>-1.0200000000000001E-2</v>
      </c>
      <c r="H39" s="4">
        <v>-4.7000000000000002E-3</v>
      </c>
      <c r="I39" s="4">
        <v>-2.7000000000000001E-3</v>
      </c>
    </row>
    <row r="40" spans="1:9" x14ac:dyDescent="0.25">
      <c r="A40" s="15">
        <v>41508</v>
      </c>
      <c r="B40" s="4">
        <v>8.6E-3</v>
      </c>
      <c r="C40" s="4">
        <v>9.2999999999999992E-3</v>
      </c>
      <c r="D40" s="4">
        <v>1.1599999999999999E-2</v>
      </c>
      <c r="E40" s="4">
        <v>8.3999999999999995E-3</v>
      </c>
      <c r="F40" s="4">
        <v>2.0799999999999999E-2</v>
      </c>
      <c r="G40" s="4">
        <v>1.34E-2</v>
      </c>
      <c r="H40" s="4">
        <v>1.21E-2</v>
      </c>
      <c r="I40" s="4">
        <v>1.4500000000000001E-2</v>
      </c>
    </row>
    <row r="41" spans="1:9" x14ac:dyDescent="0.25">
      <c r="A41" s="15">
        <v>41509</v>
      </c>
      <c r="B41" s="4">
        <v>4.1000000000000003E-3</v>
      </c>
      <c r="C41" s="4">
        <v>1.6899999999999998E-2</v>
      </c>
      <c r="D41" s="4">
        <v>3.8E-3</v>
      </c>
      <c r="E41" s="4">
        <v>5.8999999999999999E-3</v>
      </c>
      <c r="F41" s="4">
        <v>1.6999999999999999E-3</v>
      </c>
      <c r="G41" s="4">
        <v>4.4999999999999997E-3</v>
      </c>
      <c r="H41" s="4">
        <v>2.3999999999999998E-3</v>
      </c>
      <c r="I41" s="4">
        <v>3.7000000000000002E-3</v>
      </c>
    </row>
    <row r="42" spans="1:9" x14ac:dyDescent="0.25">
      <c r="A42" s="15">
        <v>41512</v>
      </c>
      <c r="B42" s="4">
        <v>-4.0000000000000001E-3</v>
      </c>
      <c r="C42" s="4">
        <v>-3.3999999999999998E-3</v>
      </c>
      <c r="D42" s="4">
        <v>-4.7000000000000002E-3</v>
      </c>
      <c r="E42" s="4">
        <v>-2.5999999999999999E-3</v>
      </c>
      <c r="F42" s="4">
        <v>-4.1000000000000003E-3</v>
      </c>
      <c r="G42" s="4">
        <v>-1.3100000000000001E-2</v>
      </c>
      <c r="H42" s="4">
        <v>4.5999999999999999E-3</v>
      </c>
      <c r="I42" s="4">
        <v>-8.0000000000000004E-4</v>
      </c>
    </row>
    <row r="43" spans="1:9" x14ac:dyDescent="0.25">
      <c r="A43" s="15">
        <v>41513</v>
      </c>
      <c r="B43" s="4">
        <v>-1.5900000000000001E-2</v>
      </c>
      <c r="C43" s="4">
        <v>-2.0799999999999999E-2</v>
      </c>
      <c r="D43" s="4">
        <v>-1.9199999999999998E-2</v>
      </c>
      <c r="E43" s="4">
        <v>-1.9400000000000001E-2</v>
      </c>
      <c r="F43" s="4">
        <v>-1.7100000000000001E-2</v>
      </c>
      <c r="G43" s="4">
        <v>-1.23E-2</v>
      </c>
      <c r="H43" s="4">
        <v>-1.78E-2</v>
      </c>
      <c r="I43" s="4">
        <v>-1.43E-2</v>
      </c>
    </row>
    <row r="44" spans="1:9" x14ac:dyDescent="0.25">
      <c r="A44" s="15">
        <v>41514</v>
      </c>
      <c r="B44" s="4">
        <v>2.8999999999999998E-3</v>
      </c>
      <c r="C44" s="4">
        <v>4.3E-3</v>
      </c>
      <c r="D44" s="4">
        <v>1.9E-3</v>
      </c>
      <c r="E44" s="4">
        <v>5.0000000000000001E-3</v>
      </c>
      <c r="F44" s="4">
        <v>1.9E-3</v>
      </c>
      <c r="G44" s="4">
        <v>-4.5999999999999999E-3</v>
      </c>
      <c r="H44" s="4">
        <v>1.1999999999999999E-3</v>
      </c>
      <c r="I44" s="4">
        <v>2E-3</v>
      </c>
    </row>
    <row r="45" spans="1:9" s="7" customFormat="1" x14ac:dyDescent="0.25">
      <c r="A45" s="15">
        <v>41515</v>
      </c>
      <c r="B45" s="4">
        <v>2.0999999999999999E-3</v>
      </c>
      <c r="C45" s="4">
        <v>6.1000000000000004E-3</v>
      </c>
      <c r="D45" s="4">
        <v>4.3E-3</v>
      </c>
      <c r="E45" s="4">
        <v>4.0000000000000001E-3</v>
      </c>
      <c r="F45" s="4">
        <v>-5.9999999999999995E-4</v>
      </c>
      <c r="G45" s="4">
        <v>4.5999999999999999E-3</v>
      </c>
      <c r="H45" s="4">
        <v>5.0000000000000001E-3</v>
      </c>
      <c r="I45" s="4">
        <v>5.1000000000000004E-3</v>
      </c>
    </row>
    <row r="46" spans="1:9" x14ac:dyDescent="0.25">
      <c r="A46" s="15">
        <v>41516</v>
      </c>
      <c r="B46" s="4">
        <v>-3.0999999999999999E-3</v>
      </c>
      <c r="C46" s="4">
        <v>-3.8E-3</v>
      </c>
      <c r="D46" s="4">
        <v>-3.5999999999999999E-3</v>
      </c>
      <c r="E46" s="4">
        <v>-1.41E-2</v>
      </c>
      <c r="F46" s="4">
        <v>-4.7000000000000002E-3</v>
      </c>
      <c r="G46" s="4">
        <v>-2.0000000000000001E-4</v>
      </c>
      <c r="H46" s="4">
        <v>-8.0999999999999996E-3</v>
      </c>
      <c r="I46" s="4">
        <v>-6.1999999999999998E-3</v>
      </c>
    </row>
    <row r="47" spans="1:9" x14ac:dyDescent="0.25">
      <c r="A47" s="15">
        <v>41519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</row>
    <row r="48" spans="1:9" x14ac:dyDescent="0.25">
      <c r="A48" s="15">
        <v>41520</v>
      </c>
      <c r="B48" s="4">
        <v>4.1999999999999997E-3</v>
      </c>
      <c r="C48" s="4">
        <v>-4.4000000000000003E-3</v>
      </c>
      <c r="D48" s="4">
        <v>5.8999999999999999E-3</v>
      </c>
      <c r="E48" s="4">
        <v>5.5999999999999999E-3</v>
      </c>
      <c r="F48" s="4">
        <v>0.01</v>
      </c>
      <c r="G48" s="4">
        <v>-1.2999999999999999E-3</v>
      </c>
      <c r="H48" s="4">
        <v>4.3E-3</v>
      </c>
      <c r="I48" s="4">
        <v>4.1000000000000003E-3</v>
      </c>
    </row>
    <row r="49" spans="1:9" x14ac:dyDescent="0.25">
      <c r="A49" s="15">
        <v>41521</v>
      </c>
      <c r="B49" s="4">
        <v>8.3000000000000001E-3</v>
      </c>
      <c r="C49" s="4">
        <v>2.3E-3</v>
      </c>
      <c r="D49" s="4">
        <v>8.8999999999999999E-3</v>
      </c>
      <c r="E49" s="4">
        <v>1.2500000000000001E-2</v>
      </c>
      <c r="F49" s="4">
        <v>3.8999999999999998E-3</v>
      </c>
      <c r="G49" s="4">
        <v>8.2000000000000007E-3</v>
      </c>
      <c r="H49" s="4">
        <v>8.3000000000000001E-3</v>
      </c>
      <c r="I49" s="4">
        <v>6.1000000000000004E-3</v>
      </c>
    </row>
    <row r="50" spans="1:9" x14ac:dyDescent="0.25">
      <c r="A50" s="15">
        <v>41522</v>
      </c>
      <c r="B50" s="4">
        <v>1.1999999999999999E-3</v>
      </c>
      <c r="C50" s="4">
        <v>-1E-3</v>
      </c>
      <c r="D50" s="4">
        <v>5.0000000000000001E-4</v>
      </c>
      <c r="E50" s="4">
        <v>6.1000000000000004E-3</v>
      </c>
      <c r="F50" s="4">
        <v>-2.2000000000000001E-3</v>
      </c>
      <c r="G50" s="4">
        <v>4.7000000000000002E-3</v>
      </c>
      <c r="H50" s="4">
        <v>2.2000000000000001E-3</v>
      </c>
      <c r="I50" s="4">
        <v>3.0999999999999999E-3</v>
      </c>
    </row>
    <row r="51" spans="1:9" x14ac:dyDescent="0.25">
      <c r="A51" s="15">
        <v>41523</v>
      </c>
      <c r="B51" s="4">
        <v>2.0000000000000001E-4</v>
      </c>
      <c r="C51" s="4">
        <v>3.0000000000000001E-3</v>
      </c>
      <c r="D51" s="4">
        <v>1.9E-3</v>
      </c>
      <c r="E51" s="4">
        <v>-5.1999999999999998E-3</v>
      </c>
      <c r="F51" s="4">
        <v>1.2E-2</v>
      </c>
      <c r="G51" s="4">
        <v>2.2000000000000001E-3</v>
      </c>
      <c r="H51" s="4">
        <v>2.8999999999999998E-3</v>
      </c>
      <c r="I51" s="4">
        <v>-5.0000000000000001E-4</v>
      </c>
    </row>
    <row r="52" spans="1:9" x14ac:dyDescent="0.25">
      <c r="A52" s="15">
        <v>41526</v>
      </c>
      <c r="B52" s="4">
        <v>1.01E-2</v>
      </c>
      <c r="C52" s="4">
        <v>1.41E-2</v>
      </c>
      <c r="D52" s="4">
        <v>9.1000000000000004E-3</v>
      </c>
      <c r="E52" s="4">
        <v>1.67E-2</v>
      </c>
      <c r="F52" s="4">
        <v>4.0000000000000001E-3</v>
      </c>
      <c r="G52" s="4">
        <v>1.4200000000000001E-2</v>
      </c>
      <c r="H52" s="4">
        <v>1.3299999999999999E-2</v>
      </c>
      <c r="I52" s="4">
        <v>9.2999999999999992E-3</v>
      </c>
    </row>
    <row r="53" spans="1:9" x14ac:dyDescent="0.25">
      <c r="A53" s="15">
        <v>41527</v>
      </c>
      <c r="B53" s="4">
        <v>7.4000000000000003E-3</v>
      </c>
      <c r="C53" s="4">
        <v>7.1000000000000004E-3</v>
      </c>
      <c r="D53" s="4">
        <v>1.2800000000000001E-2</v>
      </c>
      <c r="E53" s="4">
        <v>7.0000000000000001E-3</v>
      </c>
      <c r="F53" s="4">
        <v>9.4000000000000004E-3</v>
      </c>
      <c r="G53" s="4">
        <v>4.4000000000000003E-3</v>
      </c>
      <c r="H53" s="4">
        <v>9.2999999999999992E-3</v>
      </c>
      <c r="I53" s="4">
        <v>6.6E-3</v>
      </c>
    </row>
    <row r="54" spans="1:9" x14ac:dyDescent="0.25">
      <c r="A54" s="15">
        <v>41528</v>
      </c>
      <c r="B54" s="4">
        <v>3.2000000000000002E-3</v>
      </c>
      <c r="C54" s="4">
        <v>5.3E-3</v>
      </c>
      <c r="D54" s="4">
        <v>2.3999999999999998E-3</v>
      </c>
      <c r="E54" s="4">
        <v>6.7000000000000002E-3</v>
      </c>
      <c r="F54" s="4">
        <v>7.7999999999999996E-3</v>
      </c>
      <c r="G54" s="4">
        <v>1.6000000000000001E-3</v>
      </c>
      <c r="H54" s="4">
        <v>2E-3</v>
      </c>
      <c r="I54" s="4">
        <v>2.5000000000000001E-3</v>
      </c>
    </row>
    <row r="55" spans="1:9" x14ac:dyDescent="0.25">
      <c r="A55" s="15">
        <v>41529</v>
      </c>
      <c r="B55" s="4">
        <v>-3.0999999999999999E-3</v>
      </c>
      <c r="C55" s="4">
        <v>-3.3E-3</v>
      </c>
      <c r="D55" s="4">
        <v>4.0000000000000002E-4</v>
      </c>
      <c r="E55" s="4">
        <v>-8.0000000000000004E-4</v>
      </c>
      <c r="F55" s="4">
        <v>1.1000000000000001E-3</v>
      </c>
      <c r="G55" s="4">
        <v>-5.5999999999999999E-3</v>
      </c>
      <c r="H55" s="4">
        <v>1.8E-3</v>
      </c>
      <c r="I55" s="4">
        <v>-3.7000000000000002E-3</v>
      </c>
    </row>
    <row r="56" spans="1:9" x14ac:dyDescent="0.25">
      <c r="A56" s="15">
        <v>41530</v>
      </c>
      <c r="B56" s="4">
        <v>2.7000000000000001E-3</v>
      </c>
      <c r="C56" s="4">
        <v>8.0000000000000004E-4</v>
      </c>
      <c r="D56" s="4">
        <v>5.4000000000000003E-3</v>
      </c>
      <c r="E56" s="4">
        <v>2.3999999999999998E-3</v>
      </c>
      <c r="F56" s="4">
        <v>7.7999999999999996E-3</v>
      </c>
      <c r="G56" s="4">
        <v>7.7999999999999996E-3</v>
      </c>
      <c r="H56" s="4">
        <v>3.8999999999999998E-3</v>
      </c>
      <c r="I56" s="4">
        <v>5.5999999999999999E-3</v>
      </c>
    </row>
    <row r="57" spans="1:9" s="7" customFormat="1" x14ac:dyDescent="0.25">
      <c r="A57" s="15">
        <v>41533</v>
      </c>
      <c r="B57" s="4">
        <v>5.7000000000000002E-3</v>
      </c>
      <c r="C57" s="4">
        <v>8.6999999999999994E-3</v>
      </c>
      <c r="D57" s="4">
        <v>7.4000000000000003E-3</v>
      </c>
      <c r="E57" s="4">
        <v>7.1999999999999998E-3</v>
      </c>
      <c r="F57" s="4">
        <v>7.9000000000000008E-3</v>
      </c>
      <c r="G57" s="4">
        <v>1.01E-2</v>
      </c>
      <c r="H57" s="4">
        <v>7.7999999999999996E-3</v>
      </c>
      <c r="I57" s="4">
        <v>4.8999999999999998E-3</v>
      </c>
    </row>
    <row r="58" spans="1:9" x14ac:dyDescent="0.25">
      <c r="A58" s="15">
        <v>41534</v>
      </c>
      <c r="B58" s="4">
        <v>4.1999999999999997E-3</v>
      </c>
      <c r="C58" s="4">
        <v>7.3000000000000001E-3</v>
      </c>
      <c r="D58" s="4">
        <v>5.0000000000000001E-3</v>
      </c>
      <c r="E58" s="4">
        <v>3.5999999999999999E-3</v>
      </c>
      <c r="F58" s="4">
        <v>6.6E-3</v>
      </c>
      <c r="G58" s="4">
        <v>-8.0000000000000004E-4</v>
      </c>
      <c r="H58" s="4">
        <v>5.4000000000000003E-3</v>
      </c>
      <c r="I58" s="4">
        <v>4.1999999999999997E-3</v>
      </c>
    </row>
    <row r="59" spans="1:9" x14ac:dyDescent="0.25">
      <c r="A59" s="15">
        <v>41535</v>
      </c>
      <c r="B59" s="4">
        <v>1.2200000000000001E-2</v>
      </c>
      <c r="C59" s="4">
        <v>2.1499999999999998E-2</v>
      </c>
      <c r="D59" s="4">
        <v>1.1900000000000001E-2</v>
      </c>
      <c r="E59" s="4">
        <v>9.2999999999999992E-3</v>
      </c>
      <c r="F59" s="4">
        <v>6.4000000000000003E-3</v>
      </c>
      <c r="G59" s="4">
        <v>1.1900000000000001E-2</v>
      </c>
      <c r="H59" s="4">
        <v>1.15E-2</v>
      </c>
      <c r="I59" s="4">
        <v>1.2200000000000001E-2</v>
      </c>
    </row>
    <row r="60" spans="1:9" x14ac:dyDescent="0.25">
      <c r="A60" s="15">
        <v>41536</v>
      </c>
      <c r="B60" s="4">
        <v>-1.6999999999999999E-3</v>
      </c>
      <c r="C60" s="4">
        <v>6.3E-3</v>
      </c>
      <c r="D60" s="4">
        <v>-5.9999999999999995E-4</v>
      </c>
      <c r="E60" s="4">
        <v>6.4999999999999997E-3</v>
      </c>
      <c r="F60" s="4">
        <v>-1E-3</v>
      </c>
      <c r="G60" s="4">
        <v>4.0000000000000002E-4</v>
      </c>
      <c r="H60" s="4">
        <v>3.3E-3</v>
      </c>
      <c r="I60" s="4">
        <v>5.3E-3</v>
      </c>
    </row>
    <row r="61" spans="1:9" x14ac:dyDescent="0.25">
      <c r="A61" s="15">
        <v>41537</v>
      </c>
      <c r="B61" s="4">
        <v>-7.1999999999999998E-3</v>
      </c>
      <c r="C61" s="4">
        <v>-1.0999999999999999E-2</v>
      </c>
      <c r="D61" s="4">
        <v>-0.01</v>
      </c>
      <c r="E61" s="4">
        <v>-1.4E-3</v>
      </c>
      <c r="F61" s="4">
        <v>-2.5000000000000001E-3</v>
      </c>
      <c r="G61" s="4">
        <v>-1.18E-2</v>
      </c>
      <c r="H61" s="4">
        <v>-9.4000000000000004E-3</v>
      </c>
      <c r="I61" s="4">
        <v>-8.8000000000000005E-3</v>
      </c>
    </row>
    <row r="62" spans="1:9" x14ac:dyDescent="0.25">
      <c r="A62" s="15">
        <v>41540</v>
      </c>
      <c r="B62" s="4">
        <v>-4.7000000000000002E-3</v>
      </c>
      <c r="C62" s="4">
        <v>-6.3E-3</v>
      </c>
      <c r="D62" s="4">
        <v>-8.8999999999999999E-3</v>
      </c>
      <c r="E62" s="4">
        <v>-2.2000000000000001E-3</v>
      </c>
      <c r="F62" s="4">
        <v>-4.4000000000000003E-3</v>
      </c>
      <c r="G62" s="4">
        <v>-7.9000000000000008E-3</v>
      </c>
      <c r="H62" s="4">
        <v>-8.8999999999999999E-3</v>
      </c>
      <c r="I62" s="4">
        <v>-1.6000000000000001E-3</v>
      </c>
    </row>
    <row r="63" spans="1:9" x14ac:dyDescent="0.25">
      <c r="A63" s="15">
        <v>41541</v>
      </c>
      <c r="B63" s="4">
        <v>-2.5000000000000001E-3</v>
      </c>
      <c r="C63" s="4">
        <v>-3.0000000000000001E-3</v>
      </c>
      <c r="D63" s="4">
        <v>3.5000000000000001E-3</v>
      </c>
      <c r="E63" s="4">
        <v>2.5999999999999999E-3</v>
      </c>
      <c r="F63" s="4">
        <v>-4.1999999999999997E-3</v>
      </c>
      <c r="G63" s="4">
        <v>-4.8999999999999998E-3</v>
      </c>
      <c r="H63" s="4">
        <v>-6.9999999999999999E-4</v>
      </c>
      <c r="I63" s="4">
        <v>-8.0000000000000004E-4</v>
      </c>
    </row>
    <row r="64" spans="1:9" x14ac:dyDescent="0.25">
      <c r="A64" s="15">
        <v>41542</v>
      </c>
      <c r="B64" s="4">
        <v>-2.7000000000000001E-3</v>
      </c>
      <c r="C64" s="4">
        <v>-1.1999999999999999E-3</v>
      </c>
      <c r="D64" s="4">
        <v>-1.1999999999999999E-3</v>
      </c>
      <c r="E64" s="4">
        <v>-3.2000000000000002E-3</v>
      </c>
      <c r="F64" s="4">
        <v>5.9999999999999995E-4</v>
      </c>
      <c r="G64" s="4">
        <v>-9.7000000000000003E-3</v>
      </c>
      <c r="H64" s="4">
        <v>-4.0000000000000001E-3</v>
      </c>
      <c r="I64" s="4">
        <v>-3.2000000000000002E-3</v>
      </c>
    </row>
    <row r="65" spans="1:9" x14ac:dyDescent="0.25">
      <c r="A65" s="15">
        <v>41543</v>
      </c>
      <c r="B65" s="4">
        <v>3.7000000000000002E-3</v>
      </c>
      <c r="C65" s="4">
        <v>4.5999999999999999E-3</v>
      </c>
      <c r="D65" s="4">
        <v>1.2999999999999999E-3</v>
      </c>
      <c r="E65" s="4">
        <v>4.7999999999999996E-3</v>
      </c>
      <c r="F65" s="4">
        <v>9.5999999999999992E-3</v>
      </c>
      <c r="G65" s="4">
        <v>4.5999999999999999E-3</v>
      </c>
      <c r="H65" s="4">
        <v>4.8999999999999998E-3</v>
      </c>
      <c r="I65" s="4">
        <v>4.7999999999999996E-3</v>
      </c>
    </row>
    <row r="66" spans="1:9" x14ac:dyDescent="0.25">
      <c r="A66" s="15">
        <v>41544</v>
      </c>
      <c r="B66" s="4">
        <v>-4.0000000000000001E-3</v>
      </c>
      <c r="C66" s="4">
        <v>3.2000000000000002E-3</v>
      </c>
      <c r="D66" s="4">
        <v>-2.8999999999999998E-3</v>
      </c>
      <c r="E66" s="4">
        <v>-5.0000000000000001E-3</v>
      </c>
      <c r="F66" s="4">
        <v>1.1000000000000001E-3</v>
      </c>
      <c r="G66" s="4">
        <v>-1.0200000000000001E-2</v>
      </c>
      <c r="H66" s="4">
        <v>-7.1000000000000004E-3</v>
      </c>
      <c r="I66" s="4">
        <v>-5.5999999999999999E-3</v>
      </c>
    </row>
    <row r="67" spans="1:9" x14ac:dyDescent="0.25">
      <c r="A67" s="15">
        <v>41547</v>
      </c>
      <c r="B67" s="4">
        <v>-6.0000000000000001E-3</v>
      </c>
      <c r="C67" s="4">
        <v>-4.0000000000000001E-3</v>
      </c>
      <c r="D67" s="4">
        <v>-9.2999999999999992E-3</v>
      </c>
      <c r="E67" s="4">
        <v>-3.3999999999999998E-3</v>
      </c>
      <c r="F67" s="4">
        <v>5.9999999999999995E-4</v>
      </c>
      <c r="G67" s="4">
        <v>-1.2800000000000001E-2</v>
      </c>
      <c r="H67" s="4">
        <v>-4.1999999999999997E-3</v>
      </c>
      <c r="I67" s="4">
        <v>-1.5E-3</v>
      </c>
    </row>
    <row r="68" spans="1:9" x14ac:dyDescent="0.25">
      <c r="A68" s="15">
        <v>41548</v>
      </c>
      <c r="B68" s="4">
        <v>8.0999999999999996E-3</v>
      </c>
      <c r="C68" s="4">
        <v>1.89E-2</v>
      </c>
      <c r="D68" s="4">
        <v>5.0000000000000001E-3</v>
      </c>
      <c r="E68" s="4">
        <v>1.2800000000000001E-2</v>
      </c>
      <c r="F68" s="4">
        <v>1.21E-2</v>
      </c>
      <c r="G68" s="4">
        <v>1.24E-2</v>
      </c>
      <c r="H68" s="4">
        <v>1.0500000000000001E-2</v>
      </c>
      <c r="I68" s="4">
        <v>9.4000000000000004E-3</v>
      </c>
    </row>
    <row r="69" spans="1:9" x14ac:dyDescent="0.25">
      <c r="A69" s="15">
        <v>41549</v>
      </c>
      <c r="B69" s="4">
        <v>-5.0000000000000001E-4</v>
      </c>
      <c r="C69" s="4">
        <v>-1.2999999999999999E-3</v>
      </c>
      <c r="D69" s="4">
        <v>-4.1000000000000003E-3</v>
      </c>
      <c r="E69" s="4">
        <v>1.6999999999999999E-3</v>
      </c>
      <c r="F69" s="4">
        <v>-4.7999999999999996E-3</v>
      </c>
      <c r="G69" s="4">
        <v>3.2000000000000002E-3</v>
      </c>
      <c r="H69" s="4">
        <v>1.4E-3</v>
      </c>
      <c r="I69" s="4">
        <v>3.3E-3</v>
      </c>
    </row>
    <row r="70" spans="1:9" x14ac:dyDescent="0.25">
      <c r="A70" s="15">
        <v>41550</v>
      </c>
      <c r="B70" s="4">
        <v>-8.9999999999999993E-3</v>
      </c>
      <c r="C70" s="4">
        <v>-4.7000000000000002E-3</v>
      </c>
      <c r="D70" s="4">
        <v>-5.7999999999999996E-3</v>
      </c>
      <c r="E70" s="4">
        <v>-7.4000000000000003E-3</v>
      </c>
      <c r="F70" s="4">
        <v>-1.54E-2</v>
      </c>
      <c r="G70" s="4">
        <v>-6.8999999999999999E-3</v>
      </c>
      <c r="H70" s="4">
        <v>-9.2999999999999992E-3</v>
      </c>
      <c r="I70" s="4">
        <v>-6.4999999999999997E-3</v>
      </c>
    </row>
    <row r="71" spans="1:9" x14ac:dyDescent="0.25">
      <c r="A71" s="15">
        <v>41551</v>
      </c>
      <c r="B71" s="4">
        <v>7.1000000000000004E-3</v>
      </c>
      <c r="C71" s="4">
        <v>3.8999999999999998E-3</v>
      </c>
      <c r="D71" s="4">
        <v>5.4000000000000003E-3</v>
      </c>
      <c r="E71" s="4">
        <v>8.5000000000000006E-3</v>
      </c>
      <c r="F71" s="4">
        <v>1.47E-2</v>
      </c>
      <c r="G71" s="4">
        <v>2.8999999999999998E-3</v>
      </c>
      <c r="H71" s="4">
        <v>1.04E-2</v>
      </c>
      <c r="I71" s="4">
        <v>8.9999999999999993E-3</v>
      </c>
    </row>
    <row r="72" spans="1:9" x14ac:dyDescent="0.25">
      <c r="A72" s="15">
        <v>41554</v>
      </c>
      <c r="B72" s="4">
        <v>-8.5000000000000006E-3</v>
      </c>
      <c r="C72" s="4">
        <v>-8.9999999999999993E-3</v>
      </c>
      <c r="D72" s="4">
        <v>-1.0699999999999999E-2</v>
      </c>
      <c r="E72" s="4">
        <v>-1.09E-2</v>
      </c>
      <c r="F72" s="4">
        <v>-1.0999999999999999E-2</v>
      </c>
      <c r="G72" s="4">
        <v>1.8E-3</v>
      </c>
      <c r="H72" s="4">
        <v>-1.03E-2</v>
      </c>
      <c r="I72" s="4">
        <v>-7.4999999999999997E-3</v>
      </c>
    </row>
    <row r="73" spans="1:9" x14ac:dyDescent="0.25">
      <c r="A73" s="15">
        <v>41555</v>
      </c>
      <c r="B73" s="4">
        <v>-1.2E-2</v>
      </c>
      <c r="C73" s="4">
        <v>-2.1399999999999999E-2</v>
      </c>
      <c r="D73" s="4">
        <v>-9.7999999999999997E-3</v>
      </c>
      <c r="E73" s="4">
        <v>-1.5599999999999999E-2</v>
      </c>
      <c r="F73" s="4">
        <v>-1.6400000000000001E-2</v>
      </c>
      <c r="G73" s="4">
        <v>-2.7000000000000001E-3</v>
      </c>
      <c r="H73" s="4">
        <v>-1.9599999999999999E-2</v>
      </c>
      <c r="I73" s="4">
        <v>-1.5800000000000002E-2</v>
      </c>
    </row>
    <row r="74" spans="1:9" x14ac:dyDescent="0.25">
      <c r="A74" s="15">
        <v>41556</v>
      </c>
      <c r="B74" s="4">
        <v>6.9999999999999999E-4</v>
      </c>
      <c r="C74" s="4">
        <v>1.2999999999999999E-3</v>
      </c>
      <c r="D74" s="4">
        <v>-4.1999999999999997E-3</v>
      </c>
      <c r="E74" s="4">
        <v>-4.4999999999999997E-3</v>
      </c>
      <c r="F74" s="4">
        <v>-3.8E-3</v>
      </c>
      <c r="G74" s="4">
        <v>2.3999999999999998E-3</v>
      </c>
      <c r="H74" s="4">
        <v>-5.1000000000000004E-3</v>
      </c>
      <c r="I74" s="4">
        <v>-3.3E-3</v>
      </c>
    </row>
    <row r="75" spans="1:9" x14ac:dyDescent="0.25">
      <c r="A75" s="15">
        <v>41557</v>
      </c>
      <c r="B75" s="4">
        <v>2.1999999999999999E-2</v>
      </c>
      <c r="C75" s="4">
        <v>2.4400000000000002E-2</v>
      </c>
      <c r="D75" s="4">
        <v>2.3E-2</v>
      </c>
      <c r="E75" s="4">
        <v>1.6199999999999999E-2</v>
      </c>
      <c r="F75" s="4">
        <v>2.3900000000000001E-2</v>
      </c>
      <c r="G75" s="4">
        <v>1.6899999999999998E-2</v>
      </c>
      <c r="H75" s="4">
        <v>2.3E-2</v>
      </c>
      <c r="I75" s="4">
        <v>2.1100000000000001E-2</v>
      </c>
    </row>
    <row r="76" spans="1:9" x14ac:dyDescent="0.25">
      <c r="A76" s="15">
        <v>41558</v>
      </c>
      <c r="B76" s="4">
        <v>6.3E-3</v>
      </c>
      <c r="C76" s="4">
        <v>6.0000000000000001E-3</v>
      </c>
      <c r="D76" s="4">
        <v>5.0000000000000001E-3</v>
      </c>
      <c r="E76" s="4">
        <v>9.1000000000000004E-3</v>
      </c>
      <c r="F76" s="4">
        <v>8.0000000000000002E-3</v>
      </c>
      <c r="G76" s="4">
        <v>4.3E-3</v>
      </c>
      <c r="H76" s="4">
        <v>8.0000000000000002E-3</v>
      </c>
      <c r="I76" s="4">
        <v>6.8999999999999999E-3</v>
      </c>
    </row>
    <row r="77" spans="1:9" x14ac:dyDescent="0.25">
      <c r="A77" s="15">
        <v>41561</v>
      </c>
      <c r="B77" s="4">
        <v>4.1000000000000003E-3</v>
      </c>
      <c r="C77" s="4">
        <v>6.8999999999999999E-3</v>
      </c>
      <c r="D77" s="4">
        <v>2.9999999999999997E-4</v>
      </c>
      <c r="E77" s="4">
        <v>6.8999999999999999E-3</v>
      </c>
      <c r="F77" s="4">
        <v>8.6E-3</v>
      </c>
      <c r="G77" s="4">
        <v>2E-3</v>
      </c>
      <c r="H77" s="4">
        <v>2.8E-3</v>
      </c>
      <c r="I77" s="4">
        <v>1.1999999999999999E-3</v>
      </c>
    </row>
    <row r="78" spans="1:9" x14ac:dyDescent="0.25">
      <c r="A78" s="15">
        <v>41562</v>
      </c>
      <c r="B78" s="4">
        <v>-7.1000000000000004E-3</v>
      </c>
      <c r="C78" s="4">
        <v>-5.7999999999999996E-3</v>
      </c>
      <c r="D78" s="4">
        <v>-8.3999999999999995E-3</v>
      </c>
      <c r="E78" s="4">
        <v>-0.01</v>
      </c>
      <c r="F78" s="4">
        <v>-9.5999999999999992E-3</v>
      </c>
      <c r="G78" s="4">
        <v>-1.2E-2</v>
      </c>
      <c r="H78" s="4">
        <v>-6.0000000000000001E-3</v>
      </c>
      <c r="I78" s="4">
        <v>-6.4999999999999997E-3</v>
      </c>
    </row>
    <row r="79" spans="1:9" x14ac:dyDescent="0.25">
      <c r="A79" s="15">
        <v>41563</v>
      </c>
      <c r="B79" s="4">
        <v>1.3899999999999999E-2</v>
      </c>
      <c r="C79" s="4">
        <v>7.1000000000000004E-3</v>
      </c>
      <c r="D79" s="4">
        <v>1.34E-2</v>
      </c>
      <c r="E79" s="4">
        <v>7.7000000000000002E-3</v>
      </c>
      <c r="F79" s="4">
        <v>1.3599999999999999E-2</v>
      </c>
      <c r="G79" s="4">
        <v>1.52E-2</v>
      </c>
      <c r="H79" s="4">
        <v>1.29E-2</v>
      </c>
      <c r="I79" s="4">
        <v>1.0699999999999999E-2</v>
      </c>
    </row>
    <row r="80" spans="1:9" x14ac:dyDescent="0.25">
      <c r="A80" s="15">
        <v>41564</v>
      </c>
      <c r="B80" s="4">
        <v>6.7999999999999996E-3</v>
      </c>
      <c r="C80" s="4">
        <v>8.6E-3</v>
      </c>
      <c r="D80" s="4">
        <v>1.23E-2</v>
      </c>
      <c r="E80" s="4">
        <v>6.0000000000000001E-3</v>
      </c>
      <c r="F80" s="4">
        <v>7.1000000000000004E-3</v>
      </c>
      <c r="G80" s="4">
        <v>6.3E-3</v>
      </c>
      <c r="H80" s="4">
        <v>3.5000000000000001E-3</v>
      </c>
      <c r="I80" s="4">
        <v>1.2699999999999999E-2</v>
      </c>
    </row>
    <row r="81" spans="1:9" x14ac:dyDescent="0.25">
      <c r="A81" s="15">
        <v>41565</v>
      </c>
      <c r="B81" s="4">
        <v>6.6E-3</v>
      </c>
      <c r="C81" s="4">
        <v>4.0000000000000001E-3</v>
      </c>
      <c r="D81" s="4">
        <v>1.12E-2</v>
      </c>
      <c r="E81" s="4">
        <v>9.1999999999999998E-3</v>
      </c>
      <c r="F81" s="4">
        <v>6.1000000000000004E-3</v>
      </c>
      <c r="G81" s="4">
        <v>3.8999999999999998E-3</v>
      </c>
      <c r="H81" s="4">
        <v>4.4000000000000003E-3</v>
      </c>
      <c r="I81" s="4">
        <v>9.7999999999999997E-3</v>
      </c>
    </row>
    <row r="82" spans="1:9" x14ac:dyDescent="0.25">
      <c r="A82" s="15">
        <v>41568</v>
      </c>
      <c r="B82" s="4">
        <v>1E-4</v>
      </c>
      <c r="C82" s="4">
        <v>1.8E-3</v>
      </c>
      <c r="D82" s="4">
        <v>1E-3</v>
      </c>
      <c r="E82" s="4">
        <v>3.3E-3</v>
      </c>
      <c r="F82" s="4">
        <v>2.3999999999999998E-3</v>
      </c>
      <c r="G82" s="4">
        <v>-7.3000000000000001E-3</v>
      </c>
      <c r="H82" s="4">
        <v>-1.6999999999999999E-3</v>
      </c>
      <c r="I82" s="4">
        <v>-3.5000000000000001E-3</v>
      </c>
    </row>
    <row r="83" spans="1:9" x14ac:dyDescent="0.25">
      <c r="A83" s="15">
        <v>41569</v>
      </c>
      <c r="B83" s="4">
        <v>5.7000000000000002E-3</v>
      </c>
      <c r="C83" s="4">
        <v>2.0000000000000001E-4</v>
      </c>
      <c r="D83" s="4">
        <v>8.8000000000000005E-3</v>
      </c>
      <c r="E83" s="4">
        <v>2.9999999999999997E-4</v>
      </c>
      <c r="F83" s="4">
        <v>1.21E-2</v>
      </c>
      <c r="G83" s="4">
        <v>1.1299999999999999E-2</v>
      </c>
      <c r="H83" s="4">
        <v>1.1999999999999999E-3</v>
      </c>
      <c r="I83" s="4">
        <v>7.9000000000000008E-3</v>
      </c>
    </row>
    <row r="84" spans="1:9" x14ac:dyDescent="0.25">
      <c r="A84" s="15">
        <v>41570</v>
      </c>
      <c r="B84" s="4">
        <v>-4.7000000000000002E-3</v>
      </c>
      <c r="C84" s="4">
        <v>4.7999999999999996E-3</v>
      </c>
      <c r="D84" s="4">
        <v>-6.0000000000000001E-3</v>
      </c>
      <c r="E84" s="4">
        <v>-1.12E-2</v>
      </c>
      <c r="F84" s="4">
        <v>-7.7000000000000002E-3</v>
      </c>
      <c r="G84" s="4">
        <v>2.81E-2</v>
      </c>
      <c r="H84" s="4">
        <v>-2.7000000000000001E-3</v>
      </c>
      <c r="I84" s="4">
        <v>-2.3E-3</v>
      </c>
    </row>
    <row r="85" spans="1:9" x14ac:dyDescent="0.25">
      <c r="A85" s="15">
        <v>41571</v>
      </c>
      <c r="B85" s="4">
        <v>3.3E-3</v>
      </c>
      <c r="C85" s="4">
        <v>4.0000000000000001E-3</v>
      </c>
      <c r="D85" s="4">
        <v>5.8999999999999999E-3</v>
      </c>
      <c r="E85" s="4">
        <v>-1.26E-2</v>
      </c>
      <c r="F85" s="4">
        <v>1.43E-2</v>
      </c>
      <c r="G85" s="4">
        <v>-3.7000000000000002E-3</v>
      </c>
      <c r="H85" s="4">
        <v>1.8E-3</v>
      </c>
      <c r="I85" s="4">
        <v>2.3999999999999998E-3</v>
      </c>
    </row>
    <row r="86" spans="1:9" x14ac:dyDescent="0.25">
      <c r="A86" s="15">
        <v>41572</v>
      </c>
      <c r="B86" s="4">
        <v>4.4000000000000003E-3</v>
      </c>
      <c r="C86" s="4">
        <v>7.7999999999999996E-3</v>
      </c>
      <c r="D86" s="4">
        <v>8.0000000000000002E-3</v>
      </c>
      <c r="E86" s="4">
        <v>2.0000000000000001E-4</v>
      </c>
      <c r="F86" s="4">
        <v>-0.01</v>
      </c>
      <c r="G86" s="4">
        <v>2.7000000000000001E-3</v>
      </c>
      <c r="H86" s="4">
        <v>2.0999999999999999E-3</v>
      </c>
      <c r="I86" s="4">
        <v>2.3999999999999998E-3</v>
      </c>
    </row>
    <row r="87" spans="1:9" x14ac:dyDescent="0.25">
      <c r="A87" s="15">
        <v>41575</v>
      </c>
      <c r="B87" s="4">
        <v>1.2999999999999999E-3</v>
      </c>
      <c r="C87" s="4">
        <v>-5.7999999999999996E-3</v>
      </c>
      <c r="D87" s="4">
        <v>1.2999999999999999E-3</v>
      </c>
      <c r="E87" s="4">
        <v>4.1999999999999997E-3</v>
      </c>
      <c r="F87" s="4">
        <v>-5.7999999999999996E-3</v>
      </c>
      <c r="G87" s="4">
        <v>5.5999999999999999E-3</v>
      </c>
      <c r="H87" s="4">
        <v>-4.1000000000000003E-3</v>
      </c>
      <c r="I87" s="4">
        <v>-8.9999999999999998E-4</v>
      </c>
    </row>
    <row r="88" spans="1:9" x14ac:dyDescent="0.25">
      <c r="A88" s="15">
        <v>41576</v>
      </c>
      <c r="B88" s="4">
        <v>5.5999999999999999E-3</v>
      </c>
      <c r="C88" s="4">
        <v>7.1000000000000004E-3</v>
      </c>
      <c r="D88" s="4">
        <v>6.8999999999999999E-3</v>
      </c>
      <c r="E88" s="4">
        <v>6.3E-3</v>
      </c>
      <c r="F88" s="4">
        <v>6.4000000000000003E-3</v>
      </c>
      <c r="G88" s="4">
        <v>7.7999999999999996E-3</v>
      </c>
      <c r="H88" s="4">
        <v>5.1999999999999998E-3</v>
      </c>
      <c r="I88" s="4">
        <v>7.3000000000000001E-3</v>
      </c>
    </row>
    <row r="89" spans="1:9" x14ac:dyDescent="0.25">
      <c r="A89" s="15">
        <v>41577</v>
      </c>
      <c r="B89" s="4">
        <v>-4.7999999999999996E-3</v>
      </c>
      <c r="C89" s="4">
        <v>-1.1900000000000001E-2</v>
      </c>
      <c r="D89" s="4">
        <v>-4.3E-3</v>
      </c>
      <c r="E89" s="4">
        <v>-9.7999999999999997E-3</v>
      </c>
      <c r="F89" s="4">
        <v>-1.7399999999999999E-2</v>
      </c>
      <c r="G89" s="4">
        <v>-4.4999999999999997E-3</v>
      </c>
      <c r="H89" s="4">
        <v>-7.3000000000000001E-3</v>
      </c>
      <c r="I89" s="4">
        <v>-4.7999999999999996E-3</v>
      </c>
    </row>
    <row r="90" spans="1:9" x14ac:dyDescent="0.25">
      <c r="A90" s="15">
        <v>41578</v>
      </c>
      <c r="B90" s="4">
        <v>-3.8E-3</v>
      </c>
      <c r="C90" s="4">
        <v>-6.6E-3</v>
      </c>
      <c r="D90" s="4">
        <v>-3.0000000000000001E-3</v>
      </c>
      <c r="E90" s="4">
        <v>-3.0999999999999999E-3</v>
      </c>
      <c r="F90" s="4">
        <v>-1E-3</v>
      </c>
      <c r="G90" s="4">
        <v>-6.6E-3</v>
      </c>
      <c r="H90" s="4">
        <v>5.1999999999999998E-3</v>
      </c>
      <c r="I90" s="4">
        <v>1.6000000000000001E-3</v>
      </c>
    </row>
    <row r="91" spans="1:9" x14ac:dyDescent="0.25">
      <c r="A91" s="15">
        <v>41579</v>
      </c>
      <c r="B91" s="4">
        <v>2.8999999999999998E-3</v>
      </c>
      <c r="C91" s="4">
        <v>1.0699999999999999E-2</v>
      </c>
      <c r="D91" s="4">
        <v>3.3E-3</v>
      </c>
      <c r="E91" s="4">
        <v>2.5999999999999999E-3</v>
      </c>
      <c r="F91" s="4">
        <v>8.9999999999999993E-3</v>
      </c>
      <c r="G91" s="4">
        <v>8.0999999999999996E-3</v>
      </c>
      <c r="H91" s="4">
        <v>4.5999999999999999E-3</v>
      </c>
      <c r="I91" s="4">
        <v>2.3E-3</v>
      </c>
    </row>
    <row r="92" spans="1:9" x14ac:dyDescent="0.25">
      <c r="A92" s="15">
        <v>41582</v>
      </c>
      <c r="B92" s="4">
        <v>3.5999999999999999E-3</v>
      </c>
      <c r="C92" s="4">
        <v>4.1000000000000003E-3</v>
      </c>
      <c r="D92" s="4">
        <v>5.4999999999999997E-3</v>
      </c>
      <c r="E92" s="4">
        <v>6.3E-3</v>
      </c>
      <c r="F92" s="4">
        <v>1.5E-3</v>
      </c>
      <c r="G92" s="4">
        <v>2.7000000000000001E-3</v>
      </c>
      <c r="H92" s="4">
        <v>1.5299999999999999E-2</v>
      </c>
      <c r="I92" s="4">
        <v>8.9999999999999998E-4</v>
      </c>
    </row>
    <row r="93" spans="1:9" x14ac:dyDescent="0.25">
      <c r="A93" s="15">
        <v>41583</v>
      </c>
      <c r="B93" s="4">
        <v>-2.7000000000000001E-3</v>
      </c>
      <c r="C93" s="4">
        <v>-1.6999999999999999E-3</v>
      </c>
      <c r="D93" s="4">
        <v>5.0000000000000001E-4</v>
      </c>
      <c r="E93" s="4">
        <v>-4.7999999999999996E-3</v>
      </c>
      <c r="F93" s="4">
        <v>-2.5000000000000001E-3</v>
      </c>
      <c r="G93" s="4">
        <v>-2.3E-3</v>
      </c>
      <c r="H93" s="4">
        <v>-1.15E-2</v>
      </c>
      <c r="I93" s="4">
        <v>-5.5999999999999999E-3</v>
      </c>
    </row>
    <row r="94" spans="1:9" x14ac:dyDescent="0.25">
      <c r="A94" s="15">
        <v>41584</v>
      </c>
      <c r="B94" s="4">
        <v>4.7999999999999996E-3</v>
      </c>
      <c r="C94" s="4">
        <v>3.0999999999999999E-3</v>
      </c>
      <c r="D94" s="4">
        <v>3.5999999999999999E-3</v>
      </c>
      <c r="E94" s="4">
        <v>1.5E-3</v>
      </c>
      <c r="F94" s="4">
        <v>-1.6000000000000001E-3</v>
      </c>
      <c r="G94" s="4">
        <v>5.1000000000000004E-3</v>
      </c>
      <c r="H94" s="4">
        <v>-3.8E-3</v>
      </c>
      <c r="I94" s="4">
        <v>-4.0000000000000002E-4</v>
      </c>
    </row>
    <row r="95" spans="1:9" x14ac:dyDescent="0.25">
      <c r="A95" s="15">
        <v>41585</v>
      </c>
      <c r="B95" s="4">
        <v>-1.2999999999999999E-2</v>
      </c>
      <c r="C95" s="4">
        <v>-1.7000000000000001E-2</v>
      </c>
      <c r="D95" s="4">
        <v>-3.2599999999999997E-2</v>
      </c>
      <c r="E95" s="4">
        <v>-1.37E-2</v>
      </c>
      <c r="F95" s="4">
        <v>-2.5000000000000001E-2</v>
      </c>
      <c r="G95" s="4">
        <v>-9.2999999999999992E-3</v>
      </c>
      <c r="H95" s="4">
        <v>-1.46E-2</v>
      </c>
      <c r="I95" s="4">
        <v>-2.0400000000000001E-2</v>
      </c>
    </row>
    <row r="96" spans="1:9" x14ac:dyDescent="0.25">
      <c r="A96" s="15">
        <v>41586</v>
      </c>
      <c r="B96" s="4">
        <v>1.34E-2</v>
      </c>
      <c r="C96" s="4">
        <v>1.5299999999999999E-2</v>
      </c>
      <c r="D96" s="4">
        <v>1.7000000000000001E-2</v>
      </c>
      <c r="E96" s="4">
        <v>1.37E-2</v>
      </c>
      <c r="F96" s="4">
        <v>2.7300000000000001E-2</v>
      </c>
      <c r="G96" s="4">
        <v>2.8999999999999998E-3</v>
      </c>
      <c r="H96" s="4">
        <v>1.78E-2</v>
      </c>
      <c r="I96" s="4">
        <v>1.04E-2</v>
      </c>
    </row>
    <row r="97" spans="1:9" x14ac:dyDescent="0.25">
      <c r="A97" s="15">
        <v>41589</v>
      </c>
      <c r="B97" s="4">
        <v>6.9999999999999999E-4</v>
      </c>
      <c r="C97" s="4">
        <v>4.7000000000000002E-3</v>
      </c>
      <c r="D97" s="4">
        <v>-1.2999999999999999E-3</v>
      </c>
      <c r="E97" s="4">
        <v>8.0000000000000004E-4</v>
      </c>
      <c r="F97" s="4">
        <v>-4.3E-3</v>
      </c>
      <c r="G97" s="4">
        <v>3.7000000000000002E-3</v>
      </c>
      <c r="H97" s="4">
        <v>3.7000000000000002E-3</v>
      </c>
      <c r="I97" s="4">
        <v>4.0000000000000002E-4</v>
      </c>
    </row>
    <row r="98" spans="1:9" x14ac:dyDescent="0.25">
      <c r="A98" s="15">
        <v>41590</v>
      </c>
      <c r="B98" s="4">
        <v>-2.3E-3</v>
      </c>
      <c r="C98" s="4">
        <v>-2.9999999999999997E-4</v>
      </c>
      <c r="D98" s="4">
        <v>2.3999999999999998E-3</v>
      </c>
      <c r="E98" s="4">
        <v>-1.6999999999999999E-3</v>
      </c>
      <c r="F98" s="4">
        <v>-8.3999999999999995E-3</v>
      </c>
      <c r="G98" s="4">
        <v>-1.1999999999999999E-3</v>
      </c>
      <c r="H98" s="4">
        <v>-8.0000000000000004E-4</v>
      </c>
      <c r="I98" s="4">
        <v>-8.0000000000000004E-4</v>
      </c>
    </row>
    <row r="99" spans="1:9" x14ac:dyDescent="0.25">
      <c r="A99" s="15">
        <v>41591</v>
      </c>
      <c r="B99" s="4">
        <v>8.3999999999999995E-3</v>
      </c>
      <c r="C99" s="4">
        <v>1.3100000000000001E-2</v>
      </c>
      <c r="D99" s="4">
        <v>9.7000000000000003E-3</v>
      </c>
      <c r="E99" s="4">
        <v>1.0699999999999999E-2</v>
      </c>
      <c r="F99" s="4">
        <v>1.26E-2</v>
      </c>
      <c r="G99" s="4">
        <v>6.1999999999999998E-3</v>
      </c>
      <c r="H99" s="4">
        <v>8.8000000000000005E-3</v>
      </c>
      <c r="I99" s="4">
        <v>8.8999999999999999E-3</v>
      </c>
    </row>
    <row r="100" spans="1:9" x14ac:dyDescent="0.25">
      <c r="A100" s="15">
        <v>41592</v>
      </c>
      <c r="B100" s="4">
        <v>5.0000000000000001E-3</v>
      </c>
      <c r="C100" s="4">
        <v>-1.4E-3</v>
      </c>
      <c r="D100" s="4">
        <v>9.7000000000000003E-3</v>
      </c>
      <c r="E100" s="4">
        <v>-4.8999999999999998E-3</v>
      </c>
      <c r="F100" s="4">
        <v>1.2500000000000001E-2</v>
      </c>
      <c r="G100" s="4">
        <v>5.5999999999999999E-3</v>
      </c>
      <c r="H100" s="4">
        <v>8.8999999999999999E-3</v>
      </c>
      <c r="I100" s="4">
        <v>0.01</v>
      </c>
    </row>
    <row r="101" spans="1:9" x14ac:dyDescent="0.25">
      <c r="A101" s="15">
        <v>41593</v>
      </c>
      <c r="B101" s="4">
        <v>4.1999999999999997E-3</v>
      </c>
      <c r="C101" s="4">
        <v>5.4000000000000003E-3</v>
      </c>
      <c r="D101" s="4">
        <v>3.3999999999999998E-3</v>
      </c>
      <c r="E101" s="4">
        <v>4.3E-3</v>
      </c>
      <c r="F101" s="4">
        <v>5.7000000000000002E-3</v>
      </c>
      <c r="G101" s="4">
        <v>4.5999999999999999E-3</v>
      </c>
      <c r="H101" s="4">
        <v>1.8E-3</v>
      </c>
      <c r="I101" s="4">
        <v>1.6999999999999999E-3</v>
      </c>
    </row>
    <row r="102" spans="1:9" x14ac:dyDescent="0.25">
      <c r="A102" s="15">
        <v>41596</v>
      </c>
      <c r="B102" s="4">
        <v>-3.5999999999999999E-3</v>
      </c>
      <c r="C102" s="4">
        <v>-7.3000000000000001E-3</v>
      </c>
      <c r="D102" s="4">
        <v>-6.8999999999999999E-3</v>
      </c>
      <c r="E102" s="4">
        <v>-3.5000000000000001E-3</v>
      </c>
      <c r="F102" s="4">
        <v>-9.1000000000000004E-3</v>
      </c>
      <c r="G102" s="4">
        <v>-2.7000000000000001E-3</v>
      </c>
      <c r="H102" s="4">
        <v>-9.7999999999999997E-3</v>
      </c>
      <c r="I102" s="4">
        <v>-4.7999999999999996E-3</v>
      </c>
    </row>
    <row r="103" spans="1:9" x14ac:dyDescent="0.25">
      <c r="A103" s="15">
        <v>41597</v>
      </c>
      <c r="B103" s="4">
        <v>-1.9E-3</v>
      </c>
      <c r="C103" s="4">
        <v>-8.5000000000000006E-3</v>
      </c>
      <c r="D103" s="4">
        <v>-5.7999999999999996E-3</v>
      </c>
      <c r="E103" s="4">
        <v>4.3E-3</v>
      </c>
      <c r="F103" s="4">
        <v>-5.0000000000000001E-3</v>
      </c>
      <c r="G103" s="4">
        <v>-6.7999999999999996E-3</v>
      </c>
      <c r="H103" s="4">
        <v>-7.9000000000000008E-3</v>
      </c>
      <c r="I103" s="4">
        <v>-5.0000000000000001E-3</v>
      </c>
    </row>
    <row r="104" spans="1:9" x14ac:dyDescent="0.25">
      <c r="A104" s="15">
        <v>41598</v>
      </c>
      <c r="B104" s="4">
        <v>-3.5999999999999999E-3</v>
      </c>
      <c r="C104" s="4">
        <v>3.3E-3</v>
      </c>
      <c r="D104" s="4">
        <v>-3.0000000000000001E-3</v>
      </c>
      <c r="E104" s="4">
        <v>-1.6000000000000001E-3</v>
      </c>
      <c r="F104" s="4">
        <v>-3.3999999999999998E-3</v>
      </c>
      <c r="G104" s="4">
        <v>1E-3</v>
      </c>
      <c r="H104" s="4">
        <v>-3.8E-3</v>
      </c>
      <c r="I104" s="4">
        <v>-2.7000000000000001E-3</v>
      </c>
    </row>
    <row r="105" spans="1:9" x14ac:dyDescent="0.25">
      <c r="A105" s="15">
        <v>41599</v>
      </c>
      <c r="B105" s="4">
        <v>8.2000000000000007E-3</v>
      </c>
      <c r="C105" s="4">
        <v>1.11E-2</v>
      </c>
      <c r="D105" s="4">
        <v>1.06E-2</v>
      </c>
      <c r="E105" s="4">
        <v>1.2500000000000001E-2</v>
      </c>
      <c r="F105" s="4">
        <v>4.4999999999999997E-3</v>
      </c>
      <c r="G105" s="4">
        <v>7.7000000000000002E-3</v>
      </c>
      <c r="H105" s="4">
        <v>8.6999999999999994E-3</v>
      </c>
      <c r="I105" s="4">
        <v>5.4999999999999997E-3</v>
      </c>
    </row>
    <row r="106" spans="1:9" x14ac:dyDescent="0.25">
      <c r="A106" s="15">
        <v>41600</v>
      </c>
      <c r="B106" s="4">
        <v>5.1000000000000004E-3</v>
      </c>
      <c r="C106" s="4">
        <v>6.4999999999999997E-3</v>
      </c>
      <c r="D106" s="4">
        <v>2.3999999999999998E-3</v>
      </c>
      <c r="E106" s="4">
        <v>-5.0000000000000001E-4</v>
      </c>
      <c r="F106" s="4">
        <v>7.7999999999999996E-3</v>
      </c>
      <c r="G106" s="4">
        <v>4.7000000000000002E-3</v>
      </c>
      <c r="H106" s="4">
        <v>4.7999999999999996E-3</v>
      </c>
      <c r="I106" s="4">
        <v>1.2699999999999999E-2</v>
      </c>
    </row>
    <row r="107" spans="1:9" x14ac:dyDescent="0.25">
      <c r="A107" s="15">
        <v>41603</v>
      </c>
      <c r="B107" s="4">
        <v>-1.1999999999999999E-3</v>
      </c>
      <c r="C107" s="4">
        <v>5.0000000000000001E-4</v>
      </c>
      <c r="D107" s="4">
        <v>1E-4</v>
      </c>
      <c r="E107" s="4">
        <v>-4.7999999999999996E-3</v>
      </c>
      <c r="F107" s="4">
        <v>-7.7000000000000002E-3</v>
      </c>
      <c r="G107" s="4">
        <v>5.3E-3</v>
      </c>
      <c r="H107" s="4">
        <v>-4.3E-3</v>
      </c>
      <c r="I107" s="4">
        <v>-6.8999999999999999E-3</v>
      </c>
    </row>
    <row r="108" spans="1:9" x14ac:dyDescent="0.25">
      <c r="A108" s="15">
        <v>41604</v>
      </c>
      <c r="B108" s="4">
        <v>2.9999999999999997E-4</v>
      </c>
      <c r="C108" s="4">
        <v>-1.6999999999999999E-3</v>
      </c>
      <c r="D108" s="4">
        <v>-2.9999999999999997E-4</v>
      </c>
      <c r="E108" s="4">
        <v>6.1000000000000004E-3</v>
      </c>
      <c r="F108" s="4">
        <v>2.3E-3</v>
      </c>
      <c r="G108" s="4">
        <v>-3.2000000000000002E-3</v>
      </c>
      <c r="H108" s="4">
        <v>4.3E-3</v>
      </c>
      <c r="I108" s="4">
        <v>3.5999999999999999E-3</v>
      </c>
    </row>
    <row r="109" spans="1:9" x14ac:dyDescent="0.25">
      <c r="A109" s="15">
        <v>41605</v>
      </c>
      <c r="B109" s="4">
        <v>2.7000000000000001E-3</v>
      </c>
      <c r="C109" s="4">
        <v>2E-3</v>
      </c>
      <c r="D109" s="4">
        <v>2.3E-3</v>
      </c>
      <c r="E109" s="4">
        <v>2.9999999999999997E-4</v>
      </c>
      <c r="F109" s="4">
        <v>4.1000000000000003E-3</v>
      </c>
      <c r="G109" s="4">
        <v>4.1999999999999997E-3</v>
      </c>
      <c r="H109" s="4">
        <v>2.5999999999999999E-3</v>
      </c>
      <c r="I109" s="4">
        <v>-1.9E-3</v>
      </c>
    </row>
    <row r="110" spans="1:9" x14ac:dyDescent="0.25">
      <c r="A110" s="15">
        <v>41606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</row>
    <row r="111" spans="1:9" x14ac:dyDescent="0.25">
      <c r="A111" s="15">
        <v>41607</v>
      </c>
      <c r="B111" s="4">
        <v>-6.9999999999999999E-4</v>
      </c>
      <c r="C111" s="4">
        <v>4.8999999999999998E-3</v>
      </c>
      <c r="D111" s="4">
        <v>-4.0000000000000001E-3</v>
      </c>
      <c r="E111" s="4">
        <v>3.5999999999999999E-3</v>
      </c>
      <c r="F111" s="4">
        <v>8.0000000000000004E-4</v>
      </c>
      <c r="G111" s="4">
        <v>1.8E-3</v>
      </c>
      <c r="H111" s="4">
        <v>6.9999999999999999E-4</v>
      </c>
      <c r="I111" s="4">
        <v>-1.8E-3</v>
      </c>
    </row>
    <row r="112" spans="1:9" x14ac:dyDescent="0.25">
      <c r="A112" s="15">
        <v>41610</v>
      </c>
      <c r="B112" s="4">
        <v>-2.7000000000000001E-3</v>
      </c>
      <c r="C112" s="4">
        <v>2.2000000000000001E-3</v>
      </c>
      <c r="D112" s="4">
        <v>-4.7999999999999996E-3</v>
      </c>
      <c r="E112" s="4">
        <v>-8.3999999999999995E-3</v>
      </c>
      <c r="F112" s="4">
        <v>1.6000000000000001E-3</v>
      </c>
      <c r="G112" s="4">
        <v>-1.6999999999999999E-3</v>
      </c>
      <c r="H112" s="4">
        <v>-2E-3</v>
      </c>
      <c r="I112" s="4">
        <v>-1.2999999999999999E-3</v>
      </c>
    </row>
    <row r="113" spans="1:9" x14ac:dyDescent="0.25">
      <c r="A113" s="15">
        <v>41611</v>
      </c>
      <c r="B113" s="4">
        <v>-3.0999999999999999E-3</v>
      </c>
      <c r="C113" s="4">
        <v>-3.7000000000000002E-3</v>
      </c>
      <c r="D113" s="4">
        <v>1.5E-3</v>
      </c>
      <c r="E113" s="4">
        <v>4.1000000000000003E-3</v>
      </c>
      <c r="F113" s="4">
        <v>-1.15E-2</v>
      </c>
      <c r="G113" s="4">
        <v>-6.1000000000000004E-3</v>
      </c>
      <c r="H113" s="4">
        <v>-1.6999999999999999E-3</v>
      </c>
      <c r="I113" s="4">
        <v>2.3E-3</v>
      </c>
    </row>
    <row r="114" spans="1:9" x14ac:dyDescent="0.25">
      <c r="A114" s="15">
        <v>41612</v>
      </c>
      <c r="B114" s="4">
        <v>-1E-3</v>
      </c>
      <c r="C114" s="4">
        <v>-1E-4</v>
      </c>
      <c r="D114" s="4">
        <v>-1E-3</v>
      </c>
      <c r="E114" s="4">
        <v>3.5999999999999999E-3</v>
      </c>
      <c r="F114" s="4">
        <v>-5.1999999999999998E-3</v>
      </c>
      <c r="G114" s="4">
        <v>-4.0000000000000001E-3</v>
      </c>
      <c r="H114" s="4">
        <v>2.8E-3</v>
      </c>
      <c r="I114" s="4">
        <v>-2.0000000000000001E-4</v>
      </c>
    </row>
    <row r="115" spans="1:9" x14ac:dyDescent="0.25">
      <c r="A115" s="15">
        <v>41613</v>
      </c>
      <c r="B115" s="4">
        <v>-4.3E-3</v>
      </c>
      <c r="C115" s="4">
        <v>-9.1000000000000004E-3</v>
      </c>
      <c r="D115" s="4">
        <v>-4.1999999999999997E-3</v>
      </c>
      <c r="E115" s="4">
        <v>-3.8E-3</v>
      </c>
      <c r="F115" s="4">
        <v>-5.8999999999999999E-3</v>
      </c>
      <c r="G115" s="4">
        <v>-5.8999999999999999E-3</v>
      </c>
      <c r="H115" s="4">
        <v>-3.5000000000000001E-3</v>
      </c>
      <c r="I115" s="4">
        <v>-4.0000000000000002E-4</v>
      </c>
    </row>
    <row r="116" spans="1:9" x14ac:dyDescent="0.25">
      <c r="A116" s="15">
        <v>41614</v>
      </c>
      <c r="B116" s="4">
        <v>1.1299999999999999E-2</v>
      </c>
      <c r="C116" s="4">
        <v>1.11E-2</v>
      </c>
      <c r="D116" s="4">
        <v>1.29E-2</v>
      </c>
      <c r="E116" s="4">
        <v>6.0000000000000001E-3</v>
      </c>
      <c r="F116" s="4">
        <v>1.5699999999999999E-2</v>
      </c>
      <c r="G116" s="4">
        <v>1.3299999999999999E-2</v>
      </c>
      <c r="H116" s="4">
        <v>4.7000000000000002E-3</v>
      </c>
      <c r="I116" s="4">
        <v>5.1000000000000004E-3</v>
      </c>
    </row>
    <row r="117" spans="1:9" x14ac:dyDescent="0.25">
      <c r="A117" s="15">
        <v>41617</v>
      </c>
      <c r="B117" s="4">
        <v>1.9E-3</v>
      </c>
      <c r="C117" s="4">
        <v>1.4E-3</v>
      </c>
      <c r="D117" s="4">
        <v>-4.1999999999999997E-3</v>
      </c>
      <c r="E117" s="4">
        <v>1.1000000000000001E-3</v>
      </c>
      <c r="F117" s="4">
        <v>-3.8999999999999998E-3</v>
      </c>
      <c r="G117" s="4">
        <v>1E-3</v>
      </c>
      <c r="H117" s="4">
        <v>2.5999999999999999E-3</v>
      </c>
      <c r="I117" s="4">
        <v>-2E-3</v>
      </c>
    </row>
    <row r="118" spans="1:9" x14ac:dyDescent="0.25">
      <c r="A118" s="15">
        <v>41618</v>
      </c>
      <c r="B118" s="4">
        <v>-3.2000000000000002E-3</v>
      </c>
      <c r="C118" s="4">
        <v>-4.5999999999999999E-3</v>
      </c>
      <c r="D118" s="4">
        <v>-3.3E-3</v>
      </c>
      <c r="E118" s="4">
        <v>-2.3E-3</v>
      </c>
      <c r="F118" s="4">
        <v>-4.0000000000000002E-4</v>
      </c>
      <c r="G118" s="4">
        <v>-5.1999999999999998E-3</v>
      </c>
      <c r="H118" s="4">
        <v>-1.6000000000000001E-3</v>
      </c>
      <c r="I118" s="4">
        <v>1.1999999999999999E-3</v>
      </c>
    </row>
    <row r="119" spans="1:9" x14ac:dyDescent="0.25">
      <c r="A119" s="15">
        <v>41619</v>
      </c>
      <c r="B119" s="4">
        <v>-1.12E-2</v>
      </c>
      <c r="C119" s="4">
        <v>-1.37E-2</v>
      </c>
      <c r="D119" s="4">
        <v>-4.7999999999999996E-3</v>
      </c>
      <c r="E119" s="4">
        <v>-1.29E-2</v>
      </c>
      <c r="F119" s="4">
        <v>-1.44E-2</v>
      </c>
      <c r="G119" s="4">
        <v>-9.1999999999999998E-3</v>
      </c>
      <c r="H119" s="4">
        <v>-1.26E-2</v>
      </c>
      <c r="I119" s="4">
        <v>-1.04E-2</v>
      </c>
    </row>
    <row r="120" spans="1:9" x14ac:dyDescent="0.25">
      <c r="A120" s="15">
        <v>41620</v>
      </c>
      <c r="B120" s="4">
        <v>-3.5000000000000001E-3</v>
      </c>
      <c r="C120" s="4">
        <v>-4.7000000000000002E-3</v>
      </c>
      <c r="D120" s="4">
        <v>-5.3E-3</v>
      </c>
      <c r="E120" s="4">
        <v>-8.3999999999999995E-3</v>
      </c>
      <c r="F120" s="4">
        <v>-3.0999999999999999E-3</v>
      </c>
      <c r="G120" s="4">
        <v>-7.4000000000000003E-3</v>
      </c>
      <c r="H120" s="4">
        <v>-1E-4</v>
      </c>
      <c r="I120" s="4">
        <v>-3.5999999999999999E-3</v>
      </c>
    </row>
    <row r="121" spans="1:9" x14ac:dyDescent="0.25">
      <c r="A121" s="15">
        <v>41621</v>
      </c>
      <c r="B121" s="4">
        <v>-1E-4</v>
      </c>
      <c r="C121" s="4">
        <v>1.8599999999999998E-2</v>
      </c>
      <c r="D121" s="4">
        <v>2.5000000000000001E-3</v>
      </c>
      <c r="E121" s="4">
        <v>9.1999999999999998E-3</v>
      </c>
      <c r="F121" s="4">
        <v>3.5000000000000001E-3</v>
      </c>
      <c r="G121" s="4">
        <v>5.9999999999999995E-4</v>
      </c>
      <c r="H121" s="4">
        <v>3.3E-3</v>
      </c>
      <c r="I121" s="4">
        <v>-1.4E-3</v>
      </c>
    </row>
    <row r="122" spans="1:9" x14ac:dyDescent="0.25">
      <c r="A122" s="15">
        <v>41624</v>
      </c>
      <c r="B122" s="4">
        <v>6.3E-3</v>
      </c>
      <c r="C122" s="4">
        <v>3.3999999999999998E-3</v>
      </c>
      <c r="D122" s="4">
        <v>6.8999999999999999E-3</v>
      </c>
      <c r="E122" s="4">
        <v>2.3999999999999998E-3</v>
      </c>
      <c r="F122" s="4">
        <v>1.04E-2</v>
      </c>
      <c r="G122" s="4">
        <v>-3.7000000000000002E-3</v>
      </c>
      <c r="H122" s="4">
        <v>8.3000000000000001E-3</v>
      </c>
      <c r="I122" s="4">
        <v>1.0200000000000001E-2</v>
      </c>
    </row>
    <row r="123" spans="1:9" x14ac:dyDescent="0.25">
      <c r="A123" s="15">
        <v>41625</v>
      </c>
      <c r="B123" s="4">
        <v>-3.0999999999999999E-3</v>
      </c>
      <c r="C123" s="4">
        <v>-7.0000000000000001E-3</v>
      </c>
      <c r="D123" s="4">
        <v>-2.2000000000000001E-3</v>
      </c>
      <c r="E123" s="4">
        <v>8.9999999999999998E-4</v>
      </c>
      <c r="F123" s="4">
        <v>-1E-3</v>
      </c>
      <c r="G123" s="4">
        <v>-2.5000000000000001E-3</v>
      </c>
      <c r="H123" s="4">
        <v>1.9E-3</v>
      </c>
      <c r="I123" s="4">
        <v>2.2000000000000001E-3</v>
      </c>
    </row>
    <row r="124" spans="1:9" x14ac:dyDescent="0.25">
      <c r="A124" s="15">
        <v>41626</v>
      </c>
      <c r="B124" s="4">
        <v>1.67E-2</v>
      </c>
      <c r="C124" s="4">
        <v>1.61E-2</v>
      </c>
      <c r="D124" s="4">
        <v>1.7100000000000001E-2</v>
      </c>
      <c r="E124" s="4">
        <v>4.3E-3</v>
      </c>
      <c r="F124" s="4">
        <v>1.9E-2</v>
      </c>
      <c r="G124" s="4">
        <v>1.14E-2</v>
      </c>
      <c r="H124" s="4">
        <v>1.11E-2</v>
      </c>
      <c r="I124" s="4">
        <v>1.1900000000000001E-2</v>
      </c>
    </row>
    <row r="125" spans="1:9" x14ac:dyDescent="0.25">
      <c r="A125" s="15">
        <v>41627</v>
      </c>
      <c r="B125" s="4">
        <v>-4.0000000000000002E-4</v>
      </c>
      <c r="C125" s="4">
        <v>-7.4999999999999997E-3</v>
      </c>
      <c r="D125" s="4">
        <v>-4.0000000000000002E-4</v>
      </c>
      <c r="E125" s="4">
        <v>-1.1999999999999999E-3</v>
      </c>
      <c r="F125" s="4">
        <v>5.3E-3</v>
      </c>
      <c r="G125" s="4">
        <v>3.5000000000000001E-3</v>
      </c>
      <c r="H125" s="4">
        <v>-2E-3</v>
      </c>
      <c r="I125" s="4">
        <v>2.3E-3</v>
      </c>
    </row>
    <row r="126" spans="1:9" x14ac:dyDescent="0.25">
      <c r="A126" s="15">
        <v>41628</v>
      </c>
      <c r="B126" s="4">
        <v>4.7999999999999996E-3</v>
      </c>
      <c r="C126" s="4">
        <v>7.9000000000000008E-3</v>
      </c>
      <c r="D126" s="4">
        <v>0.01</v>
      </c>
      <c r="E126" s="4">
        <v>1.14E-2</v>
      </c>
      <c r="F126" s="4">
        <v>1.5800000000000002E-2</v>
      </c>
      <c r="G126" s="4">
        <v>2.7000000000000001E-3</v>
      </c>
      <c r="H126" s="4">
        <v>7.7000000000000002E-3</v>
      </c>
      <c r="I126" s="4">
        <v>3.8999999999999998E-3</v>
      </c>
    </row>
    <row r="127" spans="1:9" x14ac:dyDescent="0.25">
      <c r="A127" s="15">
        <v>41631</v>
      </c>
      <c r="B127" s="4">
        <v>5.4999999999999997E-3</v>
      </c>
      <c r="C127" s="4">
        <v>5.4000000000000003E-3</v>
      </c>
      <c r="D127" s="4">
        <v>6.1000000000000004E-3</v>
      </c>
      <c r="E127" s="4">
        <v>3.0000000000000001E-3</v>
      </c>
      <c r="F127" s="4">
        <v>8.9999999999999993E-3</v>
      </c>
      <c r="G127" s="4">
        <v>1.4E-3</v>
      </c>
      <c r="H127" s="4">
        <v>5.0000000000000001E-3</v>
      </c>
      <c r="I127" s="4">
        <v>8.5000000000000006E-3</v>
      </c>
    </row>
    <row r="128" spans="1:9" x14ac:dyDescent="0.25">
      <c r="A128" s="15">
        <v>41632</v>
      </c>
      <c r="B128" s="4">
        <v>3.0000000000000001E-3</v>
      </c>
      <c r="C128" s="4">
        <v>5.7999999999999996E-3</v>
      </c>
      <c r="D128" s="4">
        <v>3.0999999999999999E-3</v>
      </c>
      <c r="E128" s="4">
        <v>4.1000000000000003E-3</v>
      </c>
      <c r="F128" s="4">
        <v>5.7999999999999996E-3</v>
      </c>
      <c r="G128" s="4">
        <v>1.5E-3</v>
      </c>
      <c r="H128" s="4">
        <v>5.4999999999999997E-3</v>
      </c>
      <c r="I128" s="4">
        <v>4.4000000000000003E-3</v>
      </c>
    </row>
    <row r="129" spans="1:9" x14ac:dyDescent="0.25">
      <c r="A129" s="15">
        <v>41633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</row>
    <row r="130" spans="1:9" x14ac:dyDescent="0.25">
      <c r="A130" s="15">
        <v>41634</v>
      </c>
      <c r="B130" s="4">
        <v>4.7000000000000002E-3</v>
      </c>
      <c r="C130" s="4">
        <v>3.0999999999999999E-3</v>
      </c>
      <c r="D130" s="4">
        <v>3.0000000000000001E-3</v>
      </c>
      <c r="E130" s="4">
        <v>-1E-4</v>
      </c>
      <c r="F130" s="4">
        <v>6.4999999999999997E-3</v>
      </c>
      <c r="G130" s="4">
        <v>3.2000000000000002E-3</v>
      </c>
      <c r="H130" s="4">
        <v>2.5000000000000001E-3</v>
      </c>
      <c r="I130" s="4">
        <v>5.7999999999999996E-3</v>
      </c>
    </row>
    <row r="131" spans="1:9" x14ac:dyDescent="0.25">
      <c r="A131" s="15">
        <v>41635</v>
      </c>
      <c r="B131" s="4">
        <v>-1E-4</v>
      </c>
      <c r="C131" s="4">
        <v>-2.9999999999999997E-4</v>
      </c>
      <c r="D131" s="4">
        <v>0</v>
      </c>
      <c r="E131" s="4">
        <v>1.5E-3</v>
      </c>
      <c r="F131" s="4">
        <v>-1.6999999999999999E-3</v>
      </c>
      <c r="G131" s="4">
        <v>-1.1999999999999999E-3</v>
      </c>
      <c r="H131" s="4">
        <v>-6.9999999999999999E-4</v>
      </c>
      <c r="I131" s="4">
        <v>1.8E-3</v>
      </c>
    </row>
    <row r="132" spans="1:9" x14ac:dyDescent="0.25">
      <c r="A132" s="15">
        <v>41638</v>
      </c>
      <c r="B132" s="4">
        <v>-1E-4</v>
      </c>
      <c r="C132" s="4">
        <v>6.4999999999999997E-3</v>
      </c>
      <c r="D132" s="4">
        <v>3.7000000000000002E-3</v>
      </c>
      <c r="E132" s="4">
        <v>2.7000000000000001E-3</v>
      </c>
      <c r="F132" s="4">
        <v>7.6E-3</v>
      </c>
      <c r="G132" s="4">
        <v>2.9999999999999997E-4</v>
      </c>
      <c r="H132" s="4">
        <v>-1.5E-3</v>
      </c>
      <c r="I132" s="4">
        <v>-2.0000000000000001E-4</v>
      </c>
    </row>
    <row r="133" spans="1:9" x14ac:dyDescent="0.25">
      <c r="A133" s="15">
        <v>41639</v>
      </c>
      <c r="B133" s="4">
        <v>4.0000000000000001E-3</v>
      </c>
      <c r="C133" s="4">
        <v>2.8E-3</v>
      </c>
      <c r="D133" s="4">
        <v>8.9999999999999998E-4</v>
      </c>
      <c r="E133" s="4">
        <v>3.8E-3</v>
      </c>
      <c r="F133" s="4">
        <v>4.1000000000000003E-3</v>
      </c>
      <c r="G133" s="4">
        <v>5.9999999999999995E-4</v>
      </c>
      <c r="H133" s="4">
        <v>7.4000000000000003E-3</v>
      </c>
      <c r="I133" s="4">
        <v>3.8E-3</v>
      </c>
    </row>
    <row r="134" spans="1:9" x14ac:dyDescent="0.25">
      <c r="A134" s="15">
        <v>41640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</row>
    <row r="135" spans="1:9" x14ac:dyDescent="0.25">
      <c r="A135" s="15">
        <v>41641</v>
      </c>
      <c r="B135" s="4">
        <v>-8.6999999999999994E-3</v>
      </c>
      <c r="C135" s="4">
        <v>-8.8999999999999999E-3</v>
      </c>
      <c r="D135" s="4">
        <v>-6.3E-3</v>
      </c>
      <c r="E135" s="4">
        <v>-6.3E-3</v>
      </c>
      <c r="F135" s="4">
        <v>1E-3</v>
      </c>
      <c r="G135" s="4">
        <v>-1.11E-2</v>
      </c>
      <c r="H135" s="4">
        <v>-6.7000000000000002E-3</v>
      </c>
      <c r="I135" s="4">
        <v>-8.5000000000000006E-3</v>
      </c>
    </row>
    <row r="136" spans="1:9" x14ac:dyDescent="0.25">
      <c r="A136" s="15">
        <v>41642</v>
      </c>
      <c r="B136" s="4">
        <v>-2.9999999999999997E-4</v>
      </c>
      <c r="C136" s="4">
        <v>-1.6000000000000001E-3</v>
      </c>
      <c r="D136" s="4">
        <v>1.2999999999999999E-3</v>
      </c>
      <c r="E136" s="4">
        <v>1.2999999999999999E-3</v>
      </c>
      <c r="F136" s="4">
        <v>-4.4999999999999997E-3</v>
      </c>
      <c r="G136" s="4">
        <v>1.8E-3</v>
      </c>
      <c r="H136" s="4">
        <v>5.0000000000000001E-4</v>
      </c>
      <c r="I136" s="4">
        <v>-1.6000000000000001E-3</v>
      </c>
    </row>
    <row r="137" spans="1:9" x14ac:dyDescent="0.25">
      <c r="A137" s="15">
        <v>41645</v>
      </c>
      <c r="B137" s="4">
        <v>-2.5000000000000001E-3</v>
      </c>
      <c r="C137" s="4">
        <v>-1.3299999999999999E-2</v>
      </c>
      <c r="D137" s="4">
        <v>-8.0000000000000002E-3</v>
      </c>
      <c r="E137" s="4">
        <v>-2.5999999999999999E-3</v>
      </c>
      <c r="F137" s="4">
        <v>-6.3E-3</v>
      </c>
      <c r="G137" s="4">
        <v>-7.0000000000000001E-3</v>
      </c>
      <c r="H137" s="4">
        <v>-5.7000000000000002E-3</v>
      </c>
      <c r="I137" s="4">
        <v>1.4E-3</v>
      </c>
    </row>
    <row r="138" spans="1:9" x14ac:dyDescent="0.25">
      <c r="A138" s="15">
        <v>41646</v>
      </c>
      <c r="B138" s="4">
        <v>6.1000000000000004E-3</v>
      </c>
      <c r="C138" s="4">
        <v>2.6599999999999999E-2</v>
      </c>
      <c r="D138" s="4">
        <v>7.3000000000000001E-3</v>
      </c>
      <c r="E138" s="4">
        <v>4.5999999999999999E-3</v>
      </c>
      <c r="F138" s="4">
        <v>4.0000000000000001E-3</v>
      </c>
      <c r="G138" s="4">
        <v>-1.2999999999999999E-3</v>
      </c>
      <c r="H138" s="4">
        <v>6.4000000000000003E-3</v>
      </c>
      <c r="I138" s="4">
        <v>9.7999999999999997E-3</v>
      </c>
    </row>
    <row r="139" spans="1:9" x14ac:dyDescent="0.25">
      <c r="A139" s="15">
        <v>41647</v>
      </c>
      <c r="B139" s="4">
        <v>1E-4</v>
      </c>
      <c r="C139" s="4">
        <v>1.6000000000000001E-3</v>
      </c>
      <c r="D139" s="4">
        <v>5.0000000000000001E-4</v>
      </c>
      <c r="E139" s="4">
        <v>-3.2000000000000002E-3</v>
      </c>
      <c r="F139" s="4">
        <v>-1.5900000000000001E-2</v>
      </c>
      <c r="G139" s="4">
        <v>-7.1999999999999998E-3</v>
      </c>
      <c r="H139" s="4">
        <v>1.1000000000000001E-3</v>
      </c>
      <c r="I139" s="4">
        <v>4.3E-3</v>
      </c>
    </row>
    <row r="140" spans="1:9" x14ac:dyDescent="0.25">
      <c r="A140" s="15">
        <v>41648</v>
      </c>
      <c r="B140" s="4">
        <v>2.9999999999999997E-4</v>
      </c>
      <c r="C140" s="4">
        <v>8.0000000000000002E-3</v>
      </c>
      <c r="D140" s="4">
        <v>2.0999999999999999E-3</v>
      </c>
      <c r="E140" s="4">
        <v>6.6E-3</v>
      </c>
      <c r="F140" s="4">
        <v>-1.17E-2</v>
      </c>
      <c r="G140" s="4">
        <v>7.1000000000000004E-3</v>
      </c>
      <c r="H140" s="4">
        <v>-2.0000000000000001E-4</v>
      </c>
      <c r="I140" s="4">
        <v>-5.0000000000000001E-4</v>
      </c>
    </row>
    <row r="141" spans="1:9" x14ac:dyDescent="0.25">
      <c r="A141" s="15">
        <v>41649</v>
      </c>
      <c r="B141" s="4">
        <v>2.3E-3</v>
      </c>
      <c r="C141" s="4">
        <v>5.7999999999999996E-3</v>
      </c>
      <c r="D141" s="4">
        <v>9.1000000000000004E-3</v>
      </c>
      <c r="E141" s="4">
        <v>8.5000000000000006E-3</v>
      </c>
      <c r="F141" s="4">
        <v>1.2999999999999999E-3</v>
      </c>
      <c r="G141" s="4">
        <v>1.24E-2</v>
      </c>
      <c r="H141" s="4">
        <v>5.7000000000000002E-3</v>
      </c>
      <c r="I141" s="4">
        <v>5.7000000000000002E-3</v>
      </c>
    </row>
    <row r="142" spans="1:9" x14ac:dyDescent="0.25">
      <c r="A142" s="15">
        <v>41652</v>
      </c>
      <c r="B142" s="4">
        <v>-1.2500000000000001E-2</v>
      </c>
      <c r="C142" s="4">
        <v>-1.5599999999999999E-2</v>
      </c>
      <c r="D142" s="4">
        <v>-8.2000000000000007E-3</v>
      </c>
      <c r="E142" s="4">
        <v>-1.9300000000000001E-2</v>
      </c>
      <c r="F142" s="4">
        <v>-2.7699999999999999E-2</v>
      </c>
      <c r="G142" s="4">
        <v>1.78E-2</v>
      </c>
      <c r="H142" s="4">
        <v>-1.4800000000000001E-2</v>
      </c>
      <c r="I142" s="4">
        <v>-1.34E-2</v>
      </c>
    </row>
    <row r="143" spans="1:9" x14ac:dyDescent="0.25">
      <c r="A143" s="15">
        <v>41653</v>
      </c>
      <c r="B143" s="4">
        <v>1.0800000000000001E-2</v>
      </c>
      <c r="C143" s="4">
        <v>2.0500000000000001E-2</v>
      </c>
      <c r="D143" s="4">
        <v>3.7000000000000002E-3</v>
      </c>
      <c r="E143" s="4">
        <v>1.0699999999999999E-2</v>
      </c>
      <c r="F143" s="4">
        <v>6.8999999999999999E-3</v>
      </c>
      <c r="G143" s="4">
        <v>3.8999999999999998E-3</v>
      </c>
      <c r="H143" s="4">
        <v>1.61E-2</v>
      </c>
      <c r="I143" s="4">
        <v>7.9000000000000008E-3</v>
      </c>
    </row>
    <row r="144" spans="1:9" x14ac:dyDescent="0.25">
      <c r="A144" s="15">
        <v>41654</v>
      </c>
      <c r="B144" s="4">
        <v>5.1999999999999998E-3</v>
      </c>
      <c r="C144" s="4">
        <v>4.8999999999999998E-3</v>
      </c>
      <c r="D144" s="4">
        <v>1.0699999999999999E-2</v>
      </c>
      <c r="E144" s="4">
        <v>1.9900000000000001E-2</v>
      </c>
      <c r="F144" s="4">
        <v>4.7999999999999996E-3</v>
      </c>
      <c r="G144" s="4">
        <v>2.8999999999999998E-3</v>
      </c>
      <c r="H144" s="4">
        <v>2.0999999999999999E-3</v>
      </c>
      <c r="I144" s="4">
        <v>2.5000000000000001E-3</v>
      </c>
    </row>
    <row r="145" spans="1:9" x14ac:dyDescent="0.25">
      <c r="A145" s="15">
        <v>41655</v>
      </c>
      <c r="B145" s="4">
        <v>-1.2999999999999999E-3</v>
      </c>
      <c r="C145" s="4">
        <v>7.6E-3</v>
      </c>
      <c r="D145" s="4">
        <v>4.0000000000000002E-4</v>
      </c>
      <c r="E145" s="4">
        <v>-2.0000000000000001E-4</v>
      </c>
      <c r="F145" s="4">
        <v>-3.3999999999999998E-3</v>
      </c>
      <c r="G145" s="4">
        <v>-1.8E-3</v>
      </c>
      <c r="H145" s="4">
        <v>-2.2000000000000001E-3</v>
      </c>
      <c r="I145" s="4">
        <v>1E-3</v>
      </c>
    </row>
    <row r="146" spans="1:9" x14ac:dyDescent="0.25">
      <c r="A146" s="15">
        <v>41656</v>
      </c>
      <c r="B146" s="4">
        <v>-3.8999999999999998E-3</v>
      </c>
      <c r="C146" s="4">
        <v>-1.6000000000000001E-3</v>
      </c>
      <c r="D146" s="4">
        <v>-6.7999999999999996E-3</v>
      </c>
      <c r="E146" s="4">
        <v>-1.5E-3</v>
      </c>
      <c r="F146" s="4">
        <v>-7.4000000000000003E-3</v>
      </c>
      <c r="G146" s="4">
        <v>-5.3E-3</v>
      </c>
      <c r="H146" s="4">
        <v>-3.8999999999999998E-3</v>
      </c>
      <c r="I146" s="4">
        <v>-2.7000000000000001E-3</v>
      </c>
    </row>
    <row r="147" spans="1:9" x14ac:dyDescent="0.25">
      <c r="A147" s="15">
        <v>41659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</row>
    <row r="148" spans="1:9" x14ac:dyDescent="0.25">
      <c r="A148" s="15">
        <v>41660</v>
      </c>
      <c r="B148" s="4">
        <v>2.8E-3</v>
      </c>
      <c r="C148" s="4">
        <v>-1E-4</v>
      </c>
      <c r="D148" s="4">
        <v>-4.1999999999999997E-3</v>
      </c>
      <c r="E148" s="4">
        <v>5.5999999999999999E-3</v>
      </c>
      <c r="F148" s="4">
        <v>8.9999999999999998E-4</v>
      </c>
      <c r="G148" s="4">
        <v>3.2000000000000002E-3</v>
      </c>
      <c r="H148" s="4">
        <v>5.0000000000000001E-4</v>
      </c>
      <c r="I148" s="4">
        <v>-4.1000000000000003E-3</v>
      </c>
    </row>
    <row r="149" spans="1:9" x14ac:dyDescent="0.25">
      <c r="A149" s="15">
        <v>41661</v>
      </c>
      <c r="B149" s="4">
        <v>6.9999999999999999E-4</v>
      </c>
      <c r="C149" s="4">
        <v>-1.5E-3</v>
      </c>
      <c r="D149" s="4">
        <v>3.3999999999999998E-3</v>
      </c>
      <c r="E149" s="4">
        <v>-2.9999999999999997E-4</v>
      </c>
      <c r="F149" s="4">
        <v>6.1000000000000004E-3</v>
      </c>
      <c r="G149" s="4">
        <v>8.0000000000000004E-4</v>
      </c>
      <c r="H149" s="4">
        <v>-1.4E-3</v>
      </c>
      <c r="I149" s="4">
        <v>5.0000000000000001E-4</v>
      </c>
    </row>
    <row r="150" spans="1:9" x14ac:dyDescent="0.25">
      <c r="A150" s="15">
        <v>41662</v>
      </c>
      <c r="B150" s="4">
        <v>-8.8999999999999999E-3</v>
      </c>
      <c r="C150" s="4">
        <v>-5.7999999999999996E-3</v>
      </c>
      <c r="D150" s="4">
        <v>-1.09E-2</v>
      </c>
      <c r="E150" s="4">
        <v>-2.2000000000000001E-3</v>
      </c>
      <c r="F150" s="4">
        <v>-1.1599999999999999E-2</v>
      </c>
      <c r="G150" s="4">
        <v>-6.7999999999999996E-3</v>
      </c>
      <c r="H150" s="4">
        <v>-9.4000000000000004E-3</v>
      </c>
      <c r="I150" s="4">
        <v>-6.8999999999999999E-3</v>
      </c>
    </row>
    <row r="151" spans="1:9" x14ac:dyDescent="0.25">
      <c r="A151" s="15">
        <v>41663</v>
      </c>
      <c r="B151" s="4">
        <v>-2.0899999999999998E-2</v>
      </c>
      <c r="C151" s="4">
        <v>-1.72E-2</v>
      </c>
      <c r="D151" s="4">
        <v>-2.75E-2</v>
      </c>
      <c r="E151" s="4">
        <v>-2.1100000000000001E-2</v>
      </c>
      <c r="F151" s="4">
        <v>-2.3E-2</v>
      </c>
      <c r="G151" s="4">
        <v>-1.9300000000000001E-2</v>
      </c>
      <c r="H151" s="4">
        <v>-2.24E-2</v>
      </c>
      <c r="I151" s="4">
        <v>-1.7000000000000001E-2</v>
      </c>
    </row>
    <row r="152" spans="1:9" x14ac:dyDescent="0.25">
      <c r="A152" s="15">
        <v>41666</v>
      </c>
      <c r="B152" s="4">
        <v>-4.7999999999999996E-3</v>
      </c>
      <c r="C152" s="4">
        <v>-8.8000000000000005E-3</v>
      </c>
      <c r="D152" s="4">
        <v>-2.3E-3</v>
      </c>
      <c r="E152" s="4">
        <v>-7.1999999999999998E-3</v>
      </c>
      <c r="F152" s="4">
        <v>-1E-3</v>
      </c>
      <c r="G152" s="4">
        <v>-4.4000000000000003E-3</v>
      </c>
      <c r="H152" s="4">
        <v>-7.4999999999999997E-3</v>
      </c>
      <c r="I152" s="4">
        <v>-7.1999999999999998E-3</v>
      </c>
    </row>
    <row r="153" spans="1:9" x14ac:dyDescent="0.25">
      <c r="A153" s="15">
        <v>41667</v>
      </c>
      <c r="B153" s="4">
        <v>6.1000000000000004E-3</v>
      </c>
      <c r="C153" s="4">
        <v>9.1000000000000004E-3</v>
      </c>
      <c r="D153" s="4">
        <v>6.7999999999999996E-3</v>
      </c>
      <c r="E153" s="4">
        <v>6.6E-3</v>
      </c>
      <c r="F153" s="4">
        <v>1.01E-2</v>
      </c>
      <c r="G153" s="4">
        <v>6.1999999999999998E-3</v>
      </c>
      <c r="H153" s="4">
        <v>5.7000000000000002E-3</v>
      </c>
      <c r="I153" s="4">
        <v>9.7999999999999997E-3</v>
      </c>
    </row>
    <row r="154" spans="1:9" x14ac:dyDescent="0.25">
      <c r="A154" s="15">
        <v>41668</v>
      </c>
      <c r="B154" s="4">
        <v>-1.01E-2</v>
      </c>
      <c r="C154" s="4">
        <v>-2.7000000000000001E-3</v>
      </c>
      <c r="D154" s="4">
        <v>-1.4E-2</v>
      </c>
      <c r="E154" s="4">
        <v>-1.66E-2</v>
      </c>
      <c r="F154" s="4">
        <v>-1.7600000000000001E-2</v>
      </c>
      <c r="G154" s="4">
        <v>4.7000000000000002E-3</v>
      </c>
      <c r="H154" s="4">
        <v>-9.7000000000000003E-3</v>
      </c>
      <c r="I154" s="4">
        <v>-9.7999999999999997E-3</v>
      </c>
    </row>
    <row r="155" spans="1:9" x14ac:dyDescent="0.25">
      <c r="A155" s="15">
        <v>41669</v>
      </c>
      <c r="B155" s="4">
        <v>1.1299999999999999E-2</v>
      </c>
      <c r="C155" s="4">
        <v>1.35E-2</v>
      </c>
      <c r="D155" s="4">
        <v>7.3000000000000001E-3</v>
      </c>
      <c r="E155" s="4">
        <v>7.9000000000000008E-3</v>
      </c>
      <c r="F155" s="4">
        <v>3.2199999999999999E-2</v>
      </c>
      <c r="G155" s="4">
        <v>1.17E-2</v>
      </c>
      <c r="H155" s="4">
        <v>9.1000000000000004E-3</v>
      </c>
      <c r="I155" s="4">
        <v>-6.7999999999999996E-3</v>
      </c>
    </row>
    <row r="156" spans="1:9" x14ac:dyDescent="0.25">
      <c r="A156" s="15">
        <v>41670</v>
      </c>
      <c r="B156" s="4">
        <v>-6.4999999999999997E-3</v>
      </c>
      <c r="C156" s="4">
        <v>-1.4E-3</v>
      </c>
      <c r="D156" s="4">
        <v>-6.3E-3</v>
      </c>
      <c r="E156" s="4">
        <v>-6.8999999999999999E-3</v>
      </c>
      <c r="F156" s="4">
        <v>-7.3000000000000001E-3</v>
      </c>
      <c r="G156" s="4">
        <v>-2.2000000000000001E-3</v>
      </c>
      <c r="H156" s="4">
        <v>-7.9000000000000008E-3</v>
      </c>
      <c r="I156" s="4">
        <v>-2.8E-3</v>
      </c>
    </row>
    <row r="157" spans="1:9" x14ac:dyDescent="0.25">
      <c r="A157" s="15">
        <v>41673</v>
      </c>
      <c r="B157" s="4">
        <v>-2.2800000000000001E-2</v>
      </c>
      <c r="C157" s="4">
        <v>-2.1399999999999999E-2</v>
      </c>
      <c r="D157" s="4">
        <v>-2.98E-2</v>
      </c>
      <c r="E157" s="4">
        <v>-2.9000000000000001E-2</v>
      </c>
      <c r="F157" s="4">
        <v>-2.92E-2</v>
      </c>
      <c r="G157" s="4">
        <v>-1.67E-2</v>
      </c>
      <c r="H157" s="4">
        <v>-2.5399999999999999E-2</v>
      </c>
      <c r="I157" s="4">
        <v>-2.47E-2</v>
      </c>
    </row>
    <row r="158" spans="1:9" x14ac:dyDescent="0.25">
      <c r="A158" s="15">
        <v>41674</v>
      </c>
      <c r="B158" s="4">
        <v>7.7000000000000002E-3</v>
      </c>
      <c r="C158" s="4">
        <v>9.7999999999999997E-3</v>
      </c>
      <c r="D158" s="4">
        <v>9.4000000000000004E-3</v>
      </c>
      <c r="E158" s="4">
        <v>7.7000000000000002E-3</v>
      </c>
      <c r="F158" s="4">
        <v>2.3400000000000001E-2</v>
      </c>
      <c r="G158" s="4">
        <v>4.3E-3</v>
      </c>
      <c r="H158" s="4">
        <v>9.4999999999999998E-3</v>
      </c>
      <c r="I158" s="4">
        <v>1.24E-2</v>
      </c>
    </row>
    <row r="159" spans="1:9" x14ac:dyDescent="0.25">
      <c r="A159" s="15">
        <v>41675</v>
      </c>
      <c r="B159" s="4">
        <v>-1.6999999999999999E-3</v>
      </c>
      <c r="C159" s="4">
        <v>-8.0000000000000004E-4</v>
      </c>
      <c r="D159" s="4">
        <v>4.1000000000000003E-3</v>
      </c>
      <c r="E159" s="4">
        <v>-4.0000000000000001E-3</v>
      </c>
      <c r="F159" s="4">
        <v>3.5999999999999999E-3</v>
      </c>
      <c r="G159" s="4">
        <v>2.5999999999999999E-3</v>
      </c>
      <c r="H159" s="4">
        <v>-3.8E-3</v>
      </c>
      <c r="I159" s="4">
        <v>3.0000000000000001E-3</v>
      </c>
    </row>
    <row r="160" spans="1:9" x14ac:dyDescent="0.25">
      <c r="A160" s="15">
        <v>41676</v>
      </c>
      <c r="B160" s="4">
        <v>1.2999999999999999E-2</v>
      </c>
      <c r="C160" s="4">
        <v>2.0999999999999999E-3</v>
      </c>
      <c r="D160" s="4">
        <v>1.2E-2</v>
      </c>
      <c r="E160" s="4">
        <v>3.5700000000000003E-2</v>
      </c>
      <c r="F160" s="4">
        <v>2.3900000000000001E-2</v>
      </c>
      <c r="G160" s="4">
        <v>1.2999999999999999E-2</v>
      </c>
      <c r="H160" s="4">
        <v>1.1900000000000001E-2</v>
      </c>
      <c r="I160" s="4">
        <v>1.6799999999999999E-2</v>
      </c>
    </row>
    <row r="161" spans="1:9" x14ac:dyDescent="0.25">
      <c r="A161" s="15">
        <v>41677</v>
      </c>
      <c r="B161" s="4">
        <v>1.3299999999999999E-2</v>
      </c>
      <c r="C161" s="4">
        <v>1.9E-2</v>
      </c>
      <c r="D161" s="4">
        <v>1.43E-2</v>
      </c>
      <c r="E161" s="4">
        <v>6.1000000000000004E-3</v>
      </c>
      <c r="F161" s="4">
        <v>1.6E-2</v>
      </c>
      <c r="G161" s="4">
        <v>7.0000000000000001E-3</v>
      </c>
      <c r="H161" s="4">
        <v>1.6E-2</v>
      </c>
      <c r="I161" s="4">
        <v>1.2E-2</v>
      </c>
    </row>
    <row r="162" spans="1:9" x14ac:dyDescent="0.25">
      <c r="A162" s="15">
        <v>41680</v>
      </c>
      <c r="B162" s="4">
        <v>1.6000000000000001E-3</v>
      </c>
      <c r="C162" s="4">
        <v>5.5999999999999999E-3</v>
      </c>
      <c r="D162" s="4">
        <v>-8.9999999999999998E-4</v>
      </c>
      <c r="E162" s="4">
        <v>3.3E-3</v>
      </c>
      <c r="F162" s="4">
        <v>-6.9999999999999999E-4</v>
      </c>
      <c r="G162" s="4">
        <v>4.8999999999999998E-3</v>
      </c>
      <c r="H162" s="4">
        <v>1.1000000000000001E-3</v>
      </c>
      <c r="I162" s="4">
        <v>-2.8E-3</v>
      </c>
    </row>
    <row r="163" spans="1:9" x14ac:dyDescent="0.25">
      <c r="A163" s="15">
        <v>41681</v>
      </c>
      <c r="B163" s="4">
        <v>1.11E-2</v>
      </c>
      <c r="C163" s="4">
        <v>0.01</v>
      </c>
      <c r="D163" s="4">
        <v>1.1000000000000001E-3</v>
      </c>
      <c r="E163" s="4">
        <v>1.2200000000000001E-2</v>
      </c>
      <c r="F163" s="4">
        <v>3.7000000000000002E-3</v>
      </c>
      <c r="G163" s="4">
        <v>1.17E-2</v>
      </c>
      <c r="H163" s="4">
        <v>7.9000000000000008E-3</v>
      </c>
      <c r="I163" s="4">
        <v>1.2200000000000001E-2</v>
      </c>
    </row>
    <row r="164" spans="1:9" x14ac:dyDescent="0.25">
      <c r="A164" s="15">
        <v>41682</v>
      </c>
      <c r="B164" s="4">
        <v>2.0000000000000001E-4</v>
      </c>
      <c r="C164" s="4">
        <v>3.3999999999999998E-3</v>
      </c>
      <c r="D164" s="4">
        <v>6.4000000000000003E-3</v>
      </c>
      <c r="E164" s="4">
        <v>-3.7000000000000002E-3</v>
      </c>
      <c r="F164" s="4">
        <v>7.9000000000000008E-3</v>
      </c>
      <c r="G164" s="4">
        <v>1E-3</v>
      </c>
      <c r="H164" s="4">
        <v>5.4000000000000003E-3</v>
      </c>
      <c r="I164" s="4">
        <v>2.9999999999999997E-4</v>
      </c>
    </row>
    <row r="165" spans="1:9" x14ac:dyDescent="0.25">
      <c r="A165" s="15">
        <v>41683</v>
      </c>
      <c r="B165" s="4">
        <v>5.8999999999999999E-3</v>
      </c>
      <c r="C165" s="4">
        <v>7.6E-3</v>
      </c>
      <c r="D165" s="4">
        <v>5.7999999999999996E-3</v>
      </c>
      <c r="E165" s="4">
        <v>1.52E-2</v>
      </c>
      <c r="F165" s="4">
        <v>-4.3E-3</v>
      </c>
      <c r="G165" s="4">
        <v>6.8999999999999999E-3</v>
      </c>
      <c r="H165" s="4">
        <v>1.6999999999999999E-3</v>
      </c>
      <c r="I165" s="4">
        <v>1.2699999999999999E-2</v>
      </c>
    </row>
    <row r="166" spans="1:9" x14ac:dyDescent="0.25">
      <c r="A166" s="15">
        <v>41684</v>
      </c>
      <c r="B166" s="4">
        <v>4.8999999999999998E-3</v>
      </c>
      <c r="C166" s="4">
        <v>1.1999999999999999E-3</v>
      </c>
      <c r="D166" s="4">
        <v>-2E-3</v>
      </c>
      <c r="E166" s="4">
        <v>7.1000000000000004E-3</v>
      </c>
      <c r="F166" s="4">
        <v>8.0999999999999996E-3</v>
      </c>
      <c r="G166" s="4">
        <v>5.8999999999999999E-3</v>
      </c>
      <c r="H166" s="4">
        <v>3.0999999999999999E-3</v>
      </c>
      <c r="I166" s="4">
        <v>5.3E-3</v>
      </c>
    </row>
    <row r="167" spans="1:9" x14ac:dyDescent="0.25">
      <c r="A167" s="15">
        <v>41687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</row>
    <row r="168" spans="1:9" x14ac:dyDescent="0.25">
      <c r="A168" s="15">
        <v>41688</v>
      </c>
      <c r="B168" s="4">
        <v>1.2999999999999999E-3</v>
      </c>
      <c r="C168" s="4">
        <v>1.32E-2</v>
      </c>
      <c r="D168" s="4">
        <v>7.4999999999999997E-3</v>
      </c>
      <c r="E168" s="4">
        <v>7.6E-3</v>
      </c>
      <c r="F168" s="4">
        <v>7.4999999999999997E-3</v>
      </c>
      <c r="G168" s="4">
        <v>6.4999999999999997E-3</v>
      </c>
      <c r="H168" s="4">
        <v>2E-3</v>
      </c>
      <c r="I168" s="4">
        <v>5.5999999999999999E-3</v>
      </c>
    </row>
    <row r="169" spans="1:9" x14ac:dyDescent="0.25">
      <c r="A169" s="15">
        <v>41689</v>
      </c>
      <c r="B169" s="4">
        <v>-6.4999999999999997E-3</v>
      </c>
      <c r="C169" s="4">
        <v>-4.4000000000000003E-3</v>
      </c>
      <c r="D169" s="4">
        <v>-1.5E-3</v>
      </c>
      <c r="E169" s="4">
        <v>5.7000000000000002E-3</v>
      </c>
      <c r="F169" s="4">
        <v>-6.3E-3</v>
      </c>
      <c r="G169" s="4">
        <v>-5.3E-3</v>
      </c>
      <c r="H169" s="4">
        <v>-2.8E-3</v>
      </c>
      <c r="I169" s="4">
        <v>-5.7999999999999996E-3</v>
      </c>
    </row>
    <row r="170" spans="1:9" x14ac:dyDescent="0.25">
      <c r="A170" s="15">
        <v>41690</v>
      </c>
      <c r="B170" s="4">
        <v>6.1999999999999998E-3</v>
      </c>
      <c r="C170" s="4">
        <v>1.18E-2</v>
      </c>
      <c r="D170" s="4">
        <v>9.7999999999999997E-3</v>
      </c>
      <c r="E170" s="4">
        <v>9.9000000000000008E-3</v>
      </c>
      <c r="F170" s="4">
        <v>-1.6000000000000001E-3</v>
      </c>
      <c r="G170" s="4">
        <v>1.2999999999999999E-3</v>
      </c>
      <c r="H170" s="4">
        <v>4.1999999999999997E-3</v>
      </c>
      <c r="I170" s="4">
        <v>7.1000000000000004E-3</v>
      </c>
    </row>
    <row r="171" spans="1:9" x14ac:dyDescent="0.25">
      <c r="A171" s="15">
        <v>41691</v>
      </c>
      <c r="B171" s="4">
        <v>-1.8E-3</v>
      </c>
      <c r="C171" s="4">
        <v>-2E-3</v>
      </c>
      <c r="D171" s="4">
        <v>-5.0000000000000001E-4</v>
      </c>
      <c r="E171" s="4">
        <v>9.7000000000000003E-3</v>
      </c>
      <c r="F171" s="4">
        <v>5.1999999999999998E-3</v>
      </c>
      <c r="G171" s="4">
        <v>8.9999999999999998E-4</v>
      </c>
      <c r="H171" s="4">
        <v>-8.9999999999999993E-3</v>
      </c>
      <c r="I171" s="4">
        <v>-2.3E-3</v>
      </c>
    </row>
    <row r="172" spans="1:9" x14ac:dyDescent="0.25">
      <c r="A172" s="15">
        <v>41694</v>
      </c>
      <c r="B172" s="4">
        <v>6.1999999999999998E-3</v>
      </c>
      <c r="C172" s="4">
        <v>-5.0000000000000001E-4</v>
      </c>
      <c r="D172" s="4">
        <v>7.4999999999999997E-3</v>
      </c>
      <c r="E172" s="4">
        <v>7.9000000000000008E-3</v>
      </c>
      <c r="F172" s="4">
        <v>5.4999999999999997E-3</v>
      </c>
      <c r="G172" s="4">
        <v>4.4999999999999997E-3</v>
      </c>
      <c r="H172" s="4">
        <v>5.7999999999999996E-3</v>
      </c>
      <c r="I172" s="4">
        <v>5.1999999999999998E-3</v>
      </c>
    </row>
    <row r="173" spans="1:9" x14ac:dyDescent="0.25">
      <c r="A173" s="15">
        <v>41695</v>
      </c>
      <c r="B173" s="4">
        <v>-1.2999999999999999E-3</v>
      </c>
      <c r="C173" s="4">
        <v>-3.0999999999999999E-3</v>
      </c>
      <c r="D173" s="4">
        <v>-1.9E-3</v>
      </c>
      <c r="E173" s="4">
        <v>1.2999999999999999E-3</v>
      </c>
      <c r="F173" s="4">
        <v>-1.5E-3</v>
      </c>
      <c r="G173" s="4">
        <v>-1.8E-3</v>
      </c>
      <c r="H173" s="4">
        <v>2.0999999999999999E-3</v>
      </c>
      <c r="I173" s="4">
        <v>4.0000000000000002E-4</v>
      </c>
    </row>
    <row r="174" spans="1:9" x14ac:dyDescent="0.25">
      <c r="A174" s="15">
        <v>41696</v>
      </c>
      <c r="B174" s="4">
        <v>2.0000000000000001E-4</v>
      </c>
      <c r="C174" s="4">
        <v>-5.9999999999999995E-4</v>
      </c>
      <c r="D174" s="4">
        <v>2.5000000000000001E-3</v>
      </c>
      <c r="E174" s="4">
        <v>7.1000000000000004E-3</v>
      </c>
      <c r="F174" s="4">
        <v>-1E-3</v>
      </c>
      <c r="G174" s="4">
        <v>-2.8999999999999998E-3</v>
      </c>
      <c r="H174" s="4">
        <v>-4.4000000000000003E-3</v>
      </c>
      <c r="I174" s="4">
        <v>-2.3E-3</v>
      </c>
    </row>
    <row r="175" spans="1:9" x14ac:dyDescent="0.25">
      <c r="A175" s="15">
        <v>41697</v>
      </c>
      <c r="B175" s="4">
        <v>5.1000000000000004E-3</v>
      </c>
      <c r="C175" s="4">
        <v>1.32E-2</v>
      </c>
      <c r="D175" s="4">
        <v>1.2999999999999999E-3</v>
      </c>
      <c r="E175" s="4">
        <v>1E-3</v>
      </c>
      <c r="F175" s="4">
        <v>5.4000000000000003E-3</v>
      </c>
      <c r="G175" s="4">
        <v>5.5999999999999999E-3</v>
      </c>
      <c r="H175" s="4">
        <v>7.3000000000000001E-3</v>
      </c>
      <c r="I175" s="4">
        <v>4.1999999999999997E-3</v>
      </c>
    </row>
    <row r="176" spans="1:9" x14ac:dyDescent="0.25">
      <c r="A176" s="15">
        <v>41698</v>
      </c>
      <c r="B176" s="4">
        <v>2.8E-3</v>
      </c>
      <c r="C176" s="4">
        <v>-4.7999999999999996E-3</v>
      </c>
      <c r="D176" s="4">
        <v>-1E-3</v>
      </c>
      <c r="E176" s="4">
        <v>-4.0000000000000001E-3</v>
      </c>
      <c r="F176" s="4">
        <v>9.4000000000000004E-3</v>
      </c>
      <c r="G176" s="4">
        <v>6.1000000000000004E-3</v>
      </c>
      <c r="H176" s="4">
        <v>2.3999999999999998E-3</v>
      </c>
      <c r="I176" s="4">
        <v>3.0999999999999999E-3</v>
      </c>
    </row>
    <row r="177" spans="1:9" x14ac:dyDescent="0.25">
      <c r="A177" s="15">
        <v>41701</v>
      </c>
      <c r="B177" s="4">
        <v>-7.3000000000000001E-3</v>
      </c>
      <c r="C177" s="4">
        <v>-7.4000000000000003E-3</v>
      </c>
      <c r="D177" s="4">
        <v>-1.21E-2</v>
      </c>
      <c r="E177" s="4">
        <v>-4.3E-3</v>
      </c>
      <c r="F177" s="4">
        <v>-1.29E-2</v>
      </c>
      <c r="G177" s="4">
        <v>-2.5000000000000001E-3</v>
      </c>
      <c r="H177" s="4">
        <v>-2.3E-3</v>
      </c>
      <c r="I177" s="4">
        <v>-4.4999999999999997E-3</v>
      </c>
    </row>
    <row r="178" spans="1:9" x14ac:dyDescent="0.25">
      <c r="A178" s="15">
        <v>41702</v>
      </c>
      <c r="B178" s="4">
        <v>1.5299999999999999E-2</v>
      </c>
      <c r="C178" s="4">
        <v>1.49E-2</v>
      </c>
      <c r="D178" s="4">
        <v>1.7299999999999999E-2</v>
      </c>
      <c r="E178" s="4">
        <v>1.5299999999999999E-2</v>
      </c>
      <c r="F178" s="4">
        <v>2.6599999999999999E-2</v>
      </c>
      <c r="G178" s="4">
        <v>1.1599999999999999E-2</v>
      </c>
      <c r="H178" s="4">
        <v>1.4800000000000001E-2</v>
      </c>
      <c r="I178" s="4">
        <v>1.4999999999999999E-2</v>
      </c>
    </row>
    <row r="179" spans="1:9" x14ac:dyDescent="0.25">
      <c r="A179" s="15">
        <v>41703</v>
      </c>
      <c r="B179" s="4">
        <v>1E-4</v>
      </c>
      <c r="C179" s="4">
        <v>-3.3999999999999998E-3</v>
      </c>
      <c r="D179" s="4">
        <v>5.9999999999999995E-4</v>
      </c>
      <c r="E179" s="4">
        <v>-5.0000000000000001E-4</v>
      </c>
      <c r="F179" s="4">
        <v>7.7999999999999996E-3</v>
      </c>
      <c r="G179" s="4">
        <v>-1.2999999999999999E-3</v>
      </c>
      <c r="H179" s="4">
        <v>1E-3</v>
      </c>
      <c r="I179" s="4">
        <v>2.9999999999999997E-4</v>
      </c>
    </row>
    <row r="180" spans="1:9" x14ac:dyDescent="0.25">
      <c r="A180" s="15">
        <v>41704</v>
      </c>
      <c r="B180" s="4">
        <v>1.9E-3</v>
      </c>
      <c r="C180" s="4">
        <v>-7.1000000000000004E-3</v>
      </c>
      <c r="D180" s="4">
        <v>3.5000000000000001E-3</v>
      </c>
      <c r="E180" s="4">
        <v>1.6000000000000001E-3</v>
      </c>
      <c r="F180" s="4">
        <v>9.9000000000000008E-3</v>
      </c>
      <c r="G180" s="4">
        <v>4.7999999999999996E-3</v>
      </c>
      <c r="H180" s="4">
        <v>4.5999999999999999E-3</v>
      </c>
      <c r="I180" s="4">
        <v>4.1000000000000003E-3</v>
      </c>
    </row>
    <row r="181" spans="1:9" x14ac:dyDescent="0.25">
      <c r="A181" s="15">
        <v>41705</v>
      </c>
      <c r="B181" s="4">
        <v>5.9999999999999995E-4</v>
      </c>
      <c r="C181" s="4">
        <v>1.6000000000000001E-3</v>
      </c>
      <c r="D181" s="4">
        <v>3.8999999999999998E-3</v>
      </c>
      <c r="E181" s="4">
        <v>1E-4</v>
      </c>
      <c r="F181" s="4">
        <v>-8.0999999999999996E-3</v>
      </c>
      <c r="G181" s="4">
        <v>-4.5999999999999999E-3</v>
      </c>
      <c r="H181" s="4">
        <v>-1.2999999999999999E-3</v>
      </c>
      <c r="I181" s="4">
        <v>-2.2000000000000001E-3</v>
      </c>
    </row>
    <row r="182" spans="1:9" x14ac:dyDescent="0.25">
      <c r="A182" s="15">
        <v>41708</v>
      </c>
      <c r="B182" s="4">
        <v>-4.0000000000000002E-4</v>
      </c>
      <c r="C182" s="4">
        <v>-4.0000000000000001E-3</v>
      </c>
      <c r="D182" s="4">
        <v>-3.0999999999999999E-3</v>
      </c>
      <c r="E182" s="4">
        <v>-5.7000000000000002E-3</v>
      </c>
      <c r="F182" s="4">
        <v>-1E-3</v>
      </c>
      <c r="G182" s="4">
        <v>-5.1999999999999998E-3</v>
      </c>
      <c r="H182" s="4">
        <v>-3.0000000000000001E-3</v>
      </c>
      <c r="I182" s="4">
        <v>-8.6E-3</v>
      </c>
    </row>
    <row r="183" spans="1:9" x14ac:dyDescent="0.25">
      <c r="A183" s="15">
        <v>41709</v>
      </c>
      <c r="B183" s="4">
        <v>-5.0000000000000001E-3</v>
      </c>
      <c r="C183" s="4">
        <v>-4.3E-3</v>
      </c>
      <c r="D183" s="4">
        <v>-6.7000000000000002E-3</v>
      </c>
      <c r="E183" s="4">
        <v>-5.8999999999999999E-3</v>
      </c>
      <c r="F183" s="4">
        <v>-1.4E-2</v>
      </c>
      <c r="G183" s="4">
        <v>-1E-4</v>
      </c>
      <c r="H183" s="4">
        <v>-9.4999999999999998E-3</v>
      </c>
      <c r="I183" s="4">
        <v>-5.7999999999999996E-3</v>
      </c>
    </row>
    <row r="184" spans="1:9" x14ac:dyDescent="0.25">
      <c r="A184" s="15">
        <v>41710</v>
      </c>
      <c r="B184" s="4">
        <v>5.9999999999999995E-4</v>
      </c>
      <c r="C184" s="4">
        <v>8.9999999999999998E-4</v>
      </c>
      <c r="D184" s="4">
        <v>-4.1999999999999997E-3</v>
      </c>
      <c r="E184" s="4">
        <v>-2.0000000000000001E-4</v>
      </c>
      <c r="F184" s="4">
        <v>0</v>
      </c>
      <c r="G184" s="4">
        <v>1.01E-2</v>
      </c>
      <c r="H184" s="4">
        <v>2.3999999999999998E-3</v>
      </c>
      <c r="I184" s="4">
        <v>-2.0999999999999999E-3</v>
      </c>
    </row>
    <row r="185" spans="1:9" x14ac:dyDescent="0.25">
      <c r="A185" s="15">
        <v>41711</v>
      </c>
      <c r="B185" s="4">
        <v>-1.1599999999999999E-2</v>
      </c>
      <c r="C185" s="4">
        <v>-1.11E-2</v>
      </c>
      <c r="D185" s="4">
        <v>-1.49E-2</v>
      </c>
      <c r="E185" s="4">
        <v>-1.06E-2</v>
      </c>
      <c r="F185" s="4">
        <v>-2.7400000000000001E-2</v>
      </c>
      <c r="G185" s="4">
        <v>-5.7000000000000002E-3</v>
      </c>
      <c r="H185" s="4">
        <v>-1.5100000000000001E-2</v>
      </c>
      <c r="I185" s="4">
        <v>-1.3299999999999999E-2</v>
      </c>
    </row>
    <row r="186" spans="1:9" x14ac:dyDescent="0.25">
      <c r="A186" s="15">
        <v>41712</v>
      </c>
      <c r="B186" s="4">
        <v>-2.8E-3</v>
      </c>
      <c r="C186" s="4">
        <v>-1E-3</v>
      </c>
      <c r="D186" s="4">
        <v>-4.0000000000000001E-3</v>
      </c>
      <c r="E186" s="4">
        <v>5.4999999999999997E-3</v>
      </c>
      <c r="F186" s="4">
        <v>7.0000000000000001E-3</v>
      </c>
      <c r="G186" s="4">
        <v>-4.5999999999999999E-3</v>
      </c>
      <c r="H186" s="4">
        <v>1.8E-3</v>
      </c>
      <c r="I186" s="4">
        <v>5.0000000000000001E-4</v>
      </c>
    </row>
    <row r="187" spans="1:9" x14ac:dyDescent="0.25">
      <c r="A187" s="15">
        <v>41715</v>
      </c>
      <c r="B187" s="4">
        <v>9.5999999999999992E-3</v>
      </c>
      <c r="C187" s="4">
        <v>1.01E-2</v>
      </c>
      <c r="D187" s="4">
        <v>1.11E-2</v>
      </c>
      <c r="E187" s="4">
        <v>5.1999999999999998E-3</v>
      </c>
      <c r="F187" s="4">
        <v>8.8000000000000005E-3</v>
      </c>
      <c r="G187" s="4">
        <v>5.4000000000000003E-3</v>
      </c>
      <c r="H187" s="4">
        <v>6.1000000000000004E-3</v>
      </c>
      <c r="I187" s="4">
        <v>8.0000000000000002E-3</v>
      </c>
    </row>
    <row r="188" spans="1:9" x14ac:dyDescent="0.25">
      <c r="A188" s="15">
        <v>41716</v>
      </c>
      <c r="B188" s="4">
        <v>7.1999999999999998E-3</v>
      </c>
      <c r="C188" s="4">
        <v>1.8599999999999998E-2</v>
      </c>
      <c r="D188" s="4">
        <v>3.3E-3</v>
      </c>
      <c r="E188" s="4">
        <v>1.52E-2</v>
      </c>
      <c r="F188" s="4">
        <v>1.09E-2</v>
      </c>
      <c r="G188" s="4">
        <v>1.1000000000000001E-3</v>
      </c>
      <c r="H188" s="4">
        <v>8.0000000000000002E-3</v>
      </c>
      <c r="I188" s="4">
        <v>7.1000000000000004E-3</v>
      </c>
    </row>
    <row r="189" spans="1:9" x14ac:dyDescent="0.25">
      <c r="A189" s="15">
        <v>41717</v>
      </c>
      <c r="B189" s="4">
        <v>-6.1000000000000004E-3</v>
      </c>
      <c r="C189" s="4">
        <v>-1.2500000000000001E-2</v>
      </c>
      <c r="D189" s="4">
        <v>-8.6E-3</v>
      </c>
      <c r="E189" s="4">
        <v>-1.1999999999999999E-3</v>
      </c>
      <c r="F189" s="4">
        <v>-5.3E-3</v>
      </c>
      <c r="G189" s="4">
        <v>-1.2E-2</v>
      </c>
      <c r="H189" s="4">
        <v>-4.0000000000000001E-3</v>
      </c>
      <c r="I189" s="4">
        <v>-4.8999999999999998E-3</v>
      </c>
    </row>
    <row r="190" spans="1:9" x14ac:dyDescent="0.25">
      <c r="A190" s="15">
        <v>41718</v>
      </c>
      <c r="B190" s="4">
        <v>6.1000000000000004E-3</v>
      </c>
      <c r="C190" s="4">
        <v>9.5999999999999992E-3</v>
      </c>
      <c r="D190" s="4">
        <v>8.3999999999999995E-3</v>
      </c>
      <c r="E190" s="4">
        <v>7.1999999999999998E-3</v>
      </c>
      <c r="F190" s="4">
        <v>-6.8999999999999999E-3</v>
      </c>
      <c r="G190" s="4">
        <v>-5.0000000000000001E-3</v>
      </c>
      <c r="H190" s="4">
        <v>3.8999999999999998E-3</v>
      </c>
      <c r="I190" s="4">
        <v>0</v>
      </c>
    </row>
    <row r="191" spans="1:9" x14ac:dyDescent="0.25">
      <c r="A191" s="15">
        <v>41719</v>
      </c>
      <c r="B191" s="4">
        <v>-2.8999999999999998E-3</v>
      </c>
      <c r="C191" s="4">
        <v>-1.0699999999999999E-2</v>
      </c>
      <c r="D191" s="4">
        <v>-1.5E-3</v>
      </c>
      <c r="E191" s="4">
        <v>-2.3999999999999998E-3</v>
      </c>
      <c r="F191" s="4">
        <v>-1E-3</v>
      </c>
      <c r="G191" s="4">
        <v>-1.9E-3</v>
      </c>
      <c r="H191" s="4">
        <v>-1.8E-3</v>
      </c>
      <c r="I191" s="4">
        <v>-2E-3</v>
      </c>
    </row>
    <row r="192" spans="1:9" x14ac:dyDescent="0.25">
      <c r="A192" s="15">
        <v>41722</v>
      </c>
      <c r="B192" s="4">
        <v>-4.7999999999999996E-3</v>
      </c>
      <c r="C192" s="4">
        <v>-1.4999999999999999E-2</v>
      </c>
      <c r="D192" s="4">
        <v>-1.11E-2</v>
      </c>
      <c r="E192" s="4">
        <v>-1.15E-2</v>
      </c>
      <c r="F192" s="4">
        <v>-1.15E-2</v>
      </c>
      <c r="G192" s="4">
        <v>-8.0000000000000004E-4</v>
      </c>
      <c r="H192" s="4">
        <v>-7.3000000000000001E-3</v>
      </c>
      <c r="I192" s="4">
        <v>-9.5999999999999992E-3</v>
      </c>
    </row>
    <row r="193" spans="1:9" x14ac:dyDescent="0.25">
      <c r="A193" s="15">
        <v>41723</v>
      </c>
      <c r="B193" s="4">
        <v>4.4999999999999997E-3</v>
      </c>
      <c r="C193" s="4">
        <v>1.8E-3</v>
      </c>
      <c r="D193" s="4">
        <v>3.0000000000000001E-3</v>
      </c>
      <c r="E193" s="4">
        <v>-5.0000000000000001E-4</v>
      </c>
      <c r="F193" s="4">
        <v>1.4E-3</v>
      </c>
      <c r="G193" s="4">
        <v>5.1999999999999998E-3</v>
      </c>
      <c r="H193" s="4">
        <v>4.1000000000000003E-3</v>
      </c>
      <c r="I193" s="4">
        <v>-1.4E-3</v>
      </c>
    </row>
    <row r="194" spans="1:9" x14ac:dyDescent="0.25">
      <c r="A194" s="15">
        <v>41724</v>
      </c>
      <c r="B194" s="4">
        <v>-7.0000000000000001E-3</v>
      </c>
      <c r="C194" s="4">
        <v>-1.8599999999999998E-2</v>
      </c>
      <c r="D194" s="4">
        <v>-3.0000000000000001E-3</v>
      </c>
      <c r="E194" s="4">
        <v>-1.3899999999999999E-2</v>
      </c>
      <c r="F194" s="4">
        <v>-1.3100000000000001E-2</v>
      </c>
      <c r="G194" s="4">
        <v>-6.7999999999999996E-3</v>
      </c>
      <c r="H194" s="4">
        <v>-0.01</v>
      </c>
      <c r="I194" s="4">
        <v>-1.0699999999999999E-2</v>
      </c>
    </row>
    <row r="195" spans="1:9" x14ac:dyDescent="0.25">
      <c r="A195" s="15">
        <v>41725</v>
      </c>
      <c r="B195" s="4">
        <v>-1.6999999999999999E-3</v>
      </c>
      <c r="C195" s="4">
        <v>-5.0000000000000001E-3</v>
      </c>
      <c r="D195" s="4">
        <v>-4.7999999999999996E-3</v>
      </c>
      <c r="E195" s="4">
        <v>-4.0000000000000002E-4</v>
      </c>
      <c r="F195" s="4">
        <v>-1.0699999999999999E-2</v>
      </c>
      <c r="G195" s="4">
        <v>-2.7000000000000001E-3</v>
      </c>
      <c r="H195" s="4">
        <v>1.1000000000000001E-3</v>
      </c>
      <c r="I195" s="4">
        <v>5.9999999999999995E-4</v>
      </c>
    </row>
    <row r="196" spans="1:9" x14ac:dyDescent="0.25">
      <c r="A196" s="15">
        <v>41726</v>
      </c>
      <c r="B196" s="4">
        <v>4.7000000000000002E-3</v>
      </c>
      <c r="C196" s="4">
        <v>8.3000000000000001E-3</v>
      </c>
      <c r="D196" s="4">
        <v>9.9000000000000008E-3</v>
      </c>
      <c r="E196" s="4">
        <v>2.3999999999999998E-3</v>
      </c>
      <c r="F196" s="4">
        <v>-6.9999999999999999E-4</v>
      </c>
      <c r="G196" s="4">
        <v>3.5000000000000001E-3</v>
      </c>
      <c r="H196" s="4">
        <v>6.1999999999999998E-3</v>
      </c>
      <c r="I196" s="4">
        <v>6.8999999999999999E-3</v>
      </c>
    </row>
    <row r="197" spans="1:9" x14ac:dyDescent="0.25">
      <c r="A197" s="15">
        <v>41729</v>
      </c>
      <c r="B197" s="4">
        <v>8.0000000000000002E-3</v>
      </c>
      <c r="C197" s="4">
        <v>1.7399999999999999E-2</v>
      </c>
      <c r="D197" s="4">
        <v>9.4000000000000004E-3</v>
      </c>
      <c r="E197" s="4">
        <v>1.34E-2</v>
      </c>
      <c r="F197" s="4">
        <v>1.5900000000000001E-2</v>
      </c>
      <c r="G197" s="4">
        <v>9.7999999999999997E-3</v>
      </c>
      <c r="H197" s="4">
        <v>9.1999999999999998E-3</v>
      </c>
      <c r="I197" s="4">
        <v>6.4999999999999997E-3</v>
      </c>
    </row>
    <row r="198" spans="1:9" x14ac:dyDescent="0.25">
      <c r="A198" s="15">
        <v>41730</v>
      </c>
      <c r="B198" s="4">
        <v>7.1000000000000004E-3</v>
      </c>
      <c r="C198" s="4">
        <v>8.5000000000000006E-3</v>
      </c>
      <c r="D198" s="4">
        <v>2.5000000000000001E-3</v>
      </c>
      <c r="E198" s="4">
        <v>1.44E-2</v>
      </c>
      <c r="F198" s="4">
        <v>2.46E-2</v>
      </c>
      <c r="G198" s="4">
        <v>2.5999999999999999E-3</v>
      </c>
      <c r="H198" s="4">
        <v>9.7000000000000003E-3</v>
      </c>
      <c r="I198" s="4">
        <v>1.1900000000000001E-2</v>
      </c>
    </row>
    <row r="199" spans="1:9" x14ac:dyDescent="0.25">
      <c r="A199" s="15">
        <v>41731</v>
      </c>
      <c r="B199" s="4">
        <v>3.0000000000000001E-3</v>
      </c>
      <c r="C199" s="4">
        <v>4.0000000000000002E-4</v>
      </c>
      <c r="D199" s="4">
        <v>3.5999999999999999E-3</v>
      </c>
      <c r="E199" s="4">
        <v>-3.0000000000000001E-3</v>
      </c>
      <c r="F199" s="4">
        <v>4.7000000000000002E-3</v>
      </c>
      <c r="G199" s="4">
        <v>6.1000000000000004E-3</v>
      </c>
      <c r="H199" s="4">
        <v>1.1999999999999999E-3</v>
      </c>
      <c r="I199" s="4">
        <v>4.7999999999999996E-3</v>
      </c>
    </row>
    <row r="200" spans="1:9" x14ac:dyDescent="0.25">
      <c r="A200" s="15">
        <v>41732</v>
      </c>
      <c r="B200" s="4">
        <v>-1.1000000000000001E-3</v>
      </c>
      <c r="C200" s="4">
        <v>-1.7600000000000001E-2</v>
      </c>
      <c r="D200" s="4">
        <v>-4.1000000000000003E-3</v>
      </c>
      <c r="E200" s="4">
        <v>-1.72E-2</v>
      </c>
      <c r="F200" s="4">
        <v>1.1999999999999999E-3</v>
      </c>
      <c r="G200" s="4">
        <v>-1.1999999999999999E-3</v>
      </c>
      <c r="H200" s="4">
        <v>-6.4000000000000003E-3</v>
      </c>
      <c r="I200" s="4">
        <v>5.0000000000000001E-4</v>
      </c>
    </row>
    <row r="201" spans="1:9" x14ac:dyDescent="0.25">
      <c r="A201" s="15">
        <v>41733</v>
      </c>
      <c r="B201" s="4">
        <v>-1.2500000000000001E-2</v>
      </c>
      <c r="C201" s="4">
        <v>-2.0799999999999999E-2</v>
      </c>
      <c r="D201" s="4">
        <v>-1.24E-2</v>
      </c>
      <c r="E201" s="4">
        <v>-1.66E-2</v>
      </c>
      <c r="F201" s="4">
        <v>-1.7500000000000002E-2</v>
      </c>
      <c r="G201" s="4">
        <v>-6.1000000000000004E-3</v>
      </c>
      <c r="H201" s="4">
        <v>-1.34E-2</v>
      </c>
      <c r="I201" s="4">
        <v>-1.32E-2</v>
      </c>
    </row>
    <row r="202" spans="1:9" x14ac:dyDescent="0.25">
      <c r="A202" s="15">
        <v>41736</v>
      </c>
      <c r="B202" s="4">
        <v>-1.0699999999999999E-2</v>
      </c>
      <c r="C202" s="4">
        <v>-1.5699999999999999E-2</v>
      </c>
      <c r="D202" s="4">
        <v>-1.3100000000000001E-2</v>
      </c>
      <c r="E202" s="4">
        <v>-1.6500000000000001E-2</v>
      </c>
      <c r="F202" s="4">
        <v>-2.1999999999999999E-2</v>
      </c>
      <c r="G202" s="4">
        <v>-9.9000000000000008E-3</v>
      </c>
      <c r="H202" s="4">
        <v>-1.9800000000000002E-2</v>
      </c>
      <c r="I202" s="4">
        <v>-2.1100000000000001E-2</v>
      </c>
    </row>
    <row r="203" spans="1:9" x14ac:dyDescent="0.25">
      <c r="A203" s="15">
        <v>41737</v>
      </c>
      <c r="B203" s="4">
        <v>4.1000000000000003E-3</v>
      </c>
      <c r="C203" s="4">
        <v>9.7000000000000003E-3</v>
      </c>
      <c r="D203" s="4">
        <v>2.0999999999999999E-3</v>
      </c>
      <c r="E203" s="4">
        <v>1.52E-2</v>
      </c>
      <c r="F203" s="4">
        <v>7.3000000000000001E-3</v>
      </c>
      <c r="G203" s="4">
        <v>3.7000000000000002E-3</v>
      </c>
      <c r="H203" s="4">
        <v>8.3999999999999995E-3</v>
      </c>
      <c r="I203" s="4">
        <v>6.6E-3</v>
      </c>
    </row>
    <row r="204" spans="1:9" x14ac:dyDescent="0.25">
      <c r="A204" s="15">
        <v>41738</v>
      </c>
      <c r="B204" s="4">
        <v>1.0999999999999999E-2</v>
      </c>
      <c r="C204" s="4">
        <v>2.2499999999999999E-2</v>
      </c>
      <c r="D204" s="4">
        <v>1.12E-2</v>
      </c>
      <c r="E204" s="4">
        <v>6.1999999999999998E-3</v>
      </c>
      <c r="F204" s="4">
        <v>1.9699999999999999E-2</v>
      </c>
      <c r="G204" s="4">
        <v>4.4999999999999997E-3</v>
      </c>
      <c r="H204" s="4">
        <v>1.01E-2</v>
      </c>
      <c r="I204" s="4">
        <v>1.49E-2</v>
      </c>
    </row>
    <row r="205" spans="1:9" x14ac:dyDescent="0.25">
      <c r="A205" s="15">
        <v>41739</v>
      </c>
      <c r="B205" s="4">
        <v>-2.0899999999999998E-2</v>
      </c>
      <c r="C205" s="4">
        <v>-2.86E-2</v>
      </c>
      <c r="D205" s="4">
        <v>-1.3299999999999999E-2</v>
      </c>
      <c r="E205" s="4">
        <v>-2.8500000000000001E-2</v>
      </c>
      <c r="F205" s="4">
        <v>-3.09E-2</v>
      </c>
      <c r="G205" s="4">
        <v>-1.4999999999999999E-2</v>
      </c>
      <c r="H205" s="4">
        <v>-2.3300000000000001E-2</v>
      </c>
      <c r="I205" s="4">
        <v>-2.4199999999999999E-2</v>
      </c>
    </row>
    <row r="206" spans="1:9" x14ac:dyDescent="0.25">
      <c r="A206" s="15">
        <v>41740</v>
      </c>
      <c r="B206" s="4">
        <v>-9.4000000000000004E-3</v>
      </c>
      <c r="C206" s="4">
        <v>-1.6500000000000001E-2</v>
      </c>
      <c r="D206" s="4">
        <v>-1.61E-2</v>
      </c>
      <c r="E206" s="4">
        <v>-1.77E-2</v>
      </c>
      <c r="F206" s="4">
        <v>-1.7899999999999999E-2</v>
      </c>
      <c r="G206" s="4">
        <v>-6.4999999999999997E-3</v>
      </c>
      <c r="H206" s="4">
        <v>-1.2200000000000001E-2</v>
      </c>
      <c r="I206" s="4">
        <v>-1.3599999999999999E-2</v>
      </c>
    </row>
    <row r="207" spans="1:9" x14ac:dyDescent="0.25">
      <c r="A207" s="15">
        <v>41743</v>
      </c>
      <c r="B207" s="4">
        <v>8.2000000000000007E-3</v>
      </c>
      <c r="C207" s="4">
        <v>3.0999999999999999E-3</v>
      </c>
      <c r="D207" s="4">
        <v>6.6E-3</v>
      </c>
      <c r="E207" s="4">
        <v>8.6E-3</v>
      </c>
      <c r="F207" s="4">
        <v>6.8999999999999999E-3</v>
      </c>
      <c r="G207" s="4">
        <v>3.5000000000000001E-3</v>
      </c>
      <c r="H207" s="4">
        <v>4.8999999999999998E-3</v>
      </c>
      <c r="I207" s="4">
        <v>6.1999999999999998E-3</v>
      </c>
    </row>
    <row r="208" spans="1:9" x14ac:dyDescent="0.25">
      <c r="A208" s="15">
        <v>41744</v>
      </c>
      <c r="B208" s="4">
        <v>6.7999999999999996E-3</v>
      </c>
      <c r="C208" s="4">
        <v>9.1999999999999998E-3</v>
      </c>
      <c r="D208" s="4">
        <v>8.9999999999999998E-4</v>
      </c>
      <c r="E208" s="4">
        <v>5.8999999999999999E-3</v>
      </c>
      <c r="F208" s="4">
        <v>-3.7000000000000002E-3</v>
      </c>
      <c r="G208" s="4">
        <v>1.1999999999999999E-3</v>
      </c>
      <c r="H208" s="4">
        <v>8.6E-3</v>
      </c>
      <c r="I208" s="4">
        <v>1.9E-3</v>
      </c>
    </row>
    <row r="209" spans="1:9" x14ac:dyDescent="0.25">
      <c r="A209" s="15">
        <v>41745</v>
      </c>
      <c r="B209" s="4">
        <v>1.0500000000000001E-2</v>
      </c>
      <c r="C209" s="4">
        <v>1.0699999999999999E-2</v>
      </c>
      <c r="D209" s="4">
        <v>1.7100000000000001E-2</v>
      </c>
      <c r="E209" s="4">
        <v>5.7000000000000002E-3</v>
      </c>
      <c r="F209" s="4">
        <v>2.1999999999999999E-2</v>
      </c>
      <c r="G209" s="4">
        <v>1.2E-2</v>
      </c>
      <c r="H209" s="4">
        <v>1.09E-2</v>
      </c>
      <c r="I209" s="4">
        <v>1.5800000000000002E-2</v>
      </c>
    </row>
    <row r="210" spans="1:9" x14ac:dyDescent="0.25">
      <c r="A210" s="15">
        <v>41746</v>
      </c>
      <c r="B210" s="4">
        <v>1.4E-3</v>
      </c>
      <c r="C210" s="4">
        <v>2E-3</v>
      </c>
      <c r="D210" s="4">
        <v>1.4E-3</v>
      </c>
      <c r="E210" s="4">
        <v>-1E-4</v>
      </c>
      <c r="F210" s="4">
        <v>1.12E-2</v>
      </c>
      <c r="G210" s="4">
        <v>1.6999999999999999E-3</v>
      </c>
      <c r="H210" s="4">
        <v>2.2000000000000001E-3</v>
      </c>
      <c r="I210" s="4">
        <v>2.3999999999999998E-3</v>
      </c>
    </row>
    <row r="211" spans="1:9" x14ac:dyDescent="0.25">
      <c r="A211" s="15">
        <v>41747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</row>
    <row r="212" spans="1:9" x14ac:dyDescent="0.25">
      <c r="A212" s="15">
        <v>41750</v>
      </c>
      <c r="B212" s="4">
        <v>3.8E-3</v>
      </c>
      <c r="C212" s="4">
        <v>4.4000000000000003E-3</v>
      </c>
      <c r="D212" s="4">
        <v>1E-4</v>
      </c>
      <c r="E212" s="4">
        <v>-2.3E-3</v>
      </c>
      <c r="F212" s="4">
        <v>-1.5E-3</v>
      </c>
      <c r="G212" s="4">
        <v>3.5999999999999999E-3</v>
      </c>
      <c r="H212" s="4">
        <v>1.9E-3</v>
      </c>
      <c r="I212" s="4">
        <v>1E-3</v>
      </c>
    </row>
    <row r="213" spans="1:9" x14ac:dyDescent="0.25">
      <c r="A213" s="15">
        <v>41751</v>
      </c>
      <c r="B213" s="4">
        <v>4.1000000000000003E-3</v>
      </c>
      <c r="C213" s="4">
        <v>1.7399999999999999E-2</v>
      </c>
      <c r="D213" s="4">
        <v>7.7999999999999996E-3</v>
      </c>
      <c r="E213" s="4">
        <v>5.7000000000000002E-3</v>
      </c>
      <c r="F213" s="4">
        <v>1.01E-2</v>
      </c>
      <c r="G213" s="4">
        <v>1.7299999999999999E-2</v>
      </c>
      <c r="H213" s="4">
        <v>6.7000000000000002E-3</v>
      </c>
      <c r="I213" s="4">
        <v>3.0999999999999999E-3</v>
      </c>
    </row>
    <row r="214" spans="1:9" x14ac:dyDescent="0.25">
      <c r="A214" s="15">
        <v>41752</v>
      </c>
      <c r="B214" s="4">
        <v>-2.0999999999999999E-3</v>
      </c>
      <c r="C214" s="4">
        <v>-5.3E-3</v>
      </c>
      <c r="D214" s="4">
        <v>5.4999999999999997E-3</v>
      </c>
      <c r="E214" s="4">
        <v>-7.6E-3</v>
      </c>
      <c r="F214" s="4">
        <v>-1.5E-3</v>
      </c>
      <c r="G214" s="4">
        <v>-7.1000000000000004E-3</v>
      </c>
      <c r="H214" s="4">
        <v>-1.9E-3</v>
      </c>
      <c r="I214" s="4">
        <v>-4.1999999999999997E-3</v>
      </c>
    </row>
    <row r="215" spans="1:9" x14ac:dyDescent="0.25">
      <c r="A215" s="15">
        <v>41753</v>
      </c>
      <c r="B215" s="4">
        <v>1.6999999999999999E-3</v>
      </c>
      <c r="C215" s="4">
        <v>-2.0999999999999999E-3</v>
      </c>
      <c r="D215" s="4">
        <v>8.0000000000000004E-4</v>
      </c>
      <c r="E215" s="4">
        <v>-8.9999999999999993E-3</v>
      </c>
      <c r="F215" s="4">
        <v>8.9999999999999998E-4</v>
      </c>
      <c r="G215" s="4">
        <v>-8.0000000000000004E-4</v>
      </c>
      <c r="H215" s="4">
        <v>2.9999999999999997E-4</v>
      </c>
      <c r="I215" s="4">
        <v>-5.7000000000000002E-3</v>
      </c>
    </row>
    <row r="216" spans="1:9" x14ac:dyDescent="0.25">
      <c r="A216" s="15">
        <v>41754</v>
      </c>
      <c r="B216" s="4">
        <v>-8.0999999999999996E-3</v>
      </c>
      <c r="C216" s="4">
        <v>-8.8000000000000005E-3</v>
      </c>
      <c r="D216" s="4">
        <v>-6.7999999999999996E-3</v>
      </c>
      <c r="E216" s="4">
        <v>-1.12E-2</v>
      </c>
      <c r="F216" s="4">
        <v>-9.5999999999999992E-3</v>
      </c>
      <c r="G216" s="4">
        <v>3.5000000000000001E-3</v>
      </c>
      <c r="H216" s="4">
        <v>-1.32E-2</v>
      </c>
      <c r="I216" s="4">
        <v>-5.1999999999999998E-3</v>
      </c>
    </row>
    <row r="217" spans="1:9" x14ac:dyDescent="0.25">
      <c r="A217" s="15">
        <v>41757</v>
      </c>
      <c r="B217" s="4">
        <v>3.3E-3</v>
      </c>
      <c r="C217" s="4">
        <v>1.5E-3</v>
      </c>
      <c r="D217" s="4">
        <v>4.5999999999999999E-3</v>
      </c>
      <c r="E217" s="4">
        <v>-1.03E-2</v>
      </c>
      <c r="F217" s="4">
        <v>-1.6199999999999999E-2</v>
      </c>
      <c r="G217" s="4">
        <v>6.3E-3</v>
      </c>
      <c r="H217" s="4">
        <v>-1.5E-3</v>
      </c>
      <c r="I217" s="4">
        <v>-6.9999999999999999E-4</v>
      </c>
    </row>
    <row r="218" spans="1:9" x14ac:dyDescent="0.25">
      <c r="A218" s="15">
        <v>41758</v>
      </c>
      <c r="B218" s="4">
        <v>4.7999999999999996E-3</v>
      </c>
      <c r="C218" s="4">
        <v>3.7000000000000002E-3</v>
      </c>
      <c r="D218" s="4">
        <v>8.9999999999999998E-4</v>
      </c>
      <c r="E218" s="4">
        <v>3.0000000000000001E-3</v>
      </c>
      <c r="F218" s="4">
        <v>5.1000000000000004E-3</v>
      </c>
      <c r="G218" s="4">
        <v>-6.8999999999999999E-3</v>
      </c>
      <c r="H218" s="4">
        <v>5.4999999999999997E-3</v>
      </c>
      <c r="I218" s="4">
        <v>6.7999999999999996E-3</v>
      </c>
    </row>
    <row r="219" spans="1:9" x14ac:dyDescent="0.25">
      <c r="A219" s="15">
        <v>41759</v>
      </c>
      <c r="B219" s="4">
        <v>3.0000000000000001E-3</v>
      </c>
      <c r="C219" s="4">
        <v>-5.0000000000000001E-4</v>
      </c>
      <c r="D219" s="4">
        <v>4.3E-3</v>
      </c>
      <c r="E219" s="4">
        <v>1.2699999999999999E-2</v>
      </c>
      <c r="F219" s="4">
        <v>2.3999999999999998E-3</v>
      </c>
      <c r="G219" s="4">
        <v>8.9999999999999993E-3</v>
      </c>
      <c r="H219" s="4">
        <v>3.5999999999999999E-3</v>
      </c>
      <c r="I219" s="4">
        <v>9.7000000000000003E-3</v>
      </c>
    </row>
    <row r="220" spans="1:9" x14ac:dyDescent="0.25">
      <c r="A220" s="15">
        <v>41760</v>
      </c>
      <c r="B220" s="4">
        <v>-1E-4</v>
      </c>
      <c r="C220" s="4">
        <v>1.3100000000000001E-2</v>
      </c>
      <c r="D220" s="4">
        <v>-1E-4</v>
      </c>
      <c r="E220" s="4">
        <v>5.7999999999999996E-3</v>
      </c>
      <c r="F220" s="4">
        <v>5.7000000000000002E-3</v>
      </c>
      <c r="G220" s="4">
        <v>1E-4</v>
      </c>
      <c r="H220" s="4">
        <v>5.8999999999999999E-3</v>
      </c>
      <c r="I220" s="4">
        <v>7.4000000000000003E-3</v>
      </c>
    </row>
    <row r="221" spans="1:9" x14ac:dyDescent="0.25">
      <c r="A221" s="15">
        <v>41761</v>
      </c>
      <c r="B221" s="4">
        <v>-1.4E-3</v>
      </c>
      <c r="C221" s="4">
        <v>-1.1999999999999999E-3</v>
      </c>
      <c r="D221" s="4">
        <v>2.8E-3</v>
      </c>
      <c r="E221" s="4">
        <v>2.7000000000000001E-3</v>
      </c>
      <c r="F221" s="4">
        <v>3.5999999999999999E-3</v>
      </c>
      <c r="G221" s="4">
        <v>6.0000000000000001E-3</v>
      </c>
      <c r="H221" s="4">
        <v>5.0000000000000001E-4</v>
      </c>
      <c r="I221" s="4">
        <v>-1.6999999999999999E-3</v>
      </c>
    </row>
    <row r="222" spans="1:9" x14ac:dyDescent="0.25">
      <c r="A222" s="15">
        <v>41764</v>
      </c>
      <c r="B222" s="4">
        <v>1.9E-3</v>
      </c>
      <c r="C222" s="4">
        <v>8.0000000000000004E-4</v>
      </c>
      <c r="D222" s="4">
        <v>2.9999999999999997E-4</v>
      </c>
      <c r="E222" s="4">
        <v>-4.4000000000000003E-3</v>
      </c>
      <c r="F222" s="4">
        <v>1.15E-2</v>
      </c>
      <c r="G222" s="4">
        <v>-2.8E-3</v>
      </c>
      <c r="H222" s="4">
        <v>2.0000000000000001E-4</v>
      </c>
      <c r="I222" s="4">
        <v>8.8999999999999999E-3</v>
      </c>
    </row>
    <row r="223" spans="1:9" x14ac:dyDescent="0.25">
      <c r="A223" s="15">
        <v>41765</v>
      </c>
      <c r="B223" s="4">
        <v>-8.9999999999999993E-3</v>
      </c>
      <c r="C223" s="4">
        <v>-1.29E-2</v>
      </c>
      <c r="D223" s="4">
        <v>-1.23E-2</v>
      </c>
      <c r="E223" s="4">
        <v>-1.3100000000000001E-2</v>
      </c>
      <c r="F223" s="4">
        <v>-1E-4</v>
      </c>
      <c r="G223" s="4">
        <v>-6.7000000000000002E-3</v>
      </c>
      <c r="H223" s="4">
        <v>-5.5999999999999999E-3</v>
      </c>
      <c r="I223" s="4">
        <v>-6.0000000000000001E-3</v>
      </c>
    </row>
    <row r="224" spans="1:9" x14ac:dyDescent="0.25">
      <c r="A224" s="15">
        <v>41766</v>
      </c>
      <c r="B224" s="4">
        <v>6.0000000000000001E-3</v>
      </c>
      <c r="C224" s="4">
        <v>4.4000000000000003E-3</v>
      </c>
      <c r="D224" s="4">
        <v>2.5499999999999998E-2</v>
      </c>
      <c r="E224" s="4">
        <v>-2.0999999999999999E-3</v>
      </c>
      <c r="F224" s="4">
        <v>-3.0000000000000001E-3</v>
      </c>
      <c r="G224" s="4">
        <v>1.2800000000000001E-2</v>
      </c>
      <c r="H224" s="4">
        <v>-5.3E-3</v>
      </c>
      <c r="I224" s="4">
        <v>4.8999999999999998E-3</v>
      </c>
    </row>
    <row r="225" spans="1:9" x14ac:dyDescent="0.25">
      <c r="A225" s="15">
        <v>41767</v>
      </c>
      <c r="B225" s="4">
        <v>-1.1000000000000001E-3</v>
      </c>
      <c r="C225" s="4">
        <v>-2.3E-3</v>
      </c>
      <c r="D225" s="4">
        <v>-1.5E-3</v>
      </c>
      <c r="E225" s="4">
        <v>-8.8999999999999999E-3</v>
      </c>
      <c r="F225" s="4">
        <v>3.1699999999999999E-2</v>
      </c>
      <c r="G225" s="4">
        <v>2.2000000000000001E-3</v>
      </c>
      <c r="H225" s="4">
        <v>-1.5E-3</v>
      </c>
      <c r="I225" s="4">
        <v>-5.1999999999999998E-3</v>
      </c>
    </row>
    <row r="226" spans="1:9" x14ac:dyDescent="0.25">
      <c r="A226" s="15">
        <v>41768</v>
      </c>
      <c r="B226" s="4">
        <v>1.6999999999999999E-3</v>
      </c>
      <c r="C226" s="4">
        <v>2.0000000000000001E-4</v>
      </c>
      <c r="D226" s="4">
        <v>0</v>
      </c>
      <c r="E226" s="4">
        <v>5.5999999999999999E-3</v>
      </c>
      <c r="F226" s="4">
        <v>4.4000000000000003E-3</v>
      </c>
      <c r="G226" s="4">
        <v>-2.9999999999999997E-4</v>
      </c>
      <c r="H226" s="4">
        <v>-2.0000000000000001E-4</v>
      </c>
      <c r="I226" s="4">
        <v>8.9999999999999998E-4</v>
      </c>
    </row>
    <row r="227" spans="1:9" x14ac:dyDescent="0.25">
      <c r="A227" s="15">
        <v>41771</v>
      </c>
      <c r="B227" s="4">
        <v>9.7000000000000003E-3</v>
      </c>
      <c r="C227" s="4">
        <v>8.8999999999999999E-3</v>
      </c>
      <c r="D227" s="4">
        <v>4.1999999999999997E-3</v>
      </c>
      <c r="E227" s="4">
        <v>2.1499999999999998E-2</v>
      </c>
      <c r="F227" s="4">
        <v>1.89E-2</v>
      </c>
      <c r="G227" s="4">
        <v>9.1000000000000004E-3</v>
      </c>
      <c r="H227" s="4">
        <v>1.44E-2</v>
      </c>
      <c r="I227" s="4">
        <v>1.12E-2</v>
      </c>
    </row>
    <row r="228" spans="1:9" x14ac:dyDescent="0.25">
      <c r="A228" s="15">
        <v>41772</v>
      </c>
      <c r="B228" s="4">
        <v>6.9999999999999999E-4</v>
      </c>
      <c r="C228" s="4">
        <v>2.8E-3</v>
      </c>
      <c r="D228" s="4">
        <v>3.5999999999999999E-3</v>
      </c>
      <c r="E228" s="4">
        <v>-4.1000000000000003E-3</v>
      </c>
      <c r="F228" s="4">
        <v>-6.7999999999999996E-3</v>
      </c>
      <c r="G228" s="4">
        <v>-7.4999999999999997E-3</v>
      </c>
      <c r="H228" s="4">
        <v>5.9999999999999995E-4</v>
      </c>
      <c r="I228" s="4">
        <v>-8.9999999999999998E-4</v>
      </c>
    </row>
    <row r="229" spans="1:9" x14ac:dyDescent="0.25">
      <c r="A229" s="15">
        <v>41773</v>
      </c>
      <c r="B229" s="4">
        <v>-4.4999999999999997E-3</v>
      </c>
      <c r="C229" s="4">
        <v>-7.1999999999999998E-3</v>
      </c>
      <c r="D229" s="4">
        <v>-1.04E-2</v>
      </c>
      <c r="E229" s="4">
        <v>-7.1000000000000004E-3</v>
      </c>
      <c r="F229" s="4">
        <v>-1.23E-2</v>
      </c>
      <c r="G229" s="4">
        <v>-2.7000000000000001E-3</v>
      </c>
      <c r="H229" s="4">
        <v>-6.1000000000000004E-3</v>
      </c>
      <c r="I229" s="4">
        <v>-2.5000000000000001E-3</v>
      </c>
    </row>
    <row r="230" spans="1:9" x14ac:dyDescent="0.25">
      <c r="A230" s="15">
        <v>41774</v>
      </c>
      <c r="B230" s="4">
        <v>-9.1999999999999998E-3</v>
      </c>
      <c r="C230" s="4">
        <v>-1.3599999999999999E-2</v>
      </c>
      <c r="D230" s="4">
        <v>-1.41E-2</v>
      </c>
      <c r="E230" s="4">
        <v>-8.0000000000000002E-3</v>
      </c>
      <c r="F230" s="4">
        <v>-1.35E-2</v>
      </c>
      <c r="G230" s="4">
        <v>-1.11E-2</v>
      </c>
      <c r="H230" s="4">
        <v>-1.04E-2</v>
      </c>
      <c r="I230" s="4">
        <v>-5.0000000000000001E-3</v>
      </c>
    </row>
    <row r="231" spans="1:9" x14ac:dyDescent="0.25">
      <c r="A231" s="15">
        <v>41775</v>
      </c>
      <c r="B231" s="4">
        <v>3.8E-3</v>
      </c>
      <c r="C231" s="4">
        <v>1.03E-2</v>
      </c>
      <c r="D231" s="4">
        <v>8.0000000000000002E-3</v>
      </c>
      <c r="E231" s="4">
        <v>2.3999999999999998E-3</v>
      </c>
      <c r="F231" s="4">
        <v>4.7000000000000002E-3</v>
      </c>
      <c r="G231" s="4">
        <v>1.03E-2</v>
      </c>
      <c r="H231" s="4">
        <v>2.5999999999999999E-3</v>
      </c>
      <c r="I231" s="4">
        <v>1.12E-2</v>
      </c>
    </row>
    <row r="232" spans="1:9" x14ac:dyDescent="0.25">
      <c r="A232" s="15">
        <v>41778</v>
      </c>
      <c r="B232" s="4">
        <v>3.8999999999999998E-3</v>
      </c>
      <c r="C232" s="4">
        <v>5.1000000000000004E-3</v>
      </c>
      <c r="D232" s="4">
        <v>3.3E-3</v>
      </c>
      <c r="E232" s="4">
        <v>1.11E-2</v>
      </c>
      <c r="F232" s="4">
        <v>2.5000000000000001E-3</v>
      </c>
      <c r="G232" s="4">
        <v>2.3E-3</v>
      </c>
      <c r="H232" s="4">
        <v>9.5999999999999992E-3</v>
      </c>
      <c r="I232" s="4">
        <v>7.9000000000000008E-3</v>
      </c>
    </row>
    <row r="233" spans="1:9" x14ac:dyDescent="0.25">
      <c r="A233" s="15">
        <v>41779</v>
      </c>
      <c r="B233" s="4">
        <v>-6.4999999999999997E-3</v>
      </c>
      <c r="C233" s="4">
        <v>-2.0000000000000001E-4</v>
      </c>
      <c r="D233" s="4">
        <v>-9.5999999999999992E-3</v>
      </c>
      <c r="E233" s="4">
        <v>-1.7100000000000001E-2</v>
      </c>
      <c r="F233" s="4">
        <v>-4.1999999999999997E-3</v>
      </c>
      <c r="G233" s="4">
        <v>-2.2000000000000001E-3</v>
      </c>
      <c r="H233" s="4">
        <v>-7.4000000000000003E-3</v>
      </c>
      <c r="I233" s="4">
        <v>-1.0800000000000001E-2</v>
      </c>
    </row>
    <row r="234" spans="1:9" x14ac:dyDescent="0.25">
      <c r="A234" s="15">
        <v>41780</v>
      </c>
      <c r="B234" s="4">
        <v>8.3000000000000001E-3</v>
      </c>
      <c r="C234" s="4">
        <v>4.7999999999999996E-3</v>
      </c>
      <c r="D234" s="4">
        <v>8.6999999999999994E-3</v>
      </c>
      <c r="E234" s="4">
        <v>1.2E-2</v>
      </c>
      <c r="F234" s="4">
        <v>1.17E-2</v>
      </c>
      <c r="G234" s="4">
        <v>4.3E-3</v>
      </c>
      <c r="H234" s="4">
        <v>5.4999999999999997E-3</v>
      </c>
      <c r="I234" s="4">
        <v>8.0999999999999996E-3</v>
      </c>
    </row>
    <row r="235" spans="1:9" x14ac:dyDescent="0.25">
      <c r="A235" s="15">
        <v>41781</v>
      </c>
      <c r="B235" s="4">
        <v>2.5000000000000001E-3</v>
      </c>
      <c r="C235" s="4">
        <v>2.0999999999999999E-3</v>
      </c>
      <c r="D235" s="4">
        <v>-1.1000000000000001E-3</v>
      </c>
      <c r="E235" s="4">
        <v>6.4000000000000003E-3</v>
      </c>
      <c r="F235" s="4">
        <v>2.0999999999999999E-3</v>
      </c>
      <c r="G235" s="4">
        <v>4.3E-3</v>
      </c>
      <c r="H235" s="4">
        <v>3.0000000000000001E-3</v>
      </c>
      <c r="I235" s="4">
        <v>6.0000000000000001E-3</v>
      </c>
    </row>
    <row r="236" spans="1:9" x14ac:dyDescent="0.25">
      <c r="A236" s="15">
        <v>41782</v>
      </c>
      <c r="B236" s="4">
        <v>4.3E-3</v>
      </c>
      <c r="C236" s="4">
        <v>9.1999999999999998E-3</v>
      </c>
      <c r="D236" s="4">
        <v>3.3E-3</v>
      </c>
      <c r="E236" s="4">
        <v>2.5000000000000001E-3</v>
      </c>
      <c r="F236" s="4">
        <v>0.01</v>
      </c>
      <c r="G236" s="4">
        <v>2.8E-3</v>
      </c>
      <c r="H236" s="4">
        <v>8.0000000000000002E-3</v>
      </c>
      <c r="I236" s="4">
        <v>5.7999999999999996E-3</v>
      </c>
    </row>
    <row r="237" spans="1:9" x14ac:dyDescent="0.25">
      <c r="A237" s="15">
        <v>41785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</row>
    <row r="238" spans="1:9" x14ac:dyDescent="0.25">
      <c r="A238" s="15">
        <v>41786</v>
      </c>
      <c r="B238" s="4">
        <v>6.0000000000000001E-3</v>
      </c>
      <c r="C238" s="4">
        <v>8.9999999999999998E-4</v>
      </c>
      <c r="D238" s="4">
        <v>7.4999999999999997E-3</v>
      </c>
      <c r="E238" s="4">
        <v>1.2699999999999999E-2</v>
      </c>
      <c r="F238" s="4">
        <v>1.0999999999999999E-2</v>
      </c>
      <c r="G238" s="4">
        <v>4.0000000000000002E-4</v>
      </c>
      <c r="H238" s="4">
        <v>6.7999999999999996E-3</v>
      </c>
      <c r="I238" s="4">
        <v>2.9999999999999997E-4</v>
      </c>
    </row>
    <row r="239" spans="1:9" x14ac:dyDescent="0.25">
      <c r="A239" s="15">
        <v>41787</v>
      </c>
      <c r="B239" s="4">
        <v>-1E-3</v>
      </c>
      <c r="C239" s="4">
        <v>-7.9000000000000008E-3</v>
      </c>
      <c r="D239" s="4">
        <v>2.2000000000000001E-3</v>
      </c>
      <c r="E239" s="4">
        <v>-5.0000000000000001E-3</v>
      </c>
      <c r="F239" s="4">
        <v>5.7000000000000002E-3</v>
      </c>
      <c r="G239" s="4">
        <v>0</v>
      </c>
      <c r="H239" s="4">
        <v>-2.8E-3</v>
      </c>
      <c r="I239" s="4">
        <v>-1.4E-3</v>
      </c>
    </row>
    <row r="240" spans="1:9" x14ac:dyDescent="0.25">
      <c r="A240" s="15">
        <v>41788</v>
      </c>
      <c r="B240" s="4">
        <v>5.4999999999999997E-3</v>
      </c>
      <c r="C240" s="4">
        <v>8.0999999999999996E-3</v>
      </c>
      <c r="D240" s="4">
        <v>2.7000000000000001E-3</v>
      </c>
      <c r="E240" s="4">
        <v>3.5000000000000001E-3</v>
      </c>
      <c r="F240" s="4">
        <v>2.5999999999999999E-3</v>
      </c>
      <c r="G240" s="4">
        <v>4.1999999999999997E-3</v>
      </c>
      <c r="H240" s="4">
        <v>4.0000000000000001E-3</v>
      </c>
      <c r="I240" s="4">
        <v>3.2000000000000002E-3</v>
      </c>
    </row>
    <row r="241" spans="1:9" x14ac:dyDescent="0.25">
      <c r="A241" s="15">
        <v>41789</v>
      </c>
      <c r="B241" s="4">
        <v>1.9E-3</v>
      </c>
      <c r="C241" s="4">
        <v>5.8999999999999999E-3</v>
      </c>
      <c r="D241" s="4">
        <v>2.8E-3</v>
      </c>
      <c r="E241" s="4">
        <v>-1.1999999999999999E-3</v>
      </c>
      <c r="F241" s="4">
        <v>2.0000000000000001E-4</v>
      </c>
      <c r="G241" s="4">
        <v>3.3999999999999998E-3</v>
      </c>
      <c r="H241" s="4">
        <v>-5.0000000000000001E-4</v>
      </c>
      <c r="I241" s="4">
        <v>0</v>
      </c>
    </row>
    <row r="242" spans="1:9" x14ac:dyDescent="0.25">
      <c r="A242" s="15">
        <v>41792</v>
      </c>
      <c r="B242" s="4">
        <v>8.0000000000000004E-4</v>
      </c>
      <c r="C242" s="4">
        <v>5.4000000000000003E-3</v>
      </c>
      <c r="D242" s="4">
        <v>2.3999999999999998E-3</v>
      </c>
      <c r="E242" s="4">
        <v>3.0000000000000001E-3</v>
      </c>
      <c r="F242" s="4">
        <v>3.7000000000000002E-3</v>
      </c>
      <c r="G242" s="4">
        <v>5.5999999999999999E-3</v>
      </c>
      <c r="H242" s="4">
        <v>-2.9999999999999997E-4</v>
      </c>
      <c r="I242" s="4">
        <v>1.6000000000000001E-3</v>
      </c>
    </row>
    <row r="243" spans="1:9" x14ac:dyDescent="0.25">
      <c r="A243" s="15">
        <v>41793</v>
      </c>
      <c r="B243" s="4">
        <v>-2.9999999999999997E-4</v>
      </c>
      <c r="C243" s="4">
        <v>-7.7999999999999996E-3</v>
      </c>
      <c r="D243" s="4">
        <v>1.1999999999999999E-3</v>
      </c>
      <c r="E243" s="4">
        <v>-5.9999999999999995E-4</v>
      </c>
      <c r="F243" s="4">
        <v>-5.5999999999999999E-3</v>
      </c>
      <c r="G243" s="4">
        <v>4.0000000000000002E-4</v>
      </c>
      <c r="H243" s="4">
        <v>1.8E-3</v>
      </c>
      <c r="I243" s="4">
        <v>-5.9999999999999995E-4</v>
      </c>
    </row>
    <row r="244" spans="1:9" x14ac:dyDescent="0.25">
      <c r="A244" s="15">
        <v>41794</v>
      </c>
      <c r="B244" s="4">
        <v>2.0999999999999999E-3</v>
      </c>
      <c r="C244" s="4">
        <v>-2.2000000000000001E-3</v>
      </c>
      <c r="D244" s="4">
        <v>7.3000000000000001E-3</v>
      </c>
      <c r="E244" s="4">
        <v>8.0000000000000004E-4</v>
      </c>
      <c r="F244" s="4">
        <v>3.5000000000000001E-3</v>
      </c>
      <c r="G244" s="4">
        <v>4.7000000000000002E-3</v>
      </c>
      <c r="H244" s="4">
        <v>6.1000000000000004E-3</v>
      </c>
      <c r="I244" s="4">
        <v>1.1000000000000001E-3</v>
      </c>
    </row>
    <row r="245" spans="1:9" x14ac:dyDescent="0.25">
      <c r="A245" s="15">
        <v>41795</v>
      </c>
      <c r="B245" s="4">
        <v>6.6E-3</v>
      </c>
      <c r="C245" s="4">
        <v>7.6E-3</v>
      </c>
      <c r="D245" s="4">
        <v>4.4000000000000003E-3</v>
      </c>
      <c r="E245" s="4">
        <v>1.4E-2</v>
      </c>
      <c r="F245" s="4">
        <v>1.26E-2</v>
      </c>
      <c r="G245" s="4">
        <v>1.3599999999999999E-2</v>
      </c>
      <c r="H245" s="4">
        <v>1.0200000000000001E-2</v>
      </c>
      <c r="I245" s="4">
        <v>8.8000000000000005E-3</v>
      </c>
    </row>
    <row r="246" spans="1:9" x14ac:dyDescent="0.25">
      <c r="A246" s="15">
        <v>41796</v>
      </c>
      <c r="B246" s="4">
        <v>4.7999999999999996E-3</v>
      </c>
      <c r="C246" s="4">
        <v>5.4000000000000003E-3</v>
      </c>
      <c r="D246" s="4">
        <v>5.4000000000000003E-3</v>
      </c>
      <c r="E246" s="4">
        <v>9.7999999999999997E-3</v>
      </c>
      <c r="F246" s="4">
        <v>3.0999999999999999E-3</v>
      </c>
      <c r="G246" s="4">
        <v>5.1000000000000004E-3</v>
      </c>
      <c r="H246" s="4">
        <v>5.5999999999999999E-3</v>
      </c>
      <c r="I246" s="4">
        <v>4.5999999999999999E-3</v>
      </c>
    </row>
    <row r="247" spans="1:9" x14ac:dyDescent="0.25">
      <c r="A247" s="15">
        <v>41799</v>
      </c>
      <c r="B247" s="4">
        <v>1E-3</v>
      </c>
      <c r="C247" s="4">
        <v>-1.6999999999999999E-3</v>
      </c>
      <c r="D247" s="4">
        <v>1.0800000000000001E-2</v>
      </c>
      <c r="E247" s="4">
        <v>4.5999999999999999E-3</v>
      </c>
      <c r="F247" s="4">
        <v>5.0000000000000001E-3</v>
      </c>
      <c r="G247" s="4">
        <v>-3.2000000000000002E-3</v>
      </c>
      <c r="H247" s="4">
        <v>5.9999999999999995E-4</v>
      </c>
      <c r="I247" s="4">
        <v>7.7999999999999996E-3</v>
      </c>
    </row>
    <row r="248" spans="1:9" x14ac:dyDescent="0.25">
      <c r="A248" s="15">
        <v>41800</v>
      </c>
      <c r="B248" s="4">
        <v>-2.0000000000000001E-4</v>
      </c>
      <c r="C248" s="4">
        <v>-2.5999999999999999E-3</v>
      </c>
      <c r="D248" s="4">
        <v>-3.5000000000000001E-3</v>
      </c>
      <c r="E248" s="4">
        <v>2E-3</v>
      </c>
      <c r="F248" s="4">
        <v>-4.4999999999999997E-3</v>
      </c>
      <c r="G248" s="4">
        <v>-8.9999999999999998E-4</v>
      </c>
      <c r="H248" s="4">
        <v>0</v>
      </c>
      <c r="I248" s="4">
        <v>-2.8E-3</v>
      </c>
    </row>
    <row r="249" spans="1:9" x14ac:dyDescent="0.25">
      <c r="A249" s="15">
        <v>41801</v>
      </c>
      <c r="B249" s="4">
        <v>-3.3999999999999998E-3</v>
      </c>
      <c r="C249" s="4">
        <v>-3.0999999999999999E-3</v>
      </c>
      <c r="D249" s="4">
        <v>-7.7999999999999996E-3</v>
      </c>
      <c r="E249" s="4">
        <v>-3.0000000000000001E-3</v>
      </c>
      <c r="F249" s="4">
        <v>-1.6999999999999999E-3</v>
      </c>
      <c r="G249" s="4">
        <v>-5.0000000000000001E-4</v>
      </c>
      <c r="H249" s="4">
        <v>-3.0000000000000001E-3</v>
      </c>
      <c r="I249" s="4">
        <v>-3.0000000000000001E-3</v>
      </c>
    </row>
    <row r="250" spans="1:9" x14ac:dyDescent="0.25">
      <c r="A250" s="15">
        <v>41802</v>
      </c>
      <c r="B250" s="4">
        <v>-6.7999999999999996E-3</v>
      </c>
      <c r="C250" s="4">
        <v>-1.29E-2</v>
      </c>
      <c r="D250" s="4">
        <v>-3.3999999999999998E-3</v>
      </c>
      <c r="E250" s="4">
        <v>-3.5999999999999999E-3</v>
      </c>
      <c r="F250" s="4">
        <v>-1.5299999999999999E-2</v>
      </c>
      <c r="G250" s="4">
        <v>-4.1999999999999997E-3</v>
      </c>
      <c r="H250" s="4">
        <v>-6.7999999999999996E-3</v>
      </c>
      <c r="I250" s="4">
        <v>-5.4000000000000003E-3</v>
      </c>
    </row>
    <row r="251" spans="1:9" x14ac:dyDescent="0.25">
      <c r="A251" s="15">
        <v>41803</v>
      </c>
      <c r="B251" s="4">
        <v>3.2000000000000002E-3</v>
      </c>
      <c r="C251" s="4">
        <v>5.4000000000000003E-3</v>
      </c>
      <c r="D251" s="4">
        <v>1.2999999999999999E-3</v>
      </c>
      <c r="E251" s="4">
        <v>4.5999999999999999E-3</v>
      </c>
      <c r="F251" s="4">
        <v>-2.0000000000000001E-4</v>
      </c>
      <c r="G251" s="4">
        <v>1.04E-2</v>
      </c>
      <c r="H251" s="4">
        <v>4.4999999999999997E-3</v>
      </c>
      <c r="I251" s="4">
        <v>1.14E-2</v>
      </c>
    </row>
    <row r="252" spans="1:9" x14ac:dyDescent="0.25">
      <c r="A252" s="15">
        <v>41806</v>
      </c>
      <c r="B252" s="4">
        <v>8.0000000000000004E-4</v>
      </c>
      <c r="C252" s="4">
        <v>1.4E-3</v>
      </c>
      <c r="D252" s="4">
        <v>3.8999999999999998E-3</v>
      </c>
      <c r="E252" s="4">
        <v>4.1000000000000003E-3</v>
      </c>
      <c r="F252" s="4">
        <v>2.2000000000000001E-3</v>
      </c>
      <c r="G252" s="4">
        <v>-1.5E-3</v>
      </c>
      <c r="H252" s="4">
        <v>2.0999999999999999E-3</v>
      </c>
      <c r="I252" s="4">
        <v>2.5600000000000001E-2</v>
      </c>
    </row>
    <row r="253" spans="1:9" x14ac:dyDescent="0.25">
      <c r="A253" s="15">
        <v>41807</v>
      </c>
      <c r="B253" s="4">
        <v>2.2000000000000001E-3</v>
      </c>
      <c r="C253" s="4">
        <v>7.9000000000000008E-3</v>
      </c>
      <c r="D253" s="4">
        <v>4.4999999999999997E-3</v>
      </c>
      <c r="E253" s="4">
        <v>7.1999999999999998E-3</v>
      </c>
      <c r="F253" s="4">
        <v>-1.1999999999999999E-3</v>
      </c>
      <c r="G253" s="4">
        <v>-2E-3</v>
      </c>
      <c r="H253" s="4">
        <v>6.7999999999999996E-3</v>
      </c>
      <c r="I253" s="4">
        <v>9.1999999999999998E-3</v>
      </c>
    </row>
    <row r="254" spans="1:9" x14ac:dyDescent="0.25">
      <c r="A254" s="15">
        <v>41808</v>
      </c>
      <c r="B254" s="4">
        <v>7.7000000000000002E-3</v>
      </c>
      <c r="C254" s="4">
        <v>1.3599999999999999E-2</v>
      </c>
      <c r="D254" s="4">
        <v>9.4000000000000004E-3</v>
      </c>
      <c r="E254" s="4">
        <v>1.8E-3</v>
      </c>
      <c r="F254" s="4">
        <v>2E-3</v>
      </c>
      <c r="G254" s="4">
        <v>1.17E-2</v>
      </c>
      <c r="H254" s="4">
        <v>7.7999999999999996E-3</v>
      </c>
      <c r="I254" s="4">
        <v>1.2699999999999999E-2</v>
      </c>
    </row>
    <row r="255" spans="1:9" x14ac:dyDescent="0.25">
      <c r="A255" s="15">
        <v>41809</v>
      </c>
      <c r="B255" s="4">
        <v>1.4E-3</v>
      </c>
      <c r="C255" s="4">
        <v>-1.1999999999999999E-3</v>
      </c>
      <c r="D255" s="4">
        <v>1.5E-3</v>
      </c>
      <c r="E255" s="4">
        <v>1.1000000000000001E-3</v>
      </c>
      <c r="F255" s="4">
        <v>-3.2000000000000002E-3</v>
      </c>
      <c r="G255" s="4">
        <v>1.9E-3</v>
      </c>
      <c r="H255" s="4">
        <v>-1.1999999999999999E-3</v>
      </c>
      <c r="I255" s="4">
        <v>-6.9999999999999999E-4</v>
      </c>
    </row>
    <row r="256" spans="1:9" x14ac:dyDescent="0.25">
      <c r="A256" s="19">
        <v>41810</v>
      </c>
      <c r="B256" s="20">
        <v>1.6999999999999999E-3</v>
      </c>
      <c r="C256" s="20">
        <v>8.6E-3</v>
      </c>
      <c r="D256" s="20">
        <v>1.8E-3</v>
      </c>
      <c r="E256" s="20">
        <v>1.6000000000000001E-3</v>
      </c>
      <c r="F256" s="20">
        <v>-1.01E-2</v>
      </c>
      <c r="G256" s="20">
        <v>3.2000000000000002E-3</v>
      </c>
      <c r="H256" s="4">
        <v>2.2000000000000001E-3</v>
      </c>
      <c r="I256" s="20">
        <v>-2.0000000000000001E-4</v>
      </c>
    </row>
    <row r="257" spans="1:9" x14ac:dyDescent="0.25">
      <c r="A257" s="15">
        <v>41813</v>
      </c>
      <c r="B257" s="4">
        <v>-1E-4</v>
      </c>
      <c r="C257" s="4">
        <v>2.5999999999999999E-3</v>
      </c>
      <c r="D257" s="4">
        <v>-5.8999999999999999E-3</v>
      </c>
      <c r="E257" s="4">
        <v>-8.0000000000000004E-4</v>
      </c>
      <c r="F257" s="4">
        <v>-8.9999999999999998E-4</v>
      </c>
      <c r="G257" s="4">
        <v>-4.3E-3</v>
      </c>
      <c r="H257" s="4">
        <v>1.4E-3</v>
      </c>
      <c r="I257" s="4">
        <v>3.5999999999999999E-3</v>
      </c>
    </row>
    <row r="258" spans="1:9" s="16" customFormat="1" x14ac:dyDescent="0.25">
      <c r="A258" s="15">
        <v>41814</v>
      </c>
      <c r="B258" s="4">
        <v>-6.3E-3</v>
      </c>
      <c r="C258" s="4">
        <v>-6.1999999999999998E-3</v>
      </c>
      <c r="D258" s="4">
        <v>-6.7000000000000002E-3</v>
      </c>
      <c r="E258" s="4">
        <v>-1.21E-2</v>
      </c>
      <c r="F258" s="4">
        <v>-2.3999999999999998E-3</v>
      </c>
      <c r="G258" s="4">
        <v>-1.4800000000000001E-2</v>
      </c>
      <c r="H258" s="4">
        <v>-7.3000000000000001E-3</v>
      </c>
      <c r="I258" s="4">
        <v>-1.04E-2</v>
      </c>
    </row>
    <row r="259" spans="1:9" s="16" customFormat="1" x14ac:dyDescent="0.25">
      <c r="A259" s="15">
        <v>41815</v>
      </c>
      <c r="B259" s="4">
        <v>4.8999999999999998E-3</v>
      </c>
      <c r="C259" s="4">
        <v>1.04E-2</v>
      </c>
      <c r="D259" s="4">
        <v>3.0999999999999999E-3</v>
      </c>
      <c r="E259" s="4">
        <v>5.1999999999999998E-3</v>
      </c>
      <c r="F259" s="4">
        <v>1.03E-2</v>
      </c>
      <c r="G259" s="4">
        <v>5.1999999999999998E-3</v>
      </c>
      <c r="H259" s="4">
        <v>1.6999999999999999E-3</v>
      </c>
      <c r="I259" s="4">
        <v>7.9000000000000008E-3</v>
      </c>
    </row>
    <row r="260" spans="1:9" s="16" customFormat="1" x14ac:dyDescent="0.25">
      <c r="A260" s="15">
        <v>41816</v>
      </c>
      <c r="B260" s="4">
        <v>-1E-3</v>
      </c>
      <c r="C260" s="4">
        <v>2.0000000000000001E-4</v>
      </c>
      <c r="D260" s="4">
        <v>1.6000000000000001E-3</v>
      </c>
      <c r="E260" s="4">
        <v>2.8E-3</v>
      </c>
      <c r="F260" s="4">
        <v>5.5999999999999999E-3</v>
      </c>
      <c r="G260" s="4">
        <v>4.0000000000000002E-4</v>
      </c>
      <c r="H260" s="4">
        <v>1.4E-3</v>
      </c>
      <c r="I260" s="4">
        <v>2.9999999999999997E-4</v>
      </c>
    </row>
    <row r="261" spans="1:9" s="9" customFormat="1" x14ac:dyDescent="0.25">
      <c r="A261" s="15">
        <v>41817</v>
      </c>
      <c r="B261" s="4">
        <v>2E-3</v>
      </c>
      <c r="C261" s="4">
        <v>5.0000000000000001E-3</v>
      </c>
      <c r="D261" s="4">
        <v>-3.5999999999999999E-3</v>
      </c>
      <c r="E261" s="4">
        <v>4.7000000000000002E-3</v>
      </c>
      <c r="F261" s="4">
        <v>6.7000000000000002E-3</v>
      </c>
      <c r="G261" s="4">
        <v>5.7999999999999996E-3</v>
      </c>
      <c r="H261" s="4">
        <v>1.4E-3</v>
      </c>
      <c r="I261" s="4">
        <v>-6.9999999999999999E-4</v>
      </c>
    </row>
    <row r="262" spans="1:9" s="9" customFormat="1" x14ac:dyDescent="0.25">
      <c r="A262" s="17">
        <v>41820</v>
      </c>
      <c r="B262" s="18">
        <v>-2.9999999999999997E-4</v>
      </c>
      <c r="C262" s="18">
        <v>-5.4000000000000003E-3</v>
      </c>
      <c r="D262" s="18">
        <v>2.3999999999999998E-3</v>
      </c>
      <c r="E262" s="18">
        <v>2.3E-3</v>
      </c>
      <c r="F262" s="18">
        <v>-1.1999999999999999E-3</v>
      </c>
      <c r="G262" s="18">
        <v>1E-3</v>
      </c>
      <c r="H262" s="18">
        <v>2.8E-3</v>
      </c>
      <c r="I262" s="18">
        <v>5.0000000000000001E-4</v>
      </c>
    </row>
    <row r="263" spans="1:9" s="9" customFormat="1" x14ac:dyDescent="0.25">
      <c r="A263" s="15">
        <v>41821</v>
      </c>
      <c r="B263" s="4">
        <v>6.8999999999999999E-3</v>
      </c>
      <c r="C263" s="4">
        <v>5.1000000000000004E-3</v>
      </c>
      <c r="D263" s="4">
        <v>3.0000000000000001E-3</v>
      </c>
      <c r="E263" s="4">
        <v>1.41E-2</v>
      </c>
      <c r="F263" s="4">
        <v>1.15E-2</v>
      </c>
      <c r="G263" s="4">
        <v>1.6000000000000001E-3</v>
      </c>
      <c r="H263" s="4">
        <v>2.8999999999999998E-3</v>
      </c>
      <c r="I263" s="4">
        <v>4.1000000000000003E-3</v>
      </c>
    </row>
    <row r="264" spans="1:9" s="9" customFormat="1" x14ac:dyDescent="0.25">
      <c r="A264" s="15">
        <v>41822</v>
      </c>
      <c r="B264" s="4">
        <v>6.9999999999999999E-4</v>
      </c>
      <c r="C264" s="4">
        <v>0</v>
      </c>
      <c r="D264" s="4">
        <v>-5.9999999999999995E-4</v>
      </c>
      <c r="E264" s="4">
        <v>-6.9999999999999999E-4</v>
      </c>
      <c r="F264" s="4">
        <v>6.9999999999999999E-4</v>
      </c>
      <c r="G264" s="4">
        <v>2E-3</v>
      </c>
      <c r="H264" s="4">
        <v>5.0000000000000001E-4</v>
      </c>
      <c r="I264" s="4">
        <v>1.5E-3</v>
      </c>
    </row>
    <row r="265" spans="1:9" s="9" customFormat="1" x14ac:dyDescent="0.25">
      <c r="A265" s="15">
        <v>41823</v>
      </c>
      <c r="B265" s="4">
        <v>5.4999999999999997E-3</v>
      </c>
      <c r="C265" s="4">
        <v>3.3E-3</v>
      </c>
      <c r="D265" s="4">
        <v>4.0000000000000001E-3</v>
      </c>
      <c r="E265" s="4">
        <v>3.8999999999999998E-3</v>
      </c>
      <c r="F265" s="4">
        <v>1.04E-2</v>
      </c>
      <c r="G265" s="4">
        <v>5.1999999999999998E-3</v>
      </c>
      <c r="H265" s="4">
        <v>8.3999999999999995E-3</v>
      </c>
      <c r="I265" s="4">
        <v>4.1999999999999997E-3</v>
      </c>
    </row>
    <row r="266" spans="1:9" s="9" customFormat="1" x14ac:dyDescent="0.25">
      <c r="A266" s="15">
        <v>41824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</row>
    <row r="267" spans="1:9" s="9" customFormat="1" x14ac:dyDescent="0.25">
      <c r="A267" s="15">
        <v>41827</v>
      </c>
      <c r="B267" s="4">
        <v>-3.8999999999999998E-3</v>
      </c>
      <c r="C267" s="4">
        <v>-7.1999999999999998E-3</v>
      </c>
      <c r="D267" s="4">
        <v>-6.4000000000000003E-3</v>
      </c>
      <c r="E267" s="4">
        <v>-1.38E-2</v>
      </c>
      <c r="F267" s="4">
        <v>-9.7000000000000003E-3</v>
      </c>
      <c r="G267" s="4">
        <v>6.9999999999999999E-4</v>
      </c>
      <c r="H267" s="4">
        <v>-9.1000000000000004E-3</v>
      </c>
      <c r="I267" s="4">
        <v>-9.4000000000000004E-3</v>
      </c>
    </row>
    <row r="268" spans="1:9" s="9" customFormat="1" x14ac:dyDescent="0.25">
      <c r="A268" s="15">
        <v>41828</v>
      </c>
      <c r="B268" s="4">
        <v>-6.7999999999999996E-3</v>
      </c>
      <c r="C268" s="4">
        <v>-9.9000000000000008E-3</v>
      </c>
      <c r="D268" s="4">
        <v>-6.4000000000000003E-3</v>
      </c>
      <c r="E268" s="4">
        <v>-1.6299999999999999E-2</v>
      </c>
      <c r="F268" s="4">
        <v>-1.14E-2</v>
      </c>
      <c r="G268" s="4">
        <v>-2.8999999999999998E-3</v>
      </c>
      <c r="H268" s="4">
        <v>-7.4000000000000003E-3</v>
      </c>
      <c r="I268" s="4">
        <v>-9.9000000000000008E-3</v>
      </c>
    </row>
    <row r="269" spans="1:9" s="9" customFormat="1" x14ac:dyDescent="0.25">
      <c r="A269" s="15">
        <v>41829</v>
      </c>
      <c r="B269" s="4">
        <v>4.7000000000000002E-3</v>
      </c>
      <c r="C269" s="4">
        <v>8.9999999999999998E-4</v>
      </c>
      <c r="D269" s="4">
        <v>2.9999999999999997E-4</v>
      </c>
      <c r="E269" s="4">
        <v>4.1000000000000003E-3</v>
      </c>
      <c r="F269" s="4">
        <v>1.1299999999999999E-2</v>
      </c>
      <c r="G269" s="4">
        <v>8.8000000000000005E-3</v>
      </c>
      <c r="H269" s="4">
        <v>4.3E-3</v>
      </c>
      <c r="I269" s="4">
        <v>7.0000000000000001E-3</v>
      </c>
    </row>
    <row r="270" spans="1:9" s="9" customFormat="1" x14ac:dyDescent="0.25">
      <c r="A270" s="15">
        <v>41830</v>
      </c>
      <c r="B270" s="4">
        <v>-4.1000000000000003E-3</v>
      </c>
      <c r="C270" s="4">
        <v>-8.0000000000000004E-4</v>
      </c>
      <c r="D270" s="4">
        <v>-3.5999999999999999E-3</v>
      </c>
      <c r="E270" s="4">
        <v>-6.4999999999999997E-3</v>
      </c>
      <c r="F270" s="4">
        <v>-4.8999999999999998E-3</v>
      </c>
      <c r="G270" s="4">
        <v>-6.1999999999999998E-3</v>
      </c>
      <c r="H270" s="4">
        <v>-7.9000000000000008E-3</v>
      </c>
      <c r="I270" s="4">
        <v>-4.4999999999999997E-3</v>
      </c>
    </row>
    <row r="271" spans="1:9" s="9" customFormat="1" x14ac:dyDescent="0.25">
      <c r="A271" s="15">
        <v>41831</v>
      </c>
      <c r="B271" s="4">
        <v>1.6000000000000001E-3</v>
      </c>
      <c r="C271" s="4">
        <v>2.3999999999999998E-3</v>
      </c>
      <c r="D271" s="4">
        <v>-1.5E-3</v>
      </c>
      <c r="E271" s="4">
        <v>-2.5999999999999999E-3</v>
      </c>
      <c r="F271" s="4">
        <v>1.6000000000000001E-3</v>
      </c>
      <c r="G271" s="4">
        <v>8.0000000000000004E-4</v>
      </c>
      <c r="H271" s="4">
        <v>4.0000000000000002E-4</v>
      </c>
      <c r="I271" s="4">
        <v>8.9999999999999998E-4</v>
      </c>
    </row>
    <row r="272" spans="1:9" s="9" customFormat="1" x14ac:dyDescent="0.25">
      <c r="A272" s="15">
        <v>41834</v>
      </c>
      <c r="B272" s="4">
        <v>4.7999999999999996E-3</v>
      </c>
      <c r="C272" s="4">
        <v>3.7000000000000002E-3</v>
      </c>
      <c r="D272" s="4">
        <v>9.4999999999999998E-3</v>
      </c>
      <c r="E272" s="4">
        <v>5.9999999999999995E-4</v>
      </c>
      <c r="F272" s="4">
        <v>1.1000000000000001E-3</v>
      </c>
      <c r="G272" s="4">
        <v>1.9E-3</v>
      </c>
      <c r="H272" s="4">
        <v>1.0500000000000001E-2</v>
      </c>
      <c r="I272" s="4">
        <v>5.3E-3</v>
      </c>
    </row>
    <row r="273" spans="1:9" s="9" customFormat="1" x14ac:dyDescent="0.25">
      <c r="A273" s="15">
        <v>41835</v>
      </c>
      <c r="B273" s="4">
        <v>-1.9E-3</v>
      </c>
      <c r="C273" s="4">
        <v>-4.1999999999999997E-3</v>
      </c>
      <c r="D273" s="4">
        <v>-8.5000000000000006E-3</v>
      </c>
      <c r="E273" s="4">
        <v>-4.4999999999999997E-3</v>
      </c>
      <c r="F273" s="4">
        <v>-4.4999999999999997E-3</v>
      </c>
      <c r="G273" s="4">
        <v>-1.2999999999999999E-3</v>
      </c>
      <c r="H273" s="4">
        <v>-2.7000000000000001E-3</v>
      </c>
      <c r="I273" s="4">
        <v>-5.4999999999999997E-3</v>
      </c>
    </row>
    <row r="274" spans="1:9" s="9" customFormat="1" x14ac:dyDescent="0.25">
      <c r="A274" s="15">
        <v>41836</v>
      </c>
      <c r="B274" s="4">
        <v>4.3E-3</v>
      </c>
      <c r="C274" s="4">
        <v>1.2E-2</v>
      </c>
      <c r="D274" s="4">
        <v>4.7000000000000002E-3</v>
      </c>
      <c r="E274" s="4">
        <v>3.0999999999999999E-3</v>
      </c>
      <c r="F274" s="4">
        <v>-2.87E-2</v>
      </c>
      <c r="G274" s="4">
        <v>3.5999999999999999E-3</v>
      </c>
      <c r="H274" s="4">
        <v>1.4E-3</v>
      </c>
      <c r="I274" s="4">
        <v>1.0699999999999999E-2</v>
      </c>
    </row>
    <row r="275" spans="1:9" s="9" customFormat="1" x14ac:dyDescent="0.25">
      <c r="A275" s="15">
        <v>41837</v>
      </c>
      <c r="B275" s="4">
        <v>-1.17E-2</v>
      </c>
      <c r="C275" s="4">
        <v>-3.3999999999999998E-3</v>
      </c>
      <c r="D275" s="4">
        <v>-1.2E-2</v>
      </c>
      <c r="E275" s="4">
        <v>-8.8000000000000005E-3</v>
      </c>
      <c r="F275" s="4">
        <v>-8.0999999999999996E-3</v>
      </c>
      <c r="G275" s="4">
        <v>3.2000000000000002E-3</v>
      </c>
      <c r="H275" s="4">
        <v>-7.7000000000000002E-3</v>
      </c>
      <c r="I275" s="4">
        <v>-9.1000000000000004E-3</v>
      </c>
    </row>
    <row r="276" spans="1:9" s="9" customFormat="1" x14ac:dyDescent="0.25">
      <c r="A276" s="15">
        <v>41838</v>
      </c>
      <c r="B276" s="4">
        <v>1.03E-2</v>
      </c>
      <c r="C276" s="4">
        <v>8.0999999999999996E-3</v>
      </c>
      <c r="D276" s="4">
        <v>1.2999999999999999E-2</v>
      </c>
      <c r="E276" s="4">
        <v>1.23E-2</v>
      </c>
      <c r="F276" s="4">
        <v>1.11E-2</v>
      </c>
      <c r="G276" s="4">
        <v>1.72E-2</v>
      </c>
      <c r="H276" s="4">
        <v>9.4999999999999998E-3</v>
      </c>
      <c r="I276" s="4">
        <v>1.2500000000000001E-2</v>
      </c>
    </row>
    <row r="277" spans="1:9" s="9" customFormat="1" x14ac:dyDescent="0.25">
      <c r="A277" s="15">
        <v>41841</v>
      </c>
      <c r="B277" s="4">
        <v>-2.3E-3</v>
      </c>
      <c r="C277" s="4">
        <v>5.1999999999999998E-3</v>
      </c>
      <c r="D277" s="4">
        <v>-5.4999999999999997E-3</v>
      </c>
      <c r="E277" s="4">
        <v>-7.0000000000000001E-3</v>
      </c>
      <c r="F277" s="4">
        <v>-2.5000000000000001E-3</v>
      </c>
      <c r="G277" s="4">
        <v>-1.2999999999999999E-3</v>
      </c>
      <c r="H277" s="4">
        <v>-3.0999999999999999E-3</v>
      </c>
      <c r="I277" s="4">
        <v>-6.1999999999999998E-3</v>
      </c>
    </row>
    <row r="278" spans="1:9" s="9" customFormat="1" x14ac:dyDescent="0.25">
      <c r="A278" s="15">
        <v>41842</v>
      </c>
      <c r="B278" s="4">
        <v>5.0000000000000001E-3</v>
      </c>
      <c r="C278" s="4">
        <v>-3.5000000000000001E-3</v>
      </c>
      <c r="D278" s="4">
        <v>7.6E-3</v>
      </c>
      <c r="E278" s="4">
        <v>1.2E-2</v>
      </c>
      <c r="F278" s="4">
        <v>9.7999999999999997E-3</v>
      </c>
      <c r="G278" s="4">
        <v>6.3E-3</v>
      </c>
      <c r="H278" s="4">
        <v>6.1999999999999998E-3</v>
      </c>
      <c r="I278" s="4">
        <v>1.9E-3</v>
      </c>
    </row>
    <row r="279" spans="1:9" s="9" customFormat="1" x14ac:dyDescent="0.25">
      <c r="A279" s="15">
        <v>41843</v>
      </c>
      <c r="B279" s="4">
        <v>1.8E-3</v>
      </c>
      <c r="C279" s="4">
        <v>1.6000000000000001E-3</v>
      </c>
      <c r="D279" s="4">
        <v>1E-3</v>
      </c>
      <c r="E279" s="4">
        <v>2.0000000000000001E-4</v>
      </c>
      <c r="F279" s="4">
        <v>-6.3E-3</v>
      </c>
      <c r="G279" s="4">
        <v>6.6E-3</v>
      </c>
      <c r="H279" s="4">
        <v>1.5E-3</v>
      </c>
      <c r="I279" s="4">
        <v>4.4999999999999997E-3</v>
      </c>
    </row>
    <row r="280" spans="1:9" s="9" customFormat="1" x14ac:dyDescent="0.25">
      <c r="A280" s="15">
        <v>41844</v>
      </c>
      <c r="B280" s="4">
        <v>5.0000000000000001E-4</v>
      </c>
      <c r="C280" s="4">
        <v>-5.9999999999999995E-4</v>
      </c>
      <c r="D280" s="4">
        <v>3.7000000000000002E-3</v>
      </c>
      <c r="E280" s="4">
        <v>3.8999999999999998E-3</v>
      </c>
      <c r="F280" s="4">
        <v>6.6E-3</v>
      </c>
      <c r="G280" s="4">
        <v>-4.8999999999999998E-3</v>
      </c>
      <c r="H280" s="4">
        <v>-1.1999999999999999E-3</v>
      </c>
      <c r="I280" s="4">
        <v>6.9999999999999999E-4</v>
      </c>
    </row>
    <row r="281" spans="1:9" s="9" customFormat="1" x14ac:dyDescent="0.25">
      <c r="A281" s="15">
        <v>41845</v>
      </c>
      <c r="B281" s="4">
        <v>-4.7999999999999996E-3</v>
      </c>
      <c r="C281" s="4">
        <v>-5.8999999999999999E-3</v>
      </c>
      <c r="D281" s="4">
        <v>-2E-3</v>
      </c>
      <c r="E281" s="4">
        <v>-6.7999999999999996E-3</v>
      </c>
      <c r="F281" s="4">
        <v>-5.5999999999999999E-3</v>
      </c>
      <c r="G281" s="4">
        <v>-4.1999999999999997E-3</v>
      </c>
      <c r="H281" s="4">
        <v>8.9999999999999998E-4</v>
      </c>
      <c r="I281" s="4">
        <v>-4.1999999999999997E-3</v>
      </c>
    </row>
    <row r="282" spans="1:9" s="9" customFormat="1" x14ac:dyDescent="0.25">
      <c r="A282" s="15">
        <v>41848</v>
      </c>
      <c r="B282" s="4">
        <v>2.9999999999999997E-4</v>
      </c>
      <c r="C282" s="4">
        <v>-2.7000000000000001E-3</v>
      </c>
      <c r="D282" s="4">
        <v>1.5800000000000002E-2</v>
      </c>
      <c r="E282" s="4">
        <v>-4.0000000000000001E-3</v>
      </c>
      <c r="F282" s="4">
        <v>-4.7000000000000002E-3</v>
      </c>
      <c r="G282" s="4">
        <v>-2.7000000000000001E-3</v>
      </c>
      <c r="H282" s="4">
        <v>-2.0000000000000001E-4</v>
      </c>
      <c r="I282" s="4">
        <v>5.9999999999999995E-4</v>
      </c>
    </row>
    <row r="283" spans="1:9" s="9" customFormat="1" x14ac:dyDescent="0.25">
      <c r="A283" s="15">
        <v>41849</v>
      </c>
      <c r="B283" s="4">
        <v>-4.4999999999999997E-3</v>
      </c>
      <c r="C283" s="4">
        <v>-4.8999999999999998E-3</v>
      </c>
      <c r="D283" s="4">
        <v>-6.8999999999999999E-3</v>
      </c>
      <c r="E283" s="4">
        <v>-1.9E-3</v>
      </c>
      <c r="F283" s="4">
        <v>-0.01</v>
      </c>
      <c r="G283" s="4">
        <v>-9.1000000000000004E-3</v>
      </c>
      <c r="H283" s="4">
        <v>-6.6E-3</v>
      </c>
      <c r="I283" s="4">
        <v>2.2000000000000001E-3</v>
      </c>
    </row>
    <row r="284" spans="1:9" s="9" customFormat="1" x14ac:dyDescent="0.25">
      <c r="A284" s="15">
        <v>41850</v>
      </c>
      <c r="B284" s="4">
        <v>2.0000000000000001E-4</v>
      </c>
      <c r="C284" s="4">
        <v>-2.5000000000000001E-3</v>
      </c>
      <c r="D284" s="4">
        <v>-8.2000000000000007E-3</v>
      </c>
      <c r="E284" s="4">
        <v>6.1000000000000004E-3</v>
      </c>
      <c r="F284" s="4">
        <v>-2.0000000000000001E-4</v>
      </c>
      <c r="G284" s="4">
        <v>2E-3</v>
      </c>
      <c r="H284" s="4">
        <v>-1.4E-3</v>
      </c>
      <c r="I284" s="4">
        <v>-1.1000000000000001E-3</v>
      </c>
    </row>
    <row r="285" spans="1:9" s="9" customFormat="1" x14ac:dyDescent="0.25">
      <c r="A285" s="15">
        <v>41851</v>
      </c>
      <c r="B285" s="4">
        <v>-1.9900000000000001E-2</v>
      </c>
      <c r="C285" s="4">
        <v>-2.75E-2</v>
      </c>
      <c r="D285" s="4">
        <v>-2.3900000000000001E-2</v>
      </c>
      <c r="E285" s="4">
        <v>-2.1000000000000001E-2</v>
      </c>
      <c r="F285" s="4">
        <v>-1.8800000000000001E-2</v>
      </c>
      <c r="G285" s="4">
        <v>-1.3299999999999999E-2</v>
      </c>
      <c r="H285" s="4">
        <v>-1.83E-2</v>
      </c>
      <c r="I285" s="4">
        <v>-1.7899999999999999E-2</v>
      </c>
    </row>
    <row r="286" spans="1:9" s="9" customFormat="1" x14ac:dyDescent="0.25">
      <c r="A286" s="15">
        <v>41852</v>
      </c>
      <c r="B286" s="4">
        <v>-2.8999999999999998E-3</v>
      </c>
      <c r="C286" s="4">
        <v>-2.0000000000000001E-4</v>
      </c>
      <c r="D286" s="4">
        <v>1.6999999999999999E-3</v>
      </c>
      <c r="E286" s="4">
        <v>-1.06E-2</v>
      </c>
      <c r="F286" s="4">
        <v>1.6000000000000001E-3</v>
      </c>
      <c r="G286" s="4">
        <v>1.5E-3</v>
      </c>
      <c r="H286" s="4">
        <v>-2.8999999999999998E-3</v>
      </c>
      <c r="I286" s="4">
        <v>-6.0000000000000001E-3</v>
      </c>
    </row>
    <row r="287" spans="1:9" s="9" customFormat="1" x14ac:dyDescent="0.25">
      <c r="A287" s="15">
        <v>41855</v>
      </c>
      <c r="B287" s="4">
        <v>7.1999999999999998E-3</v>
      </c>
      <c r="C287" s="4">
        <v>1E-4</v>
      </c>
      <c r="D287" s="4">
        <v>6.8999999999999999E-3</v>
      </c>
      <c r="E287" s="4">
        <v>8.6E-3</v>
      </c>
      <c r="F287" s="4">
        <v>3.3999999999999998E-3</v>
      </c>
      <c r="G287" s="4">
        <v>1.1299999999999999E-2</v>
      </c>
      <c r="H287" s="4">
        <v>1.2800000000000001E-2</v>
      </c>
      <c r="I287" s="4">
        <v>6.7999999999999996E-3</v>
      </c>
    </row>
    <row r="288" spans="1:9" s="9" customFormat="1" x14ac:dyDescent="0.25">
      <c r="A288" s="15">
        <v>41856</v>
      </c>
      <c r="B288" s="4">
        <v>-9.5999999999999992E-3</v>
      </c>
      <c r="C288" s="4">
        <v>-1.84E-2</v>
      </c>
      <c r="D288" s="4">
        <v>-6.6E-3</v>
      </c>
      <c r="E288" s="4">
        <v>-8.2000000000000007E-3</v>
      </c>
      <c r="F288" s="4">
        <v>-9.7000000000000003E-3</v>
      </c>
      <c r="G288" s="4">
        <v>-8.0000000000000002E-3</v>
      </c>
      <c r="H288" s="4">
        <v>-4.8999999999999998E-3</v>
      </c>
      <c r="I288" s="4">
        <v>-6.6E-3</v>
      </c>
    </row>
    <row r="289" spans="1:9" s="9" customFormat="1" x14ac:dyDescent="0.25">
      <c r="A289" s="15">
        <v>41857</v>
      </c>
      <c r="B289" s="4">
        <v>2.9999999999999997E-4</v>
      </c>
      <c r="C289" s="4">
        <v>-6.1999999999999998E-3</v>
      </c>
      <c r="D289" s="4">
        <v>-4.0000000000000002E-4</v>
      </c>
      <c r="E289" s="4">
        <v>-4.0000000000000002E-4</v>
      </c>
      <c r="F289" s="4">
        <v>1.5599999999999999E-2</v>
      </c>
      <c r="G289" s="4">
        <v>2.8999999999999998E-3</v>
      </c>
      <c r="H289" s="4">
        <v>-4.7000000000000002E-3</v>
      </c>
      <c r="I289" s="4">
        <v>-2.0999999999999999E-3</v>
      </c>
    </row>
    <row r="290" spans="1:9" s="9" customFormat="1" x14ac:dyDescent="0.25">
      <c r="A290" s="15">
        <v>41858</v>
      </c>
      <c r="B290" s="4">
        <v>-5.3E-3</v>
      </c>
      <c r="C290" s="4">
        <v>-3.8E-3</v>
      </c>
      <c r="D290" s="4">
        <v>-4.4000000000000003E-3</v>
      </c>
      <c r="E290" s="4">
        <v>-4.7000000000000002E-3</v>
      </c>
      <c r="F290" s="4">
        <v>1.67E-2</v>
      </c>
      <c r="G290" s="4">
        <v>-6.1999999999999998E-3</v>
      </c>
      <c r="H290" s="4">
        <v>-8.8000000000000005E-3</v>
      </c>
      <c r="I290" s="4">
        <v>-8.0000000000000002E-3</v>
      </c>
    </row>
    <row r="291" spans="1:9" s="9" customFormat="1" x14ac:dyDescent="0.25">
      <c r="A291" s="15">
        <v>41859</v>
      </c>
      <c r="B291" s="4">
        <v>1.1599999999999999E-2</v>
      </c>
      <c r="C291" s="4">
        <v>9.7000000000000003E-3</v>
      </c>
      <c r="D291" s="4">
        <v>8.0000000000000002E-3</v>
      </c>
      <c r="E291" s="4">
        <v>8.6E-3</v>
      </c>
      <c r="F291" s="4">
        <v>1.24E-2</v>
      </c>
      <c r="G291" s="4">
        <v>1.14E-2</v>
      </c>
      <c r="H291" s="4">
        <v>8.0000000000000002E-3</v>
      </c>
      <c r="I291" s="4">
        <v>1.4500000000000001E-2</v>
      </c>
    </row>
    <row r="292" spans="1:9" s="9" customFormat="1" x14ac:dyDescent="0.25">
      <c r="A292" s="15">
        <v>41862</v>
      </c>
      <c r="B292" s="4">
        <v>2.8999999999999998E-3</v>
      </c>
      <c r="C292" s="4">
        <v>-8.9999999999999998E-4</v>
      </c>
      <c r="D292" s="4">
        <v>7.7000000000000002E-3</v>
      </c>
      <c r="E292" s="4">
        <v>4.8999999999999998E-3</v>
      </c>
      <c r="F292" s="4">
        <v>1.17E-2</v>
      </c>
      <c r="G292" s="4">
        <v>8.6999999999999994E-3</v>
      </c>
      <c r="H292" s="4">
        <v>4.0000000000000001E-3</v>
      </c>
      <c r="I292" s="4">
        <v>5.3E-3</v>
      </c>
    </row>
    <row r="293" spans="1:9" s="9" customFormat="1" x14ac:dyDescent="0.25">
      <c r="A293" s="15">
        <v>41863</v>
      </c>
      <c r="B293" s="4">
        <v>-1.6000000000000001E-3</v>
      </c>
      <c r="C293" s="4">
        <v>1.6000000000000001E-3</v>
      </c>
      <c r="D293" s="4">
        <v>-2.7000000000000001E-3</v>
      </c>
      <c r="E293" s="4">
        <v>-6.6E-3</v>
      </c>
      <c r="F293" s="4">
        <v>3.8E-3</v>
      </c>
      <c r="G293" s="4">
        <v>-2.3E-3</v>
      </c>
      <c r="H293" s="4">
        <v>-6.1000000000000004E-3</v>
      </c>
      <c r="I293" s="4">
        <v>-7.0000000000000001E-3</v>
      </c>
    </row>
    <row r="294" spans="1:9" s="9" customFormat="1" x14ac:dyDescent="0.25">
      <c r="A294" s="15">
        <v>41864</v>
      </c>
      <c r="B294" s="4">
        <v>7.0000000000000001E-3</v>
      </c>
      <c r="C294" s="4">
        <v>1.0800000000000001E-2</v>
      </c>
      <c r="D294" s="4">
        <v>3.2000000000000002E-3</v>
      </c>
      <c r="E294" s="4">
        <v>1.4E-3</v>
      </c>
      <c r="F294" s="4">
        <v>9.7999999999999997E-3</v>
      </c>
      <c r="G294" s="4">
        <v>2.7000000000000001E-3</v>
      </c>
      <c r="H294" s="4">
        <v>8.8999999999999999E-3</v>
      </c>
      <c r="I294" s="4">
        <v>6.4999999999999997E-3</v>
      </c>
    </row>
    <row r="295" spans="1:9" s="9" customFormat="1" x14ac:dyDescent="0.25">
      <c r="A295" s="15">
        <v>41865</v>
      </c>
      <c r="B295" s="4">
        <v>4.4000000000000003E-3</v>
      </c>
      <c r="C295" s="4">
        <v>3.0999999999999999E-3</v>
      </c>
      <c r="D295" s="4">
        <v>1.4E-3</v>
      </c>
      <c r="E295" s="4">
        <v>6.9999999999999999E-4</v>
      </c>
      <c r="F295" s="4">
        <v>9.7000000000000003E-3</v>
      </c>
      <c r="G295" s="4">
        <v>9.9000000000000008E-3</v>
      </c>
      <c r="H295" s="4">
        <v>3.7000000000000002E-3</v>
      </c>
      <c r="I295" s="4">
        <v>2.7000000000000001E-3</v>
      </c>
    </row>
    <row r="296" spans="1:9" s="9" customFormat="1" x14ac:dyDescent="0.25">
      <c r="A296" s="15">
        <v>41866</v>
      </c>
      <c r="B296" s="4">
        <v>1E-4</v>
      </c>
      <c r="C296" s="4">
        <v>2.8E-3</v>
      </c>
      <c r="D296" s="4">
        <v>-2.2000000000000001E-3</v>
      </c>
      <c r="E296" s="4">
        <v>3.3999999999999998E-3</v>
      </c>
      <c r="F296" s="4">
        <v>1.8E-3</v>
      </c>
      <c r="G296" s="4">
        <v>2.3E-3</v>
      </c>
      <c r="H296" s="4">
        <v>3.3999999999999998E-3</v>
      </c>
      <c r="I296" s="4">
        <v>5.7000000000000002E-3</v>
      </c>
    </row>
    <row r="297" spans="1:9" s="9" customFormat="1" x14ac:dyDescent="0.25">
      <c r="A297" s="15">
        <v>41869</v>
      </c>
      <c r="B297" s="4">
        <v>8.6E-3</v>
      </c>
      <c r="C297" s="4">
        <v>3.0000000000000001E-3</v>
      </c>
      <c r="D297" s="4">
        <v>1.54E-2</v>
      </c>
      <c r="E297" s="4">
        <v>7.6E-3</v>
      </c>
      <c r="F297" s="4">
        <v>4.4999999999999997E-3</v>
      </c>
      <c r="G297" s="4">
        <v>8.6E-3</v>
      </c>
      <c r="H297" s="4">
        <v>9.5999999999999992E-3</v>
      </c>
      <c r="I297" s="4">
        <v>0.01</v>
      </c>
    </row>
    <row r="298" spans="1:9" s="9" customFormat="1" x14ac:dyDescent="0.25">
      <c r="A298" s="15">
        <v>41870</v>
      </c>
      <c r="B298" s="4">
        <v>5.1999999999999998E-3</v>
      </c>
      <c r="C298" s="4">
        <v>1.32E-2</v>
      </c>
      <c r="D298" s="4">
        <v>8.0000000000000004E-4</v>
      </c>
      <c r="E298" s="4">
        <v>2.2000000000000001E-3</v>
      </c>
      <c r="F298" s="4">
        <v>-1.1000000000000001E-3</v>
      </c>
      <c r="G298" s="4">
        <v>3.7000000000000002E-3</v>
      </c>
      <c r="H298" s="4">
        <v>4.7999999999999996E-3</v>
      </c>
      <c r="I298" s="4">
        <v>2.8E-3</v>
      </c>
    </row>
    <row r="299" spans="1:9" s="9" customFormat="1" x14ac:dyDescent="0.25">
      <c r="A299" s="15">
        <v>41871</v>
      </c>
      <c r="B299" s="4">
        <v>2.5000000000000001E-3</v>
      </c>
      <c r="C299" s="4">
        <v>-2.3999999999999998E-3</v>
      </c>
      <c r="D299" s="4">
        <v>2.2000000000000001E-3</v>
      </c>
      <c r="E299" s="4">
        <v>-8.0000000000000004E-4</v>
      </c>
      <c r="F299" s="4">
        <v>-1.9E-3</v>
      </c>
      <c r="G299" s="4">
        <v>5.5999999999999999E-3</v>
      </c>
      <c r="H299" s="4">
        <v>2.2000000000000001E-3</v>
      </c>
      <c r="I299" s="4">
        <v>3.3999999999999998E-3</v>
      </c>
    </row>
    <row r="300" spans="1:9" s="9" customFormat="1" x14ac:dyDescent="0.25">
      <c r="A300" s="15">
        <v>41872</v>
      </c>
      <c r="B300" s="4">
        <v>3.0000000000000001E-3</v>
      </c>
      <c r="C300" s="4">
        <v>4.4000000000000003E-3</v>
      </c>
      <c r="D300" s="4">
        <v>-5.9999999999999995E-4</v>
      </c>
      <c r="E300" s="4">
        <v>3.3E-3</v>
      </c>
      <c r="F300" s="4">
        <v>4.1000000000000003E-3</v>
      </c>
      <c r="G300" s="4">
        <v>-1.1000000000000001E-3</v>
      </c>
      <c r="H300" s="4">
        <v>2E-3</v>
      </c>
      <c r="I300" s="4">
        <v>-1.9E-3</v>
      </c>
    </row>
    <row r="301" spans="1:9" s="9" customFormat="1" x14ac:dyDescent="0.25">
      <c r="A301" s="15">
        <v>41873</v>
      </c>
      <c r="B301" s="4">
        <v>-1.9E-3</v>
      </c>
      <c r="C301" s="4">
        <v>3.2000000000000002E-3</v>
      </c>
      <c r="D301" s="4">
        <v>-3.0000000000000001E-3</v>
      </c>
      <c r="E301" s="4">
        <v>1.6999999999999999E-3</v>
      </c>
      <c r="F301" s="4">
        <v>-2.8999999999999998E-3</v>
      </c>
      <c r="G301" s="4">
        <v>-1.1000000000000001E-3</v>
      </c>
      <c r="H301" s="4">
        <v>-1E-3</v>
      </c>
      <c r="I301" s="4">
        <v>1.8E-3</v>
      </c>
    </row>
    <row r="302" spans="1:9" s="9" customFormat="1" x14ac:dyDescent="0.25">
      <c r="A302" s="15">
        <v>41876</v>
      </c>
      <c r="B302" s="4">
        <v>4.7999999999999996E-3</v>
      </c>
      <c r="C302" s="4">
        <v>-2.8999999999999998E-3</v>
      </c>
      <c r="D302" s="4">
        <v>9.4000000000000004E-3</v>
      </c>
      <c r="E302" s="4">
        <v>5.7999999999999996E-3</v>
      </c>
      <c r="F302" s="4">
        <v>-1E-4</v>
      </c>
      <c r="G302" s="4">
        <v>1.89E-2</v>
      </c>
      <c r="H302" s="4">
        <v>4.4999999999999997E-3</v>
      </c>
      <c r="I302" s="4">
        <v>2E-3</v>
      </c>
    </row>
    <row r="303" spans="1:9" s="9" customFormat="1" x14ac:dyDescent="0.25">
      <c r="A303" s="15">
        <v>41877</v>
      </c>
      <c r="B303" s="4">
        <v>1.1000000000000001E-3</v>
      </c>
      <c r="C303" s="4">
        <v>-5.9999999999999995E-4</v>
      </c>
      <c r="D303" s="4">
        <v>-3.5999999999999999E-3</v>
      </c>
      <c r="E303" s="4">
        <v>1.01E-2</v>
      </c>
      <c r="F303" s="4">
        <v>1.5E-3</v>
      </c>
      <c r="G303" s="4">
        <v>-3.5000000000000001E-3</v>
      </c>
      <c r="H303" s="4">
        <v>5.1999999999999998E-3</v>
      </c>
      <c r="I303" s="4">
        <v>-5.9999999999999995E-4</v>
      </c>
    </row>
    <row r="304" spans="1:9" s="9" customFormat="1" x14ac:dyDescent="0.25">
      <c r="A304" s="15">
        <v>41878</v>
      </c>
      <c r="B304" s="4">
        <v>2.9999999999999997E-4</v>
      </c>
      <c r="C304" s="4">
        <v>-2.2000000000000001E-3</v>
      </c>
      <c r="D304" s="4">
        <v>-3.0999999999999999E-3</v>
      </c>
      <c r="E304" s="4">
        <v>-1.9E-3</v>
      </c>
      <c r="F304" s="4">
        <v>5.0000000000000001E-3</v>
      </c>
      <c r="G304" s="4">
        <v>-4.0000000000000002E-4</v>
      </c>
      <c r="H304" s="4">
        <v>-1.5E-3</v>
      </c>
      <c r="I304" s="4">
        <v>4.0000000000000001E-3</v>
      </c>
    </row>
    <row r="305" spans="1:9" s="9" customFormat="1" x14ac:dyDescent="0.25">
      <c r="A305" s="15">
        <v>41879</v>
      </c>
      <c r="B305" s="4">
        <v>-1.6000000000000001E-3</v>
      </c>
      <c r="C305" s="4">
        <v>-1.8E-3</v>
      </c>
      <c r="D305" s="4">
        <v>2.0000000000000001E-4</v>
      </c>
      <c r="E305" s="4">
        <v>5.3E-3</v>
      </c>
      <c r="F305" s="4">
        <v>-4.1000000000000003E-3</v>
      </c>
      <c r="G305" s="4">
        <v>1E-3</v>
      </c>
      <c r="H305" s="4">
        <v>1.1999999999999999E-3</v>
      </c>
      <c r="I305" s="4">
        <v>-2.5999999999999999E-3</v>
      </c>
    </row>
    <row r="306" spans="1:9" s="9" customFormat="1" x14ac:dyDescent="0.25">
      <c r="A306" s="15">
        <v>41880</v>
      </c>
      <c r="B306" s="4">
        <v>3.3999999999999998E-3</v>
      </c>
      <c r="C306" s="4">
        <v>5.7999999999999996E-3</v>
      </c>
      <c r="D306" s="4">
        <v>0</v>
      </c>
      <c r="E306" s="4">
        <v>6.8999999999999999E-3</v>
      </c>
      <c r="F306" s="4">
        <v>2.0000000000000001E-4</v>
      </c>
      <c r="G306" s="4">
        <v>4.5999999999999999E-3</v>
      </c>
      <c r="H306" s="4">
        <v>3.0000000000000001E-3</v>
      </c>
      <c r="I306" s="4">
        <v>3.0000000000000001E-3</v>
      </c>
    </row>
    <row r="307" spans="1:9" s="9" customFormat="1" x14ac:dyDescent="0.25">
      <c r="A307" s="15">
        <v>41883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</row>
    <row r="308" spans="1:9" s="9" customFormat="1" x14ac:dyDescent="0.25">
      <c r="A308" s="15">
        <v>41884</v>
      </c>
      <c r="B308" s="4">
        <v>-5.0000000000000001E-4</v>
      </c>
      <c r="C308" s="4">
        <v>2.5999999999999999E-3</v>
      </c>
      <c r="D308" s="4">
        <v>-3.0999999999999999E-3</v>
      </c>
      <c r="E308" s="4">
        <v>1.9E-3</v>
      </c>
      <c r="F308" s="4">
        <v>7.1999999999999998E-3</v>
      </c>
      <c r="G308" s="4">
        <v>8.6E-3</v>
      </c>
      <c r="H308" s="4">
        <v>2.0999999999999999E-3</v>
      </c>
      <c r="I308" s="4">
        <v>1.6000000000000001E-3</v>
      </c>
    </row>
    <row r="309" spans="1:9" s="9" customFormat="1" x14ac:dyDescent="0.25">
      <c r="A309" s="15">
        <v>41885</v>
      </c>
      <c r="B309" s="4">
        <v>-5.9999999999999995E-4</v>
      </c>
      <c r="C309" s="4">
        <v>-2.2000000000000001E-3</v>
      </c>
      <c r="D309" s="4">
        <v>-1.6999999999999999E-3</v>
      </c>
      <c r="E309" s="4">
        <v>-6.8999999999999999E-3</v>
      </c>
      <c r="F309" s="4">
        <v>4.3E-3</v>
      </c>
      <c r="G309" s="4">
        <v>3.0999999999999999E-3</v>
      </c>
      <c r="H309" s="4">
        <v>-1.8E-3</v>
      </c>
      <c r="I309" s="4">
        <v>-1E-3</v>
      </c>
    </row>
    <row r="310" spans="1:9" s="9" customFormat="1" x14ac:dyDescent="0.25">
      <c r="A310" s="15">
        <v>41886</v>
      </c>
      <c r="B310" s="4">
        <v>-1.5E-3</v>
      </c>
      <c r="C310" s="4">
        <v>-2.2000000000000001E-3</v>
      </c>
      <c r="D310" s="4">
        <v>-4.5999999999999999E-3</v>
      </c>
      <c r="E310" s="4">
        <v>-6.9999999999999999E-4</v>
      </c>
      <c r="F310" s="4">
        <v>4.0000000000000002E-4</v>
      </c>
      <c r="G310" s="4">
        <v>3.0000000000000001E-3</v>
      </c>
      <c r="H310" s="4">
        <v>-2.8999999999999998E-3</v>
      </c>
      <c r="I310" s="4">
        <v>-1.5E-3</v>
      </c>
    </row>
    <row r="311" spans="1:9" s="9" customFormat="1" x14ac:dyDescent="0.25">
      <c r="A311" s="15">
        <v>41887</v>
      </c>
      <c r="B311" s="4">
        <v>5.1000000000000004E-3</v>
      </c>
      <c r="C311" s="4">
        <v>8.6999999999999994E-3</v>
      </c>
      <c r="D311" s="4">
        <v>1E-3</v>
      </c>
      <c r="E311" s="4">
        <v>3.3999999999999998E-3</v>
      </c>
      <c r="F311" s="4">
        <v>5.8999999999999999E-3</v>
      </c>
      <c r="G311" s="4">
        <v>1.6000000000000001E-3</v>
      </c>
      <c r="H311" s="4">
        <v>2.8E-3</v>
      </c>
      <c r="I311" s="4">
        <v>3.8E-3</v>
      </c>
    </row>
    <row r="312" spans="1:9" s="9" customFormat="1" x14ac:dyDescent="0.25">
      <c r="A312" s="15">
        <v>41890</v>
      </c>
      <c r="B312" s="4">
        <v>-2.8999999999999998E-3</v>
      </c>
      <c r="C312" s="4">
        <v>8.0000000000000002E-3</v>
      </c>
      <c r="D312" s="4">
        <v>-1.2999999999999999E-3</v>
      </c>
      <c r="E312" s="4">
        <v>1.4E-3</v>
      </c>
      <c r="F312" s="4">
        <v>-1.2999999999999999E-3</v>
      </c>
      <c r="G312" s="4">
        <v>-4.5999999999999999E-3</v>
      </c>
      <c r="H312" s="4">
        <v>-3.7000000000000002E-3</v>
      </c>
      <c r="I312" s="4">
        <v>-3.5000000000000001E-3</v>
      </c>
    </row>
    <row r="313" spans="1:9" s="9" customFormat="1" x14ac:dyDescent="0.25">
      <c r="A313" s="15">
        <v>41891</v>
      </c>
      <c r="B313" s="4">
        <v>-6.4999999999999997E-3</v>
      </c>
      <c r="C313" s="4">
        <v>-2.2000000000000001E-3</v>
      </c>
      <c r="D313" s="4">
        <v>-1.4E-3</v>
      </c>
      <c r="E313" s="4">
        <v>-1.2699999999999999E-2</v>
      </c>
      <c r="F313" s="4">
        <v>-7.4999999999999997E-3</v>
      </c>
      <c r="G313" s="4">
        <v>-3.8999999999999998E-3</v>
      </c>
      <c r="H313" s="4">
        <v>-8.9999999999999993E-3</v>
      </c>
      <c r="I313" s="4">
        <v>-8.6E-3</v>
      </c>
    </row>
    <row r="314" spans="1:9" s="9" customFormat="1" x14ac:dyDescent="0.25">
      <c r="A314" s="15">
        <v>41892</v>
      </c>
      <c r="B314" s="4">
        <v>3.7000000000000002E-3</v>
      </c>
      <c r="C314" s="4">
        <v>-1E-4</v>
      </c>
      <c r="D314" s="4">
        <v>3.0000000000000001E-3</v>
      </c>
      <c r="E314" s="4">
        <v>6.7000000000000002E-3</v>
      </c>
      <c r="F314" s="4">
        <v>2E-3</v>
      </c>
      <c r="G314" s="4">
        <v>-3.7000000000000002E-3</v>
      </c>
      <c r="H314" s="4">
        <v>6.1000000000000004E-3</v>
      </c>
      <c r="I314" s="4">
        <v>1.9E-3</v>
      </c>
    </row>
    <row r="315" spans="1:9" s="9" customFormat="1" x14ac:dyDescent="0.25">
      <c r="A315" s="15">
        <v>41893</v>
      </c>
      <c r="B315" s="4">
        <v>1.1999999999999999E-3</v>
      </c>
      <c r="C315" s="4">
        <v>3.5000000000000001E-3</v>
      </c>
      <c r="D315" s="4">
        <v>1.9E-3</v>
      </c>
      <c r="E315" s="4">
        <v>3.8999999999999998E-3</v>
      </c>
      <c r="F315" s="4">
        <v>-1.2999999999999999E-3</v>
      </c>
      <c r="G315" s="4">
        <v>-8.9999999999999998E-4</v>
      </c>
      <c r="H315" s="4">
        <v>8.9999999999999998E-4</v>
      </c>
      <c r="I315" s="4">
        <v>5.0000000000000001E-3</v>
      </c>
    </row>
    <row r="316" spans="1:9" s="9" customFormat="1" x14ac:dyDescent="0.25">
      <c r="A316" s="15">
        <v>41894</v>
      </c>
      <c r="B316" s="4">
        <v>-5.8999999999999999E-3</v>
      </c>
      <c r="C316" s="4">
        <v>-3.7000000000000002E-3</v>
      </c>
      <c r="D316" s="4">
        <v>-5.8999999999999999E-3</v>
      </c>
      <c r="E316" s="4">
        <v>-5.1999999999999998E-3</v>
      </c>
      <c r="F316" s="4">
        <v>-6.0000000000000001E-3</v>
      </c>
      <c r="G316" s="4">
        <v>-1.47E-2</v>
      </c>
      <c r="H316" s="4">
        <v>-6.0000000000000001E-3</v>
      </c>
      <c r="I316" s="4">
        <v>-9.5999999999999992E-3</v>
      </c>
    </row>
    <row r="317" spans="1:9" s="9" customFormat="1" x14ac:dyDescent="0.25">
      <c r="A317" s="15">
        <v>41897</v>
      </c>
      <c r="B317" s="4">
        <v>-6.9999999999999999E-4</v>
      </c>
      <c r="C317" s="4">
        <v>-5.3E-3</v>
      </c>
      <c r="D317" s="4">
        <v>1E-3</v>
      </c>
      <c r="E317" s="4">
        <v>-6.7000000000000002E-3</v>
      </c>
      <c r="F317" s="4">
        <v>-2.3999999999999998E-3</v>
      </c>
      <c r="G317" s="4">
        <v>3.3999999999999998E-3</v>
      </c>
      <c r="H317" s="4">
        <v>-1.9E-3</v>
      </c>
      <c r="I317" s="4">
        <v>-2.8E-3</v>
      </c>
    </row>
    <row r="318" spans="1:9" s="9" customFormat="1" x14ac:dyDescent="0.25">
      <c r="A318" s="15">
        <v>41898</v>
      </c>
      <c r="B318" s="4">
        <v>7.4999999999999997E-3</v>
      </c>
      <c r="C318" s="4">
        <v>6.4000000000000003E-3</v>
      </c>
      <c r="D318" s="4">
        <v>8.2000000000000007E-3</v>
      </c>
      <c r="E318" s="4">
        <v>5.8999999999999999E-3</v>
      </c>
      <c r="F318" s="4">
        <v>1.6999999999999999E-3</v>
      </c>
      <c r="G318" s="4">
        <v>1.32E-2</v>
      </c>
      <c r="H318" s="4">
        <v>6.7999999999999996E-3</v>
      </c>
      <c r="I318" s="4">
        <v>8.3000000000000001E-3</v>
      </c>
    </row>
    <row r="319" spans="1:9" s="9" customFormat="1" x14ac:dyDescent="0.25">
      <c r="A319" s="15">
        <v>41899</v>
      </c>
      <c r="B319" s="4">
        <v>1.2999999999999999E-3</v>
      </c>
      <c r="C319" s="4">
        <v>-9.7999999999999997E-3</v>
      </c>
      <c r="D319" s="4">
        <v>5.0000000000000001E-3</v>
      </c>
      <c r="E319" s="4">
        <v>1.4E-3</v>
      </c>
      <c r="F319" s="4">
        <v>-1.8E-3</v>
      </c>
      <c r="G319" s="4">
        <v>4.8999999999999998E-3</v>
      </c>
      <c r="H319" s="4">
        <v>0</v>
      </c>
      <c r="I319" s="4">
        <v>5.0000000000000001E-4</v>
      </c>
    </row>
    <row r="320" spans="1:9" s="9" customFormat="1" x14ac:dyDescent="0.25">
      <c r="A320" s="15">
        <v>41900</v>
      </c>
      <c r="B320" s="4">
        <v>5.0000000000000001E-3</v>
      </c>
      <c r="C320" s="4">
        <v>3.3E-3</v>
      </c>
      <c r="D320" s="4">
        <v>9.2999999999999992E-3</v>
      </c>
      <c r="E320" s="4">
        <v>1.18E-2</v>
      </c>
      <c r="F320" s="4">
        <v>3.2000000000000002E-3</v>
      </c>
      <c r="G320" s="4">
        <v>-3.3999999999999998E-3</v>
      </c>
      <c r="H320" s="4">
        <v>1.6000000000000001E-3</v>
      </c>
      <c r="I320" s="4">
        <v>4.7999999999999996E-3</v>
      </c>
    </row>
    <row r="321" spans="1:9" s="9" customFormat="1" x14ac:dyDescent="0.25">
      <c r="A321" s="15">
        <v>41901</v>
      </c>
      <c r="B321" s="4">
        <v>-5.0000000000000001E-4</v>
      </c>
      <c r="C321" s="4">
        <v>-2.3E-3</v>
      </c>
      <c r="D321" s="4">
        <v>-3.3E-3</v>
      </c>
      <c r="E321" s="4">
        <v>-1.09E-2</v>
      </c>
      <c r="F321" s="4">
        <v>1.1999999999999999E-3</v>
      </c>
      <c r="G321" s="4">
        <v>-1.1999999999999999E-3</v>
      </c>
      <c r="H321" s="4">
        <v>-5.5999999999999999E-3</v>
      </c>
      <c r="I321" s="4">
        <v>-2.7000000000000001E-3</v>
      </c>
    </row>
    <row r="322" spans="1:9" s="9" customFormat="1" x14ac:dyDescent="0.25">
      <c r="A322" s="15">
        <v>41904</v>
      </c>
      <c r="B322" s="4">
        <v>-8.0000000000000002E-3</v>
      </c>
      <c r="C322" s="4">
        <v>-6.4000000000000003E-3</v>
      </c>
      <c r="D322" s="4">
        <v>-1.18E-2</v>
      </c>
      <c r="E322" s="4">
        <v>-1.6899999999999998E-2</v>
      </c>
      <c r="F322" s="4">
        <v>-1.32E-2</v>
      </c>
      <c r="G322" s="4">
        <v>-6.7000000000000002E-3</v>
      </c>
      <c r="H322" s="4">
        <v>-1.09E-2</v>
      </c>
      <c r="I322" s="4">
        <v>-1.5900000000000001E-2</v>
      </c>
    </row>
    <row r="323" spans="1:9" s="9" customFormat="1" x14ac:dyDescent="0.25">
      <c r="A323" s="15">
        <v>41905</v>
      </c>
      <c r="B323" s="4">
        <v>-5.7000000000000002E-3</v>
      </c>
      <c r="C323" s="4">
        <v>-3.0999999999999999E-3</v>
      </c>
      <c r="D323" s="4">
        <v>-9.2999999999999992E-3</v>
      </c>
      <c r="E323" s="4">
        <v>-5.7000000000000002E-3</v>
      </c>
      <c r="F323" s="4">
        <v>-8.5000000000000006E-3</v>
      </c>
      <c r="G323" s="4">
        <v>-8.6E-3</v>
      </c>
      <c r="H323" s="4">
        <v>-2.8999999999999998E-3</v>
      </c>
      <c r="I323" s="4">
        <v>-6.4999999999999997E-3</v>
      </c>
    </row>
    <row r="324" spans="1:9" s="9" customFormat="1" x14ac:dyDescent="0.25">
      <c r="A324" s="15">
        <v>41906</v>
      </c>
      <c r="B324" s="4">
        <v>7.9000000000000008E-3</v>
      </c>
      <c r="C324" s="4">
        <v>2.01E-2</v>
      </c>
      <c r="D324" s="4">
        <v>6.1000000000000004E-3</v>
      </c>
      <c r="E324" s="4">
        <v>1.1299999999999999E-2</v>
      </c>
      <c r="F324" s="4">
        <v>9.7000000000000003E-3</v>
      </c>
      <c r="G324" s="4">
        <v>8.8999999999999999E-3</v>
      </c>
      <c r="H324" s="4">
        <v>5.3E-3</v>
      </c>
      <c r="I324" s="4">
        <v>7.7000000000000002E-3</v>
      </c>
    </row>
    <row r="325" spans="1:9" s="9" customFormat="1" x14ac:dyDescent="0.25">
      <c r="A325" s="15">
        <v>41907</v>
      </c>
      <c r="B325" s="4">
        <v>-1.6199999999999999E-2</v>
      </c>
      <c r="C325" s="4">
        <v>-3.8E-3</v>
      </c>
      <c r="D325" s="4">
        <v>-1.2500000000000001E-2</v>
      </c>
      <c r="E325" s="4">
        <v>-1.14E-2</v>
      </c>
      <c r="F325" s="4">
        <v>-1.9800000000000002E-2</v>
      </c>
      <c r="G325" s="4">
        <v>-1.49E-2</v>
      </c>
      <c r="H325" s="4">
        <v>-1.6299999999999999E-2</v>
      </c>
      <c r="I325" s="4">
        <v>-1.7000000000000001E-2</v>
      </c>
    </row>
    <row r="326" spans="1:9" s="9" customFormat="1" x14ac:dyDescent="0.25">
      <c r="A326" s="15">
        <v>41908</v>
      </c>
      <c r="B326" s="4">
        <v>8.8000000000000005E-3</v>
      </c>
      <c r="C326" s="4">
        <v>1.03E-2</v>
      </c>
      <c r="D326" s="4">
        <v>8.6999999999999994E-3</v>
      </c>
      <c r="E326" s="4">
        <v>8.2000000000000007E-3</v>
      </c>
      <c r="F326" s="4">
        <v>1.5599999999999999E-2</v>
      </c>
      <c r="G326" s="4">
        <v>0.01</v>
      </c>
      <c r="H326" s="4">
        <v>6.3E-3</v>
      </c>
      <c r="I326" s="4">
        <v>7.6E-3</v>
      </c>
    </row>
    <row r="327" spans="1:9" s="9" customFormat="1" x14ac:dyDescent="0.25">
      <c r="A327" s="15">
        <v>41911</v>
      </c>
      <c r="B327" s="4">
        <v>-2.5000000000000001E-3</v>
      </c>
      <c r="C327" s="4">
        <v>4.1999999999999997E-3</v>
      </c>
      <c r="D327" s="4">
        <v>-1.6000000000000001E-3</v>
      </c>
      <c r="E327" s="4">
        <v>2.8999999999999998E-3</v>
      </c>
      <c r="F327" s="4">
        <v>-2.3E-3</v>
      </c>
      <c r="G327" s="4">
        <v>3.5999999999999999E-3</v>
      </c>
      <c r="H327" s="4">
        <v>-3.7000000000000002E-3</v>
      </c>
      <c r="I327" s="4">
        <v>4.0000000000000002E-4</v>
      </c>
    </row>
    <row r="328" spans="1:9" s="9" customFormat="1" x14ac:dyDescent="0.25">
      <c r="A328" s="15">
        <v>41912</v>
      </c>
      <c r="B328" s="4">
        <v>-2.7000000000000001E-3</v>
      </c>
      <c r="C328" s="4">
        <v>1E-4</v>
      </c>
      <c r="D328" s="4">
        <v>-3.3999999999999998E-3</v>
      </c>
      <c r="E328" s="4">
        <v>-4.8999999999999998E-3</v>
      </c>
      <c r="F328" s="4">
        <v>3.0999999999999999E-3</v>
      </c>
      <c r="G328" s="4">
        <v>-8.0000000000000004E-4</v>
      </c>
      <c r="H328" s="4">
        <v>-5.0000000000000001E-3</v>
      </c>
      <c r="I328" s="4">
        <v>-6.7000000000000002E-3</v>
      </c>
    </row>
    <row r="329" spans="1:9" s="9" customFormat="1" x14ac:dyDescent="0.25">
      <c r="A329" s="15">
        <v>41913</v>
      </c>
      <c r="B329" s="4">
        <v>-1.32E-2</v>
      </c>
      <c r="C329" s="4">
        <v>-1.29E-2</v>
      </c>
      <c r="D329" s="4">
        <v>-1.21E-2</v>
      </c>
      <c r="E329" s="4">
        <v>-1.3299999999999999E-2</v>
      </c>
      <c r="F329" s="4">
        <v>-1.83E-2</v>
      </c>
      <c r="G329" s="4">
        <v>-2.35E-2</v>
      </c>
      <c r="H329" s="4">
        <v>-1.77E-2</v>
      </c>
      <c r="I329" s="4">
        <v>-1.67E-2</v>
      </c>
    </row>
    <row r="330" spans="1:9" s="9" customFormat="1" x14ac:dyDescent="0.25">
      <c r="A330" s="15">
        <v>41914</v>
      </c>
      <c r="B330" s="4">
        <v>1E-4</v>
      </c>
      <c r="C330" s="4">
        <v>-1.1599999999999999E-2</v>
      </c>
      <c r="D330" s="4">
        <v>2.5000000000000001E-3</v>
      </c>
      <c r="E330" s="4">
        <v>-3.3999999999999998E-3</v>
      </c>
      <c r="F330" s="4">
        <v>-5.7000000000000002E-3</v>
      </c>
      <c r="G330" s="4">
        <v>2.1499999999999998E-2</v>
      </c>
      <c r="H330" s="4">
        <v>-3.0000000000000001E-3</v>
      </c>
      <c r="I330" s="4">
        <v>-5.3E-3</v>
      </c>
    </row>
    <row r="331" spans="1:9" s="9" customFormat="1" x14ac:dyDescent="0.25">
      <c r="A331" s="15">
        <v>41915</v>
      </c>
      <c r="B331" s="4">
        <v>1.12E-2</v>
      </c>
      <c r="C331" s="4">
        <v>1.29E-2</v>
      </c>
      <c r="D331" s="4">
        <v>1.11E-2</v>
      </c>
      <c r="E331" s="4">
        <v>8.0999999999999996E-3</v>
      </c>
      <c r="F331" s="4">
        <v>1.72E-2</v>
      </c>
      <c r="G331" s="4">
        <v>1.4999999999999999E-2</v>
      </c>
      <c r="H331" s="4">
        <v>6.1000000000000004E-3</v>
      </c>
      <c r="I331" s="4">
        <v>1.4500000000000001E-2</v>
      </c>
    </row>
    <row r="332" spans="1:9" s="9" customFormat="1" x14ac:dyDescent="0.25">
      <c r="A332" s="15">
        <v>41918</v>
      </c>
      <c r="B332" s="4">
        <v>-1.5E-3</v>
      </c>
      <c r="C332" s="4">
        <v>-3.8999999999999998E-3</v>
      </c>
      <c r="D332" s="4">
        <v>2.0000000000000001E-4</v>
      </c>
      <c r="E332" s="4">
        <v>-4.1000000000000003E-3</v>
      </c>
      <c r="F332" s="4">
        <v>1.8E-3</v>
      </c>
      <c r="G332" s="4">
        <v>-1.2999999999999999E-3</v>
      </c>
      <c r="H332" s="4">
        <v>-5.4999999999999997E-3</v>
      </c>
      <c r="I332" s="4">
        <v>-3.3999999999999998E-3</v>
      </c>
    </row>
    <row r="333" spans="1:9" s="9" customFormat="1" x14ac:dyDescent="0.25">
      <c r="A333" s="15">
        <v>41919</v>
      </c>
      <c r="B333" s="4">
        <v>-1.5100000000000001E-2</v>
      </c>
      <c r="C333" s="4">
        <v>-1.8200000000000001E-2</v>
      </c>
      <c r="D333" s="4">
        <v>-1.32E-2</v>
      </c>
      <c r="E333" s="4">
        <v>-1.83E-2</v>
      </c>
      <c r="F333" s="4">
        <v>-1.6E-2</v>
      </c>
      <c r="G333" s="4">
        <v>-2.12E-2</v>
      </c>
      <c r="H333" s="4">
        <v>-1.6899999999999998E-2</v>
      </c>
      <c r="I333" s="4">
        <v>-1.6799999999999999E-2</v>
      </c>
    </row>
    <row r="334" spans="1:9" s="9" customFormat="1" x14ac:dyDescent="0.25">
      <c r="A334" s="15">
        <v>41920</v>
      </c>
      <c r="B334" s="4">
        <v>1.78E-2</v>
      </c>
      <c r="C334" s="4">
        <v>1.77E-2</v>
      </c>
      <c r="D334" s="4">
        <v>1.3100000000000001E-2</v>
      </c>
      <c r="E334" s="4">
        <v>1.5599999999999999E-2</v>
      </c>
      <c r="F334" s="4">
        <v>2.2200000000000001E-2</v>
      </c>
      <c r="G334" s="4">
        <v>5.7000000000000002E-3</v>
      </c>
      <c r="H334" s="4">
        <v>1.4500000000000001E-2</v>
      </c>
      <c r="I334" s="4">
        <v>0.01</v>
      </c>
    </row>
    <row r="335" spans="1:9" s="9" customFormat="1" x14ac:dyDescent="0.25">
      <c r="A335" s="15">
        <v>41921</v>
      </c>
      <c r="B335" s="4">
        <v>-2.06E-2</v>
      </c>
      <c r="C335" s="4">
        <v>-2.3099999999999999E-2</v>
      </c>
      <c r="D335" s="4">
        <v>-2.0400000000000001E-2</v>
      </c>
      <c r="E335" s="4">
        <v>-2.3099999999999999E-2</v>
      </c>
      <c r="F335" s="4">
        <v>-2.5399999999999999E-2</v>
      </c>
      <c r="G335" s="4">
        <v>-2.5000000000000001E-2</v>
      </c>
      <c r="H335" s="4">
        <v>-2.3300000000000001E-2</v>
      </c>
      <c r="I335" s="4">
        <v>-3.44E-2</v>
      </c>
    </row>
    <row r="336" spans="1:9" s="9" customFormat="1" x14ac:dyDescent="0.25">
      <c r="A336" s="15">
        <v>41922</v>
      </c>
      <c r="B336" s="4">
        <v>-1.1299999999999999E-2</v>
      </c>
      <c r="C336" s="4">
        <v>-2.8000000000000001E-2</v>
      </c>
      <c r="D336" s="4">
        <v>-5.4999999999999997E-3</v>
      </c>
      <c r="E336" s="4">
        <v>-2.2100000000000002E-2</v>
      </c>
      <c r="F336" s="4">
        <v>-1.7899999999999999E-2</v>
      </c>
      <c r="G336" s="4">
        <v>-0.02</v>
      </c>
      <c r="H336" s="4">
        <v>-1.7399999999999999E-2</v>
      </c>
      <c r="I336" s="4">
        <v>-1.4999999999999999E-2</v>
      </c>
    </row>
    <row r="337" spans="1:9" s="9" customFormat="1" x14ac:dyDescent="0.25">
      <c r="A337" s="15">
        <v>41925</v>
      </c>
      <c r="B337" s="4">
        <v>-1.6500000000000001E-2</v>
      </c>
      <c r="C337" s="4">
        <v>-2.0500000000000001E-2</v>
      </c>
      <c r="D337" s="4">
        <v>-1.67E-2</v>
      </c>
      <c r="E337" s="4">
        <v>-1.41E-2</v>
      </c>
      <c r="F337" s="4">
        <v>-1.67E-2</v>
      </c>
      <c r="G337" s="4">
        <v>-1.9300000000000001E-2</v>
      </c>
      <c r="H337" s="4">
        <v>-2.12E-2</v>
      </c>
      <c r="I337" s="4">
        <v>-2.3599999999999999E-2</v>
      </c>
    </row>
    <row r="338" spans="1:9" s="9" customFormat="1" x14ac:dyDescent="0.25">
      <c r="A338" s="15">
        <v>41926</v>
      </c>
      <c r="B338" s="4">
        <v>1.6000000000000001E-3</v>
      </c>
      <c r="C338" s="4">
        <v>4.7999999999999996E-3</v>
      </c>
      <c r="D338" s="4">
        <v>2.3999999999999998E-3</v>
      </c>
      <c r="E338" s="4">
        <v>3.8999999999999998E-3</v>
      </c>
      <c r="F338" s="4">
        <v>4.4000000000000003E-3</v>
      </c>
      <c r="G338" s="4">
        <v>1.4999999999999999E-2</v>
      </c>
      <c r="H338" s="4">
        <v>3.0000000000000001E-3</v>
      </c>
      <c r="I338" s="4">
        <v>2.3999999999999998E-3</v>
      </c>
    </row>
    <row r="339" spans="1:9" s="9" customFormat="1" x14ac:dyDescent="0.25">
      <c r="A339" s="15">
        <v>41927</v>
      </c>
      <c r="B339" s="4">
        <v>-8.0000000000000002E-3</v>
      </c>
      <c r="C339" s="4">
        <v>-4.0000000000000002E-4</v>
      </c>
      <c r="D339" s="4">
        <v>-1.1999999999999999E-3</v>
      </c>
      <c r="E339" s="4">
        <v>-5.9999999999999995E-4</v>
      </c>
      <c r="F339" s="4">
        <v>-1.0200000000000001E-2</v>
      </c>
      <c r="G339" s="4">
        <v>-4.1999999999999997E-3</v>
      </c>
      <c r="H339" s="4">
        <v>-6.9999999999999999E-4</v>
      </c>
      <c r="I339" s="4">
        <v>3.8999999999999998E-3</v>
      </c>
    </row>
    <row r="340" spans="1:9" s="9" customFormat="1" x14ac:dyDescent="0.25">
      <c r="A340" s="15">
        <v>41928</v>
      </c>
      <c r="B340" s="4">
        <v>2.0000000000000001E-4</v>
      </c>
      <c r="C340" s="4">
        <v>6.3E-3</v>
      </c>
      <c r="D340" s="4">
        <v>8.9999999999999998E-4</v>
      </c>
      <c r="E340" s="4">
        <v>5.9999999999999995E-4</v>
      </c>
      <c r="F340" s="4">
        <v>6.1999999999999998E-3</v>
      </c>
      <c r="G340" s="4">
        <v>1.4500000000000001E-2</v>
      </c>
      <c r="H340" s="4">
        <v>4.4000000000000003E-3</v>
      </c>
      <c r="I340" s="4">
        <v>6.3E-3</v>
      </c>
    </row>
    <row r="341" spans="1:9" s="9" customFormat="1" x14ac:dyDescent="0.25">
      <c r="A341" s="15">
        <v>41929</v>
      </c>
      <c r="B341" s="4">
        <v>1.29E-2</v>
      </c>
      <c r="C341" s="4">
        <v>0.02</v>
      </c>
      <c r="D341" s="4">
        <v>1.3299999999999999E-2</v>
      </c>
      <c r="E341" s="4">
        <v>9.2999999999999992E-3</v>
      </c>
      <c r="F341" s="4">
        <v>1.44E-2</v>
      </c>
      <c r="G341" s="4">
        <v>1.9099999999999999E-2</v>
      </c>
      <c r="H341" s="4">
        <v>5.7999999999999996E-3</v>
      </c>
      <c r="I341" s="4">
        <v>1.6500000000000001E-2</v>
      </c>
    </row>
    <row r="342" spans="1:9" s="9" customFormat="1" x14ac:dyDescent="0.25">
      <c r="A342" s="15">
        <v>41932</v>
      </c>
      <c r="B342" s="4">
        <v>9.1999999999999998E-3</v>
      </c>
      <c r="C342" s="4">
        <v>1.37E-2</v>
      </c>
      <c r="D342" s="4">
        <v>1.0800000000000001E-2</v>
      </c>
      <c r="E342" s="4">
        <v>7.3000000000000001E-3</v>
      </c>
      <c r="F342" s="4">
        <v>8.8000000000000005E-3</v>
      </c>
      <c r="G342" s="4">
        <v>-8.9999999999999998E-4</v>
      </c>
      <c r="H342" s="4">
        <v>1.34E-2</v>
      </c>
      <c r="I342" s="4">
        <v>1.29E-2</v>
      </c>
    </row>
    <row r="343" spans="1:9" s="9" customFormat="1" x14ac:dyDescent="0.25">
      <c r="A343" s="15">
        <v>41933</v>
      </c>
      <c r="B343" s="4">
        <v>1.9599999999999999E-2</v>
      </c>
      <c r="C343" s="4">
        <v>2.5000000000000001E-2</v>
      </c>
      <c r="D343" s="4">
        <v>1.2699999999999999E-2</v>
      </c>
      <c r="E343" s="4">
        <v>1.77E-2</v>
      </c>
      <c r="F343" s="4">
        <v>2.3099999999999999E-2</v>
      </c>
      <c r="G343" s="4">
        <v>1.43E-2</v>
      </c>
      <c r="H343" s="4">
        <v>2.35E-2</v>
      </c>
      <c r="I343" s="4">
        <v>2.1899999999999999E-2</v>
      </c>
    </row>
    <row r="344" spans="1:9" s="9" customFormat="1" x14ac:dyDescent="0.25">
      <c r="A344" s="15">
        <v>41934</v>
      </c>
      <c r="B344" s="4">
        <v>-7.1999999999999998E-3</v>
      </c>
      <c r="C344" s="4">
        <v>-1.0800000000000001E-2</v>
      </c>
      <c r="D344" s="4">
        <v>1E-4</v>
      </c>
      <c r="E344" s="4">
        <v>-7.7000000000000002E-3</v>
      </c>
      <c r="F344" s="4">
        <v>-1.3299999999999999E-2</v>
      </c>
      <c r="G344" s="4">
        <v>-9.1000000000000004E-3</v>
      </c>
      <c r="H344" s="4">
        <v>-1.15E-2</v>
      </c>
      <c r="I344" s="4">
        <v>-1.5900000000000001E-2</v>
      </c>
    </row>
    <row r="345" spans="1:9" s="9" customFormat="1" x14ac:dyDescent="0.25">
      <c r="A345" s="15">
        <v>41935</v>
      </c>
      <c r="B345" s="4">
        <v>1.23E-2</v>
      </c>
      <c r="C345" s="4">
        <v>7.7000000000000002E-3</v>
      </c>
      <c r="D345" s="4">
        <v>8.8000000000000005E-3</v>
      </c>
      <c r="E345" s="4">
        <v>1.72E-2</v>
      </c>
      <c r="F345" s="4">
        <v>1.52E-2</v>
      </c>
      <c r="G345" s="4">
        <v>1.4200000000000001E-2</v>
      </c>
      <c r="H345" s="4">
        <v>1.44E-2</v>
      </c>
      <c r="I345" s="4">
        <v>1.29E-2</v>
      </c>
    </row>
    <row r="346" spans="1:9" s="9" customFormat="1" x14ac:dyDescent="0.25">
      <c r="A346" s="15">
        <v>41936</v>
      </c>
      <c r="B346" s="4">
        <v>7.1000000000000004E-3</v>
      </c>
      <c r="C346" s="4">
        <v>1.2500000000000001E-2</v>
      </c>
      <c r="D346" s="4">
        <v>6.7000000000000002E-3</v>
      </c>
      <c r="E346" s="4">
        <v>5.8999999999999999E-3</v>
      </c>
      <c r="F346" s="4">
        <v>7.6E-3</v>
      </c>
      <c r="G346" s="4">
        <v>1.2999999999999999E-2</v>
      </c>
      <c r="H346" s="4">
        <v>1.47E-2</v>
      </c>
      <c r="I346" s="4">
        <v>5.1999999999999998E-3</v>
      </c>
    </row>
    <row r="347" spans="1:9" s="9" customFormat="1" x14ac:dyDescent="0.25">
      <c r="A347" s="15">
        <v>41939</v>
      </c>
      <c r="B347" s="4">
        <v>-1.5E-3</v>
      </c>
      <c r="C347" s="4">
        <v>3.5000000000000001E-3</v>
      </c>
      <c r="D347" s="4">
        <v>-4.7000000000000002E-3</v>
      </c>
      <c r="E347" s="4">
        <v>-1.9E-3</v>
      </c>
      <c r="F347" s="4">
        <v>4.4000000000000003E-3</v>
      </c>
      <c r="G347" s="4">
        <v>-1.1000000000000001E-3</v>
      </c>
      <c r="H347" s="4">
        <v>-8.2000000000000007E-3</v>
      </c>
      <c r="I347" s="4">
        <v>4.0000000000000002E-4</v>
      </c>
    </row>
    <row r="348" spans="1:9" s="9" customFormat="1" x14ac:dyDescent="0.25">
      <c r="A348" s="15">
        <v>41940</v>
      </c>
      <c r="B348" s="4">
        <v>1.1900000000000001E-2</v>
      </c>
      <c r="C348" s="4">
        <v>1.41E-2</v>
      </c>
      <c r="D348" s="4">
        <v>1.26E-2</v>
      </c>
      <c r="E348" s="4">
        <v>2.2599999999999999E-2</v>
      </c>
      <c r="F348" s="4">
        <v>1.4800000000000001E-2</v>
      </c>
      <c r="G348" s="4">
        <v>7.3000000000000001E-3</v>
      </c>
      <c r="H348" s="4">
        <v>1.66E-2</v>
      </c>
      <c r="I348" s="4">
        <v>1.8100000000000002E-2</v>
      </c>
    </row>
    <row r="349" spans="1:9" s="9" customFormat="1" x14ac:dyDescent="0.25">
      <c r="A349" s="15">
        <v>41941</v>
      </c>
      <c r="B349" s="4">
        <v>-1.2999999999999999E-3</v>
      </c>
      <c r="C349" s="4">
        <v>-5.5999999999999999E-3</v>
      </c>
      <c r="D349" s="4">
        <v>-4.7999999999999996E-3</v>
      </c>
      <c r="E349" s="4">
        <v>-2.8999999999999998E-3</v>
      </c>
      <c r="F349" s="4">
        <v>0</v>
      </c>
      <c r="G349" s="4">
        <v>-1.8E-3</v>
      </c>
      <c r="H349" s="4">
        <v>-3.3999999999999998E-3</v>
      </c>
      <c r="I349" s="4">
        <v>-8.0000000000000004E-4</v>
      </c>
    </row>
    <row r="350" spans="1:9" s="9" customFormat="1" x14ac:dyDescent="0.25">
      <c r="A350" s="15">
        <v>41942</v>
      </c>
      <c r="B350" s="4">
        <v>6.3E-3</v>
      </c>
      <c r="C350" s="4">
        <v>4.4000000000000003E-3</v>
      </c>
      <c r="D350" s="4">
        <v>4.4999999999999997E-3</v>
      </c>
      <c r="E350" s="4">
        <v>2.2800000000000001E-2</v>
      </c>
      <c r="F350" s="4">
        <v>6.6E-3</v>
      </c>
      <c r="G350" s="4">
        <v>6.1000000000000004E-3</v>
      </c>
      <c r="H350" s="4">
        <v>7.1000000000000004E-3</v>
      </c>
      <c r="I350" s="4">
        <v>2.3E-3</v>
      </c>
    </row>
    <row r="351" spans="1:9" s="9" customFormat="1" x14ac:dyDescent="0.25">
      <c r="A351" s="15">
        <v>41943</v>
      </c>
      <c r="B351" s="4">
        <v>1.17E-2</v>
      </c>
      <c r="C351" s="4">
        <v>1.47E-2</v>
      </c>
      <c r="D351" s="4">
        <v>7.1000000000000004E-3</v>
      </c>
      <c r="E351" s="4">
        <v>1.8200000000000001E-2</v>
      </c>
      <c r="F351" s="4">
        <v>6.7000000000000002E-3</v>
      </c>
      <c r="G351" s="4">
        <v>1.32E-2</v>
      </c>
      <c r="H351" s="4">
        <v>2.47E-2</v>
      </c>
      <c r="I351" s="4">
        <v>1.34E-2</v>
      </c>
    </row>
    <row r="352" spans="1:9" s="9" customFormat="1" x14ac:dyDescent="0.25">
      <c r="A352" s="15">
        <v>41946</v>
      </c>
      <c r="B352" s="4">
        <v>-1E-4</v>
      </c>
      <c r="C352" s="4">
        <v>1.8E-3</v>
      </c>
      <c r="D352" s="4">
        <v>-8.9999999999999998E-4</v>
      </c>
      <c r="E352" s="4">
        <v>1.37E-2</v>
      </c>
      <c r="F352" s="4">
        <v>-1.6000000000000001E-3</v>
      </c>
      <c r="G352" s="4">
        <v>-6.8999999999999999E-3</v>
      </c>
      <c r="H352" s="4">
        <v>-3.5999999999999999E-3</v>
      </c>
      <c r="I352" s="4">
        <v>-8.0000000000000004E-4</v>
      </c>
    </row>
    <row r="353" spans="1:9" s="9" customFormat="1" x14ac:dyDescent="0.25">
      <c r="A353" s="15">
        <v>41947</v>
      </c>
      <c r="B353" s="4">
        <v>-2.8E-3</v>
      </c>
      <c r="C353" s="4">
        <v>8.9999999999999993E-3</v>
      </c>
      <c r="D353" s="4">
        <v>-2.0000000000000001E-4</v>
      </c>
      <c r="E353" s="4">
        <v>-5.1000000000000004E-3</v>
      </c>
      <c r="F353" s="4">
        <v>-1.49E-2</v>
      </c>
      <c r="G353" s="4">
        <v>5.0000000000000001E-4</v>
      </c>
      <c r="H353" s="4">
        <v>-5.7000000000000002E-3</v>
      </c>
      <c r="I353" s="4">
        <v>-1.29E-2</v>
      </c>
    </row>
    <row r="354" spans="1:9" s="9" customFormat="1" x14ac:dyDescent="0.25">
      <c r="A354" s="15">
        <v>41948</v>
      </c>
      <c r="B354" s="4">
        <v>6.0000000000000001E-3</v>
      </c>
      <c r="C354" s="4">
        <v>-5.0000000000000001E-3</v>
      </c>
      <c r="D354" s="4">
        <v>1.89E-2</v>
      </c>
      <c r="E354" s="4">
        <v>-2.3E-3</v>
      </c>
      <c r="F354" s="4">
        <v>2.1100000000000001E-2</v>
      </c>
      <c r="G354" s="4">
        <v>4.5999999999999999E-3</v>
      </c>
      <c r="H354" s="4">
        <v>4.8999999999999998E-3</v>
      </c>
      <c r="I354" s="4">
        <v>5.3E-3</v>
      </c>
    </row>
    <row r="355" spans="1:9" s="9" customFormat="1" x14ac:dyDescent="0.25">
      <c r="A355" s="15">
        <v>41949</v>
      </c>
      <c r="B355" s="4">
        <v>4.1000000000000003E-3</v>
      </c>
      <c r="C355" s="4">
        <v>-8.0000000000000004E-4</v>
      </c>
      <c r="D355" s="4">
        <v>1.06E-2</v>
      </c>
      <c r="E355" s="4">
        <v>6.7000000000000002E-3</v>
      </c>
      <c r="F355" s="4">
        <v>5.7999999999999996E-3</v>
      </c>
      <c r="G355" s="4">
        <v>4.1999999999999997E-3</v>
      </c>
      <c r="H355" s="4">
        <v>8.6999999999999994E-3</v>
      </c>
      <c r="I355" s="4">
        <v>3.5000000000000001E-3</v>
      </c>
    </row>
    <row r="356" spans="1:9" s="9" customFormat="1" x14ac:dyDescent="0.25">
      <c r="A356" s="15">
        <v>41950</v>
      </c>
      <c r="B356" s="4">
        <v>5.0000000000000001E-4</v>
      </c>
      <c r="C356" s="4">
        <v>-2.5000000000000001E-3</v>
      </c>
      <c r="D356" s="4">
        <v>5.0000000000000001E-4</v>
      </c>
      <c r="E356" s="4">
        <v>-4.1999999999999997E-3</v>
      </c>
      <c r="F356" s="4">
        <v>-1.21E-2</v>
      </c>
      <c r="G356" s="4">
        <v>-5.0000000000000001E-4</v>
      </c>
      <c r="H356" s="4">
        <v>6.9999999999999999E-4</v>
      </c>
      <c r="I356" s="4">
        <v>-1.2999999999999999E-3</v>
      </c>
    </row>
    <row r="357" spans="1:9" s="9" customFormat="1" x14ac:dyDescent="0.25">
      <c r="A357" s="15">
        <v>41953</v>
      </c>
      <c r="B357" s="4">
        <v>3.2000000000000002E-3</v>
      </c>
      <c r="C357" s="4">
        <v>4.7000000000000002E-3</v>
      </c>
      <c r="D357" s="4">
        <v>4.7000000000000002E-3</v>
      </c>
      <c r="E357" s="4">
        <v>4.7000000000000002E-3</v>
      </c>
      <c r="F357" s="4">
        <v>2.7000000000000001E-3</v>
      </c>
      <c r="G357" s="4">
        <v>2.8999999999999998E-3</v>
      </c>
      <c r="H357" s="4">
        <v>8.9999999999999998E-4</v>
      </c>
      <c r="I357" s="4">
        <v>-1.5E-3</v>
      </c>
    </row>
    <row r="358" spans="1:9" s="9" customFormat="1" x14ac:dyDescent="0.25">
      <c r="A358" s="15">
        <v>41954</v>
      </c>
      <c r="B358" s="4">
        <v>6.9999999999999999E-4</v>
      </c>
      <c r="C358" s="4">
        <v>4.5999999999999999E-3</v>
      </c>
      <c r="D358" s="4">
        <v>-2.5999999999999999E-3</v>
      </c>
      <c r="E358" s="4">
        <v>4.1999999999999997E-3</v>
      </c>
      <c r="F358" s="4">
        <v>3.0000000000000001E-3</v>
      </c>
      <c r="G358" s="4">
        <v>2.2000000000000001E-3</v>
      </c>
      <c r="H358" s="4">
        <v>6.3E-3</v>
      </c>
      <c r="I358" s="4">
        <v>2.0999999999999999E-3</v>
      </c>
    </row>
    <row r="359" spans="1:9" s="9" customFormat="1" x14ac:dyDescent="0.25">
      <c r="A359" s="15">
        <v>41955</v>
      </c>
      <c r="B359" s="4">
        <v>-4.0000000000000002E-4</v>
      </c>
      <c r="C359" s="4">
        <v>2.9999999999999997E-4</v>
      </c>
      <c r="D359" s="4">
        <v>1.9E-3</v>
      </c>
      <c r="E359" s="4">
        <v>9.1999999999999998E-3</v>
      </c>
      <c r="F359" s="4">
        <v>1E-3</v>
      </c>
      <c r="G359" s="4">
        <v>-5.0000000000000001E-3</v>
      </c>
      <c r="H359" s="4">
        <v>5.0000000000000001E-3</v>
      </c>
      <c r="I359" s="4">
        <v>2.3999999999999998E-3</v>
      </c>
    </row>
    <row r="360" spans="1:9" s="9" customFormat="1" x14ac:dyDescent="0.25">
      <c r="A360" s="15">
        <v>41956</v>
      </c>
      <c r="B360" s="4">
        <v>5.9999999999999995E-4</v>
      </c>
      <c r="C360" s="4">
        <v>7.4999999999999997E-3</v>
      </c>
      <c r="D360" s="4">
        <v>4.5999999999999999E-3</v>
      </c>
      <c r="E360" s="4">
        <v>-4.7999999999999996E-3</v>
      </c>
      <c r="F360" s="4">
        <v>7.9000000000000008E-3</v>
      </c>
      <c r="G360" s="4">
        <v>-5.1000000000000004E-3</v>
      </c>
      <c r="H360" s="4">
        <v>-6.4999999999999997E-3</v>
      </c>
      <c r="I360" s="4">
        <v>-6.4000000000000003E-3</v>
      </c>
    </row>
    <row r="361" spans="1:9" s="9" customFormat="1" x14ac:dyDescent="0.25">
      <c r="A361" s="15">
        <v>41957</v>
      </c>
      <c r="B361" s="4">
        <v>4.0000000000000002E-4</v>
      </c>
      <c r="C361" s="4">
        <v>3.0999999999999999E-3</v>
      </c>
      <c r="D361" s="4">
        <v>-1.6999999999999999E-3</v>
      </c>
      <c r="E361" s="4">
        <v>7.0000000000000001E-3</v>
      </c>
      <c r="F361" s="4">
        <v>1.1999999999999999E-3</v>
      </c>
      <c r="G361" s="4">
        <v>-4.7999999999999996E-3</v>
      </c>
      <c r="H361" s="4">
        <v>2.5000000000000001E-3</v>
      </c>
      <c r="I361" s="4">
        <v>5.7999999999999996E-3</v>
      </c>
    </row>
    <row r="362" spans="1:9" s="9" customFormat="1" x14ac:dyDescent="0.25">
      <c r="A362" s="15">
        <v>41960</v>
      </c>
      <c r="B362" s="4">
        <v>8.0000000000000004E-4</v>
      </c>
      <c r="C362" s="4">
        <v>1E-4</v>
      </c>
      <c r="D362" s="4">
        <v>1.1000000000000001E-3</v>
      </c>
      <c r="E362" s="4">
        <v>-8.3000000000000001E-3</v>
      </c>
      <c r="F362" s="4">
        <v>1.6999999999999999E-3</v>
      </c>
      <c r="G362" s="4">
        <v>-2.0000000000000001E-4</v>
      </c>
      <c r="H362" s="4">
        <v>-4.8999999999999998E-3</v>
      </c>
      <c r="I362" s="4">
        <v>8.9999999999999998E-4</v>
      </c>
    </row>
    <row r="363" spans="1:9" s="9" customFormat="1" x14ac:dyDescent="0.25">
      <c r="A363" s="15">
        <v>41961</v>
      </c>
      <c r="B363" s="4">
        <v>5.3E-3</v>
      </c>
      <c r="C363" s="4">
        <v>1.1599999999999999E-2</v>
      </c>
      <c r="D363" s="4">
        <v>3.8999999999999998E-3</v>
      </c>
      <c r="E363" s="4">
        <v>1.6000000000000001E-3</v>
      </c>
      <c r="F363" s="4">
        <v>5.0000000000000001E-3</v>
      </c>
      <c r="G363" s="4">
        <v>2.5999999999999999E-3</v>
      </c>
      <c r="H363" s="4">
        <v>9.4999999999999998E-3</v>
      </c>
      <c r="I363" s="4">
        <v>4.4999999999999997E-3</v>
      </c>
    </row>
    <row r="364" spans="1:9" s="9" customFormat="1" x14ac:dyDescent="0.25">
      <c r="A364" s="15">
        <v>41962</v>
      </c>
      <c r="B364" s="4">
        <v>-1.4E-3</v>
      </c>
      <c r="C364" s="4">
        <v>-8.0000000000000004E-4</v>
      </c>
      <c r="D364" s="4">
        <v>5.0000000000000001E-4</v>
      </c>
      <c r="E364" s="4">
        <v>-4.4000000000000003E-3</v>
      </c>
      <c r="F364" s="4">
        <v>-9.4999999999999998E-3</v>
      </c>
      <c r="G364" s="4">
        <v>4.3E-3</v>
      </c>
      <c r="H364" s="4">
        <v>-2.5000000000000001E-3</v>
      </c>
      <c r="I364" s="4">
        <v>5.1000000000000004E-3</v>
      </c>
    </row>
    <row r="365" spans="1:9" s="9" customFormat="1" x14ac:dyDescent="0.25">
      <c r="A365" s="15">
        <v>41963</v>
      </c>
      <c r="B365" s="4">
        <v>2E-3</v>
      </c>
      <c r="C365" s="4">
        <v>1.1999999999999999E-3</v>
      </c>
      <c r="D365" s="4">
        <v>1.9E-3</v>
      </c>
      <c r="E365" s="4">
        <v>1.0800000000000001E-2</v>
      </c>
      <c r="F365" s="4">
        <v>-1.6000000000000001E-3</v>
      </c>
      <c r="G365" s="4">
        <v>4.8999999999999998E-3</v>
      </c>
      <c r="H365" s="4">
        <v>5.1000000000000004E-3</v>
      </c>
      <c r="I365" s="4">
        <v>3.7000000000000002E-3</v>
      </c>
    </row>
    <row r="366" spans="1:9" s="9" customFormat="1" x14ac:dyDescent="0.25">
      <c r="A366" s="15">
        <v>41964</v>
      </c>
      <c r="B366" s="4">
        <v>5.4000000000000003E-3</v>
      </c>
      <c r="C366" s="4">
        <v>4.1000000000000003E-3</v>
      </c>
      <c r="D366" s="4">
        <v>7.1999999999999998E-3</v>
      </c>
      <c r="E366" s="4">
        <v>3.5999999999999999E-3</v>
      </c>
      <c r="F366" s="4">
        <v>4.4999999999999997E-3</v>
      </c>
      <c r="G366" s="4">
        <v>6.7999999999999996E-3</v>
      </c>
      <c r="H366" s="4">
        <v>5.4000000000000003E-3</v>
      </c>
      <c r="I366" s="4">
        <v>7.7000000000000002E-3</v>
      </c>
    </row>
    <row r="367" spans="1:9" s="9" customFormat="1" x14ac:dyDescent="0.25">
      <c r="A367" s="15">
        <v>41967</v>
      </c>
      <c r="B367" s="4">
        <v>2.8999999999999998E-3</v>
      </c>
      <c r="C367" s="4">
        <v>-2.7000000000000001E-3</v>
      </c>
      <c r="D367" s="4">
        <v>3.5000000000000001E-3</v>
      </c>
      <c r="E367" s="4">
        <v>7.1000000000000004E-3</v>
      </c>
      <c r="F367" s="4">
        <v>1.17E-2</v>
      </c>
      <c r="G367" s="4">
        <v>0.01</v>
      </c>
      <c r="H367" s="4">
        <v>0</v>
      </c>
      <c r="I367" s="4">
        <v>2.9999999999999997E-4</v>
      </c>
    </row>
    <row r="368" spans="1:9" s="9" customFormat="1" x14ac:dyDescent="0.25">
      <c r="A368" s="15">
        <v>41968</v>
      </c>
      <c r="B368" s="4">
        <v>-1E-3</v>
      </c>
      <c r="C368" s="4">
        <v>2.0999999999999999E-3</v>
      </c>
      <c r="D368" s="4">
        <v>-2.3999999999999998E-3</v>
      </c>
      <c r="E368" s="4">
        <v>-1.6000000000000001E-3</v>
      </c>
      <c r="F368" s="4">
        <v>6.3E-3</v>
      </c>
      <c r="G368" s="4">
        <v>3.5999999999999999E-3</v>
      </c>
      <c r="H368" s="4">
        <v>-8.0000000000000004E-4</v>
      </c>
      <c r="I368" s="4">
        <v>4.0000000000000002E-4</v>
      </c>
    </row>
    <row r="369" spans="1:9" s="9" customFormat="1" x14ac:dyDescent="0.25">
      <c r="A369" s="15">
        <v>41969</v>
      </c>
      <c r="B369" s="4">
        <v>3.0000000000000001E-3</v>
      </c>
      <c r="C369" s="4">
        <v>3.5999999999999999E-3</v>
      </c>
      <c r="D369" s="4">
        <v>1.1999999999999999E-3</v>
      </c>
      <c r="E369" s="4">
        <v>-2.5000000000000001E-3</v>
      </c>
      <c r="F369" s="4">
        <v>-1.2999999999999999E-3</v>
      </c>
      <c r="G369" s="4">
        <v>5.4999999999999997E-3</v>
      </c>
      <c r="H369" s="4">
        <v>-4.1000000000000003E-3</v>
      </c>
      <c r="I369" s="4">
        <v>1E-3</v>
      </c>
    </row>
    <row r="370" spans="1:9" s="9" customFormat="1" x14ac:dyDescent="0.25">
      <c r="A370" s="15">
        <v>41970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</row>
    <row r="371" spans="1:9" s="9" customFormat="1" x14ac:dyDescent="0.25">
      <c r="A371" s="15">
        <v>41971</v>
      </c>
      <c r="B371" s="4">
        <v>-2.3999999999999998E-3</v>
      </c>
      <c r="C371" s="4">
        <v>3.5999999999999999E-3</v>
      </c>
      <c r="D371" s="4">
        <v>3.5000000000000001E-3</v>
      </c>
      <c r="E371" s="4">
        <v>-8.3000000000000001E-3</v>
      </c>
      <c r="F371" s="4">
        <v>9.2999999999999992E-3</v>
      </c>
      <c r="G371" s="4">
        <v>-2.4500000000000001E-2</v>
      </c>
      <c r="H371" s="4">
        <v>-1.2699999999999999E-2</v>
      </c>
      <c r="I371" s="4">
        <v>-9.5999999999999992E-3</v>
      </c>
    </row>
    <row r="372" spans="1:9" s="9" customFormat="1" x14ac:dyDescent="0.25">
      <c r="A372" s="15">
        <v>41974</v>
      </c>
      <c r="B372" s="4">
        <v>-6.7999999999999996E-3</v>
      </c>
      <c r="C372" s="4">
        <v>1.2999999999999999E-3</v>
      </c>
      <c r="D372" s="4">
        <v>-7.7000000000000002E-3</v>
      </c>
      <c r="E372" s="4">
        <v>-1.49E-2</v>
      </c>
      <c r="F372" s="4">
        <v>1E-3</v>
      </c>
      <c r="G372" s="4">
        <v>-1.9E-2</v>
      </c>
      <c r="H372" s="4">
        <v>-9.5999999999999992E-3</v>
      </c>
      <c r="I372" s="4">
        <v>-1.7399999999999999E-2</v>
      </c>
    </row>
    <row r="373" spans="1:9" s="9" customFormat="1" x14ac:dyDescent="0.25">
      <c r="A373" s="15">
        <v>41975</v>
      </c>
      <c r="B373" s="4">
        <v>6.4000000000000003E-3</v>
      </c>
      <c r="C373" s="4">
        <v>5.0000000000000001E-4</v>
      </c>
      <c r="D373" s="4">
        <v>3.7000000000000002E-3</v>
      </c>
      <c r="E373" s="4">
        <v>6.7000000000000002E-3</v>
      </c>
      <c r="F373" s="4">
        <v>3.5000000000000001E-3</v>
      </c>
      <c r="G373" s="4">
        <v>1.3899999999999999E-2</v>
      </c>
      <c r="H373" s="4">
        <v>5.4000000000000003E-3</v>
      </c>
      <c r="I373" s="4">
        <v>6.1000000000000004E-3</v>
      </c>
    </row>
    <row r="374" spans="1:9" s="9" customFormat="1" x14ac:dyDescent="0.25">
      <c r="A374" s="15">
        <v>41976</v>
      </c>
      <c r="B374" s="4">
        <v>4.0000000000000001E-3</v>
      </c>
      <c r="C374" s="4">
        <v>-4.0000000000000001E-3</v>
      </c>
      <c r="D374" s="4">
        <v>-1E-3</v>
      </c>
      <c r="E374" s="4">
        <v>1.26E-2</v>
      </c>
      <c r="F374" s="4">
        <v>-8.9999999999999998E-4</v>
      </c>
      <c r="G374" s="4">
        <v>5.4999999999999997E-3</v>
      </c>
      <c r="H374" s="4">
        <v>1.1599999999999999E-2</v>
      </c>
      <c r="I374" s="4">
        <v>3.5000000000000001E-3</v>
      </c>
    </row>
    <row r="375" spans="1:9" s="9" customFormat="1" x14ac:dyDescent="0.25">
      <c r="A375" s="15">
        <v>41977</v>
      </c>
      <c r="B375" s="4">
        <v>-1.1000000000000001E-3</v>
      </c>
      <c r="C375" s="4">
        <v>1.2999999999999999E-3</v>
      </c>
      <c r="D375" s="4">
        <v>-5.3E-3</v>
      </c>
      <c r="E375" s="4">
        <v>-4.7999999999999996E-3</v>
      </c>
      <c r="F375" s="4">
        <v>1E-3</v>
      </c>
      <c r="G375" s="4">
        <v>-4.5999999999999999E-3</v>
      </c>
      <c r="H375" s="4">
        <v>-1.6000000000000001E-3</v>
      </c>
      <c r="I375" s="4">
        <v>-2E-3</v>
      </c>
    </row>
    <row r="376" spans="1:9" s="9" customFormat="1" x14ac:dyDescent="0.25">
      <c r="A376" s="15">
        <v>41978</v>
      </c>
      <c r="B376" s="4">
        <v>1.6999999999999999E-3</v>
      </c>
      <c r="C376" s="4">
        <v>-2.5000000000000001E-3</v>
      </c>
      <c r="D376" s="4">
        <v>3.8E-3</v>
      </c>
      <c r="E376" s="4">
        <v>2.9999999999999997E-4</v>
      </c>
      <c r="F376" s="4">
        <v>2.3999999999999998E-3</v>
      </c>
      <c r="G376" s="4">
        <v>-3.3999999999999998E-3</v>
      </c>
      <c r="H376" s="4">
        <v>5.9999999999999995E-4</v>
      </c>
      <c r="I376" s="4">
        <v>-1.1999999999999999E-3</v>
      </c>
    </row>
    <row r="377" spans="1:9" s="9" customFormat="1" x14ac:dyDescent="0.25">
      <c r="A377" s="15">
        <v>41981</v>
      </c>
      <c r="B377" s="4">
        <v>-7.1000000000000004E-3</v>
      </c>
      <c r="C377" s="4">
        <v>-4.4000000000000003E-3</v>
      </c>
      <c r="D377" s="4">
        <v>-1.4E-3</v>
      </c>
      <c r="E377" s="4">
        <v>-1.55E-2</v>
      </c>
      <c r="F377" s="4">
        <v>-9.4000000000000004E-3</v>
      </c>
      <c r="G377" s="4">
        <v>-2.4E-2</v>
      </c>
      <c r="H377" s="4">
        <v>-1.5299999999999999E-2</v>
      </c>
      <c r="I377" s="4">
        <v>-2.1100000000000001E-2</v>
      </c>
    </row>
    <row r="378" spans="1:9" s="9" customFormat="1" x14ac:dyDescent="0.25">
      <c r="A378" s="15">
        <v>41982</v>
      </c>
      <c r="B378" s="4">
        <v>-2.0000000000000001E-4</v>
      </c>
      <c r="C378" s="4">
        <v>-5.3E-3</v>
      </c>
      <c r="D378" s="4">
        <v>-5.0000000000000001E-4</v>
      </c>
      <c r="E378" s="4">
        <v>6.3E-3</v>
      </c>
      <c r="F378" s="4">
        <v>-9.5999999999999992E-3</v>
      </c>
      <c r="G378" s="4">
        <v>1.6999999999999999E-3</v>
      </c>
      <c r="H378" s="4">
        <v>7.0000000000000001E-3</v>
      </c>
      <c r="I378" s="4">
        <v>1.6999999999999999E-3</v>
      </c>
    </row>
    <row r="379" spans="1:9" s="9" customFormat="1" x14ac:dyDescent="0.25">
      <c r="A379" s="15">
        <v>41983</v>
      </c>
      <c r="B379" s="4">
        <v>-1.6299999999999999E-2</v>
      </c>
      <c r="C379" s="4">
        <v>-1.9300000000000001E-2</v>
      </c>
      <c r="D379" s="4">
        <v>-1.44E-2</v>
      </c>
      <c r="E379" s="4">
        <v>-1.8499999999999999E-2</v>
      </c>
      <c r="F379" s="4">
        <v>-6.6E-3</v>
      </c>
      <c r="G379" s="4">
        <v>-1.5599999999999999E-2</v>
      </c>
      <c r="H379" s="4">
        <v>-2.3E-2</v>
      </c>
      <c r="I379" s="4">
        <v>-1.8499999999999999E-2</v>
      </c>
    </row>
    <row r="380" spans="1:9" s="9" customFormat="1" x14ac:dyDescent="0.25">
      <c r="A380" s="15">
        <v>41984</v>
      </c>
      <c r="B380" s="4">
        <v>4.7999999999999996E-3</v>
      </c>
      <c r="C380" s="4">
        <v>3.3E-3</v>
      </c>
      <c r="D380" s="4">
        <v>1.1999999999999999E-3</v>
      </c>
      <c r="E380" s="4">
        <v>5.1999999999999998E-3</v>
      </c>
      <c r="F380" s="4">
        <v>5.5999999999999999E-3</v>
      </c>
      <c r="G380" s="4">
        <v>5.4999999999999997E-3</v>
      </c>
      <c r="H380" s="4">
        <v>-4.0000000000000002E-4</v>
      </c>
      <c r="I380" s="4">
        <v>-1.5E-3</v>
      </c>
    </row>
    <row r="381" spans="1:9" s="9" customFormat="1" x14ac:dyDescent="0.25">
      <c r="A381" s="15">
        <v>41985</v>
      </c>
      <c r="B381" s="4">
        <v>-1.6199999999999999E-2</v>
      </c>
      <c r="C381" s="4">
        <v>7.3000000000000001E-3</v>
      </c>
      <c r="D381" s="4">
        <v>-1.78E-2</v>
      </c>
      <c r="E381" s="4">
        <v>-1.3899999999999999E-2</v>
      </c>
      <c r="F381" s="4">
        <v>-1.3899999999999999E-2</v>
      </c>
      <c r="G381" s="4">
        <v>-6.8999999999999999E-3</v>
      </c>
      <c r="H381" s="4">
        <v>-1.5299999999999999E-2</v>
      </c>
      <c r="I381" s="4">
        <v>-1.49E-2</v>
      </c>
    </row>
    <row r="382" spans="1:9" s="9" customFormat="1" x14ac:dyDescent="0.25">
      <c r="A382" s="15">
        <v>41988</v>
      </c>
      <c r="B382" s="4">
        <v>-6.3E-3</v>
      </c>
      <c r="C382" s="4">
        <v>-9.5999999999999992E-3</v>
      </c>
      <c r="D382" s="4">
        <v>-7.1000000000000004E-3</v>
      </c>
      <c r="E382" s="4">
        <v>-7.4999999999999997E-3</v>
      </c>
      <c r="F382" s="4">
        <v>-5.7000000000000002E-3</v>
      </c>
      <c r="G382" s="4">
        <v>5.0000000000000001E-4</v>
      </c>
      <c r="H382" s="4">
        <v>-5.4000000000000003E-3</v>
      </c>
      <c r="I382" s="4">
        <v>-4.1999999999999997E-3</v>
      </c>
    </row>
    <row r="383" spans="1:9" s="9" customFormat="1" x14ac:dyDescent="0.25">
      <c r="A383" s="15">
        <v>41989</v>
      </c>
      <c r="B383" s="4">
        <v>-8.5000000000000006E-3</v>
      </c>
      <c r="C383" s="4">
        <v>-1.2E-2</v>
      </c>
      <c r="D383" s="4">
        <v>-1.24E-2</v>
      </c>
      <c r="E383" s="4">
        <v>-1.4E-3</v>
      </c>
      <c r="F383" s="4">
        <v>-1.0500000000000001E-2</v>
      </c>
      <c r="G383" s="4">
        <v>7.9000000000000008E-3</v>
      </c>
      <c r="H383" s="4">
        <v>-2.5000000000000001E-3</v>
      </c>
      <c r="I383" s="4">
        <v>-5.9999999999999995E-4</v>
      </c>
    </row>
    <row r="384" spans="1:9" s="9" customFormat="1" x14ac:dyDescent="0.25">
      <c r="A384" s="15">
        <v>41990</v>
      </c>
      <c r="B384" s="4">
        <v>2.0400000000000001E-2</v>
      </c>
      <c r="C384" s="4">
        <v>2.2599999999999999E-2</v>
      </c>
      <c r="D384" s="4">
        <v>1.3599999999999999E-2</v>
      </c>
      <c r="E384" s="4">
        <v>1.9099999999999999E-2</v>
      </c>
      <c r="F384" s="4">
        <v>3.0800000000000001E-2</v>
      </c>
      <c r="G384" s="4">
        <v>3.3099999999999997E-2</v>
      </c>
      <c r="H384" s="4">
        <v>2.41E-2</v>
      </c>
      <c r="I384" s="4">
        <v>2.4899999999999999E-2</v>
      </c>
    </row>
    <row r="385" spans="1:9" s="9" customFormat="1" x14ac:dyDescent="0.25">
      <c r="A385" s="15">
        <v>41991</v>
      </c>
      <c r="B385" s="4">
        <v>2.4199999999999999E-2</v>
      </c>
      <c r="C385" s="4">
        <v>2.1999999999999999E-2</v>
      </c>
      <c r="D385" s="4">
        <v>2.0299999999999999E-2</v>
      </c>
      <c r="E385" s="4">
        <v>1.7500000000000002E-2</v>
      </c>
      <c r="F385" s="4">
        <v>1.37E-2</v>
      </c>
      <c r="G385" s="4">
        <v>1.2500000000000001E-2</v>
      </c>
      <c r="H385" s="4">
        <v>1.84E-2</v>
      </c>
      <c r="I385" s="4">
        <v>2.2499999999999999E-2</v>
      </c>
    </row>
    <row r="386" spans="1:9" s="9" customFormat="1" x14ac:dyDescent="0.25">
      <c r="A386" s="15">
        <v>41992</v>
      </c>
      <c r="B386" s="4">
        <v>4.5999999999999999E-3</v>
      </c>
      <c r="C386" s="4">
        <v>7.4000000000000003E-3</v>
      </c>
      <c r="D386" s="4">
        <v>4.0000000000000001E-3</v>
      </c>
      <c r="E386" s="4">
        <v>7.7000000000000002E-3</v>
      </c>
      <c r="F386" s="4">
        <v>6.8999999999999999E-3</v>
      </c>
      <c r="G386" s="4">
        <v>4.0000000000000002E-4</v>
      </c>
      <c r="H386" s="4">
        <v>7.0000000000000001E-3</v>
      </c>
      <c r="I386" s="4">
        <v>8.8999999999999999E-3</v>
      </c>
    </row>
    <row r="387" spans="1:9" s="9" customFormat="1" x14ac:dyDescent="0.25">
      <c r="A387" s="15">
        <v>41995</v>
      </c>
      <c r="B387" s="4">
        <v>4.0000000000000001E-3</v>
      </c>
      <c r="C387" s="4">
        <v>2.2000000000000001E-3</v>
      </c>
      <c r="D387" s="4">
        <v>9.1000000000000004E-3</v>
      </c>
      <c r="E387" s="4">
        <v>5.3E-3</v>
      </c>
      <c r="F387" s="4">
        <v>1.2200000000000001E-2</v>
      </c>
      <c r="G387" s="4">
        <v>4.4000000000000003E-3</v>
      </c>
      <c r="H387" s="4">
        <v>3.5999999999999999E-3</v>
      </c>
      <c r="I387" s="4">
        <v>5.1000000000000004E-3</v>
      </c>
    </row>
    <row r="388" spans="1:9" s="9" customFormat="1" x14ac:dyDescent="0.25">
      <c r="A388" s="15">
        <v>41996</v>
      </c>
      <c r="B388" s="4">
        <v>1.8E-3</v>
      </c>
      <c r="C388" s="4">
        <v>-1.4E-3</v>
      </c>
      <c r="D388" s="4">
        <v>6.8999999999999999E-3</v>
      </c>
      <c r="E388" s="4">
        <v>6.3E-3</v>
      </c>
      <c r="F388" s="4">
        <v>-2.5000000000000001E-3</v>
      </c>
      <c r="G388" s="4">
        <v>1.09E-2</v>
      </c>
      <c r="H388" s="4">
        <v>4.1000000000000003E-3</v>
      </c>
      <c r="I388" s="4">
        <v>6.4000000000000003E-3</v>
      </c>
    </row>
    <row r="389" spans="1:9" s="9" customFormat="1" x14ac:dyDescent="0.25">
      <c r="A389" s="15">
        <v>41997</v>
      </c>
      <c r="B389" s="4">
        <v>-1E-4</v>
      </c>
      <c r="C389" s="4">
        <v>0</v>
      </c>
      <c r="D389" s="4">
        <v>2.0000000000000001E-4</v>
      </c>
      <c r="E389" s="4">
        <v>4.0000000000000002E-4</v>
      </c>
      <c r="F389" s="4">
        <v>2.0000000000000001E-4</v>
      </c>
      <c r="G389" s="4">
        <v>-1.8E-3</v>
      </c>
      <c r="H389" s="4">
        <v>-6.9999999999999999E-4</v>
      </c>
      <c r="I389" s="4">
        <v>2.0000000000000001E-4</v>
      </c>
    </row>
    <row r="390" spans="1:9" s="9" customFormat="1" x14ac:dyDescent="0.25">
      <c r="A390" s="15">
        <v>41998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</row>
    <row r="391" spans="1:9" s="9" customFormat="1" x14ac:dyDescent="0.25">
      <c r="A391" s="15">
        <v>41999</v>
      </c>
      <c r="B391" s="4">
        <v>3.3E-3</v>
      </c>
      <c r="C391" s="4">
        <v>5.0000000000000001E-4</v>
      </c>
      <c r="D391" s="4">
        <v>0</v>
      </c>
      <c r="E391" s="4">
        <v>5.4999999999999997E-3</v>
      </c>
      <c r="F391" s="4">
        <v>1.4E-3</v>
      </c>
      <c r="G391" s="4">
        <v>2.2000000000000001E-3</v>
      </c>
      <c r="H391" s="4">
        <v>4.4000000000000003E-3</v>
      </c>
      <c r="I391" s="4">
        <v>5.1000000000000004E-3</v>
      </c>
    </row>
    <row r="392" spans="1:9" s="9" customFormat="1" x14ac:dyDescent="0.25">
      <c r="A392" s="15">
        <v>42002</v>
      </c>
      <c r="B392" s="4">
        <v>1E-3</v>
      </c>
      <c r="C392" s="4">
        <v>-1.8E-3</v>
      </c>
      <c r="D392" s="4">
        <v>-8.0000000000000004E-4</v>
      </c>
      <c r="E392" s="4">
        <v>5.0000000000000001E-4</v>
      </c>
      <c r="F392" s="4">
        <v>1.1999999999999999E-3</v>
      </c>
      <c r="G392" s="4">
        <v>0</v>
      </c>
      <c r="H392" s="4">
        <v>2E-3</v>
      </c>
      <c r="I392" s="4">
        <v>2.0999999999999999E-3</v>
      </c>
    </row>
    <row r="393" spans="1:9" s="9" customFormat="1" x14ac:dyDescent="0.25">
      <c r="A393" s="15">
        <v>42003</v>
      </c>
      <c r="B393" s="4">
        <v>-4.7999999999999996E-3</v>
      </c>
      <c r="C393" s="4">
        <v>-3.5999999999999999E-3</v>
      </c>
      <c r="D393" s="4">
        <v>-5.1000000000000004E-3</v>
      </c>
      <c r="E393" s="4">
        <v>-2.2000000000000001E-3</v>
      </c>
      <c r="F393" s="4">
        <v>-7.6E-3</v>
      </c>
      <c r="G393" s="4">
        <v>-7.7000000000000002E-3</v>
      </c>
      <c r="H393" s="4">
        <v>-4.0000000000000001E-3</v>
      </c>
      <c r="I393" s="4">
        <v>-2.5999999999999999E-3</v>
      </c>
    </row>
    <row r="394" spans="1:9" s="9" customFormat="1" x14ac:dyDescent="0.25">
      <c r="A394" s="15">
        <v>42004</v>
      </c>
      <c r="B394" s="4">
        <v>-1.03E-2</v>
      </c>
      <c r="C394" s="4">
        <v>-7.9000000000000008E-3</v>
      </c>
      <c r="D394" s="4">
        <v>-1.1599999999999999E-2</v>
      </c>
      <c r="E394" s="4">
        <v>-6.0000000000000001E-3</v>
      </c>
      <c r="F394" s="4">
        <v>-7.7999999999999996E-3</v>
      </c>
      <c r="G394" s="4">
        <v>-9.1999999999999998E-3</v>
      </c>
      <c r="H394" s="4">
        <v>-5.1000000000000004E-3</v>
      </c>
      <c r="I394" s="4">
        <v>-7.7999999999999996E-3</v>
      </c>
    </row>
    <row r="395" spans="1:9" s="9" customFormat="1" x14ac:dyDescent="0.25">
      <c r="A395" s="15">
        <v>42005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</row>
    <row r="396" spans="1:9" s="9" customFormat="1" x14ac:dyDescent="0.25">
      <c r="A396" s="15">
        <v>42006</v>
      </c>
      <c r="B396" s="4">
        <v>-2.0000000000000001E-4</v>
      </c>
      <c r="C396" s="4">
        <v>2.5000000000000001E-3</v>
      </c>
      <c r="D396" s="4">
        <v>2.5000000000000001E-3</v>
      </c>
      <c r="E396" s="4">
        <v>-8.3000000000000001E-3</v>
      </c>
      <c r="F396" s="4">
        <v>-6.8999999999999999E-3</v>
      </c>
      <c r="G396" s="4">
        <v>-7.4000000000000003E-3</v>
      </c>
      <c r="H396" s="4">
        <v>-2.3E-3</v>
      </c>
      <c r="I396" s="4">
        <v>8.0000000000000004E-4</v>
      </c>
    </row>
    <row r="397" spans="1:9" s="9" customFormat="1" x14ac:dyDescent="0.25">
      <c r="A397" s="15">
        <v>42009</v>
      </c>
      <c r="B397" s="4">
        <v>-1.8200000000000001E-2</v>
      </c>
      <c r="C397" s="4">
        <v>-9.4999999999999998E-3</v>
      </c>
      <c r="D397" s="4">
        <v>-1.44E-2</v>
      </c>
      <c r="E397" s="4">
        <v>-1.1299999999999999E-2</v>
      </c>
      <c r="F397" s="4">
        <v>-1.8700000000000001E-2</v>
      </c>
      <c r="G397" s="4">
        <v>-2.0899999999999998E-2</v>
      </c>
      <c r="H397" s="4">
        <v>-1.9400000000000001E-2</v>
      </c>
      <c r="I397" s="4">
        <v>-1.9900000000000001E-2</v>
      </c>
    </row>
    <row r="398" spans="1:9" s="9" customFormat="1" x14ac:dyDescent="0.25">
      <c r="A398" s="15">
        <v>42010</v>
      </c>
      <c r="B398" s="4">
        <v>-8.8999999999999999E-3</v>
      </c>
      <c r="C398" s="4">
        <v>-9.7000000000000003E-3</v>
      </c>
      <c r="D398" s="4">
        <v>-1.0200000000000001E-2</v>
      </c>
      <c r="E398" s="4">
        <v>-1.29E-2</v>
      </c>
      <c r="F398" s="4">
        <v>-1.04E-2</v>
      </c>
      <c r="G398" s="4">
        <v>-8.2000000000000007E-3</v>
      </c>
      <c r="H398" s="4">
        <v>-0.01</v>
      </c>
      <c r="I398" s="4">
        <v>-1.0800000000000001E-2</v>
      </c>
    </row>
    <row r="399" spans="1:9" s="9" customFormat="1" x14ac:dyDescent="0.25">
      <c r="A399" s="15">
        <v>42011</v>
      </c>
      <c r="B399" s="4">
        <v>1.1900000000000001E-2</v>
      </c>
      <c r="C399" s="4">
        <v>1.1299999999999999E-2</v>
      </c>
      <c r="D399" s="4">
        <v>2.3900000000000001E-2</v>
      </c>
      <c r="E399" s="4">
        <v>1.1299999999999999E-2</v>
      </c>
      <c r="F399" s="4">
        <v>-7.7000000000000002E-3</v>
      </c>
      <c r="G399" s="4">
        <v>1.04E-2</v>
      </c>
      <c r="H399" s="4">
        <v>1.2699999999999999E-2</v>
      </c>
      <c r="I399" s="4">
        <v>8.6999999999999994E-3</v>
      </c>
    </row>
    <row r="400" spans="1:9" s="9" customFormat="1" x14ac:dyDescent="0.25">
      <c r="A400" s="15">
        <v>42012</v>
      </c>
      <c r="B400" s="4">
        <v>1.7899999999999999E-2</v>
      </c>
      <c r="C400" s="4">
        <v>3.0099999999999998E-2</v>
      </c>
      <c r="D400" s="4">
        <v>1.5800000000000002E-2</v>
      </c>
      <c r="E400" s="4">
        <v>1.47E-2</v>
      </c>
      <c r="F400" s="4">
        <v>1.06E-2</v>
      </c>
      <c r="G400" s="4">
        <v>1.78E-2</v>
      </c>
      <c r="H400" s="4">
        <v>1.9400000000000001E-2</v>
      </c>
      <c r="I400" s="4">
        <v>1.46E-2</v>
      </c>
    </row>
    <row r="401" spans="1:9" s="9" customFormat="1" x14ac:dyDescent="0.25">
      <c r="A401" s="15">
        <v>42013</v>
      </c>
      <c r="B401" s="4">
        <v>-8.3999999999999995E-3</v>
      </c>
      <c r="C401" s="4">
        <v>-6.7999999999999996E-3</v>
      </c>
      <c r="D401" s="4">
        <v>-5.4999999999999997E-3</v>
      </c>
      <c r="E401" s="4">
        <v>-6.1000000000000004E-3</v>
      </c>
      <c r="F401" s="4">
        <v>-8.2000000000000007E-3</v>
      </c>
      <c r="G401" s="4">
        <v>-7.4000000000000003E-3</v>
      </c>
      <c r="H401" s="4">
        <v>-5.3E-3</v>
      </c>
      <c r="I401" s="4">
        <v>-4.5999999999999999E-3</v>
      </c>
    </row>
    <row r="402" spans="1:9" s="9" customFormat="1" x14ac:dyDescent="0.25">
      <c r="A402" s="15">
        <v>42016</v>
      </c>
      <c r="B402" s="4">
        <v>-8.0999999999999996E-3</v>
      </c>
      <c r="C402" s="4">
        <v>-4.5999999999999999E-3</v>
      </c>
      <c r="D402" s="4">
        <v>-4.7999999999999996E-3</v>
      </c>
      <c r="E402" s="4">
        <v>-7.7000000000000002E-3</v>
      </c>
      <c r="F402" s="4">
        <v>-3.0999999999999999E-3</v>
      </c>
      <c r="G402" s="4">
        <v>-4.8999999999999998E-3</v>
      </c>
      <c r="H402" s="4">
        <v>-1.1299999999999999E-2</v>
      </c>
      <c r="I402" s="4">
        <v>-1.2999999999999999E-2</v>
      </c>
    </row>
    <row r="403" spans="1:9" s="9" customFormat="1" x14ac:dyDescent="0.25">
      <c r="A403" s="15">
        <v>42017</v>
      </c>
      <c r="B403" s="4">
        <v>-2.5000000000000001E-3</v>
      </c>
      <c r="C403" s="4">
        <v>1.1999999999999999E-3</v>
      </c>
      <c r="D403" s="4">
        <v>-2.9999999999999997E-4</v>
      </c>
      <c r="E403" s="4">
        <v>1.6000000000000001E-3</v>
      </c>
      <c r="F403" s="4">
        <v>7.1000000000000004E-3</v>
      </c>
      <c r="G403" s="4">
        <v>-3.0999999999999999E-3</v>
      </c>
      <c r="H403" s="4">
        <v>-4.1999999999999997E-3</v>
      </c>
      <c r="I403" s="4">
        <v>-1E-3</v>
      </c>
    </row>
    <row r="404" spans="1:9" s="9" customFormat="1" x14ac:dyDescent="0.25">
      <c r="A404" s="15">
        <v>42018</v>
      </c>
      <c r="B404" s="4">
        <v>-5.7999999999999996E-3</v>
      </c>
      <c r="C404" s="4">
        <v>-7.9000000000000008E-3</v>
      </c>
      <c r="D404" s="4">
        <v>-3.7000000000000002E-3</v>
      </c>
      <c r="E404" s="4">
        <v>-8.6999999999999994E-3</v>
      </c>
      <c r="F404" s="4">
        <v>-9.2999999999999992E-3</v>
      </c>
      <c r="G404" s="4">
        <v>-6.9999999999999999E-4</v>
      </c>
      <c r="H404" s="4">
        <v>-7.1999999999999998E-3</v>
      </c>
      <c r="I404" s="4">
        <v>-3.2000000000000002E-3</v>
      </c>
    </row>
    <row r="405" spans="1:9" s="9" customFormat="1" x14ac:dyDescent="0.25">
      <c r="A405" s="15">
        <v>42019</v>
      </c>
      <c r="B405" s="4">
        <v>-9.1999999999999998E-3</v>
      </c>
      <c r="C405" s="4">
        <v>-7.3000000000000001E-3</v>
      </c>
      <c r="D405" s="4">
        <v>-6.1000000000000004E-3</v>
      </c>
      <c r="E405" s="4">
        <v>-1.1599999999999999E-2</v>
      </c>
      <c r="F405" s="4">
        <v>-7.0000000000000001E-3</v>
      </c>
      <c r="G405" s="4">
        <v>-2.5000000000000001E-3</v>
      </c>
      <c r="H405" s="4">
        <v>-9.1000000000000004E-3</v>
      </c>
      <c r="I405" s="4">
        <v>-8.8000000000000005E-3</v>
      </c>
    </row>
    <row r="406" spans="1:9" s="9" customFormat="1" x14ac:dyDescent="0.25">
      <c r="A406" s="15">
        <v>42020</v>
      </c>
      <c r="B406" s="4">
        <v>1.34E-2</v>
      </c>
      <c r="C406" s="4">
        <v>1.32E-2</v>
      </c>
      <c r="D406" s="4">
        <v>6.4000000000000003E-3</v>
      </c>
      <c r="E406" s="4">
        <v>1.0500000000000001E-2</v>
      </c>
      <c r="F406" s="4">
        <v>1.34E-2</v>
      </c>
      <c r="G406" s="4">
        <v>8.2000000000000007E-3</v>
      </c>
      <c r="H406" s="4">
        <v>1.67E-2</v>
      </c>
      <c r="I406" s="4">
        <v>1.3599999999999999E-2</v>
      </c>
    </row>
    <row r="407" spans="1:9" s="9" customFormat="1" x14ac:dyDescent="0.25">
      <c r="A407" s="15">
        <v>42023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</row>
    <row r="408" spans="1:9" s="9" customFormat="1" x14ac:dyDescent="0.25">
      <c r="A408" s="15">
        <v>42024</v>
      </c>
      <c r="B408" s="4">
        <v>1.6000000000000001E-3</v>
      </c>
      <c r="C408" s="4">
        <v>-1.5E-3</v>
      </c>
      <c r="D408" s="4">
        <v>5.4999999999999997E-3</v>
      </c>
      <c r="E408" s="4">
        <v>-7.4999999999999997E-3</v>
      </c>
      <c r="F408" s="4">
        <v>-1.04E-2</v>
      </c>
      <c r="G408" s="4">
        <v>6.4999999999999997E-3</v>
      </c>
      <c r="H408" s="4">
        <v>-2.9999999999999997E-4</v>
      </c>
      <c r="I408" s="4">
        <v>-2.0999999999999999E-3</v>
      </c>
    </row>
    <row r="409" spans="1:9" s="9" customFormat="1" x14ac:dyDescent="0.25">
      <c r="A409" s="15">
        <v>42025</v>
      </c>
      <c r="B409" s="4">
        <v>4.8999999999999998E-3</v>
      </c>
      <c r="C409" s="4">
        <v>-1.1999999999999999E-3</v>
      </c>
      <c r="D409" s="4">
        <v>4.1000000000000003E-3</v>
      </c>
      <c r="E409" s="4">
        <v>1.9E-3</v>
      </c>
      <c r="F409" s="4">
        <v>-8.3999999999999995E-3</v>
      </c>
      <c r="G409" s="4">
        <v>6.1999999999999998E-3</v>
      </c>
      <c r="H409" s="4">
        <v>5.5999999999999999E-3</v>
      </c>
      <c r="I409" s="4">
        <v>8.5000000000000006E-3</v>
      </c>
    </row>
    <row r="410" spans="1:9" s="9" customFormat="1" x14ac:dyDescent="0.25">
      <c r="A410" s="15">
        <v>42026</v>
      </c>
      <c r="B410" s="4">
        <v>1.5299999999999999E-2</v>
      </c>
      <c r="C410" s="4">
        <v>1.89E-2</v>
      </c>
      <c r="D410" s="4">
        <v>2.0400000000000001E-2</v>
      </c>
      <c r="E410" s="4">
        <v>1.0999999999999999E-2</v>
      </c>
      <c r="F410" s="4">
        <v>1.6500000000000001E-2</v>
      </c>
      <c r="G410" s="4">
        <v>7.1999999999999998E-3</v>
      </c>
      <c r="H410" s="4">
        <v>2.0799999999999999E-2</v>
      </c>
      <c r="I410" s="4">
        <v>1.4200000000000001E-2</v>
      </c>
    </row>
    <row r="411" spans="1:9" s="9" customFormat="1" x14ac:dyDescent="0.25">
      <c r="A411" s="15">
        <v>42027</v>
      </c>
      <c r="B411" s="4">
        <v>-5.4999999999999997E-3</v>
      </c>
      <c r="C411" s="4">
        <v>1.5E-3</v>
      </c>
      <c r="D411" s="4">
        <v>-6.6E-3</v>
      </c>
      <c r="E411" s="4">
        <v>3.3999999999999998E-3</v>
      </c>
      <c r="F411" s="4">
        <v>-6.4000000000000003E-3</v>
      </c>
      <c r="G411" s="4">
        <v>-1.9099999999999999E-2</v>
      </c>
      <c r="H411" s="4">
        <v>-7.7999999999999996E-3</v>
      </c>
      <c r="I411" s="4">
        <v>-5.0000000000000001E-3</v>
      </c>
    </row>
    <row r="412" spans="1:9" s="9" customFormat="1" x14ac:dyDescent="0.25">
      <c r="A412" s="15">
        <v>42030</v>
      </c>
      <c r="B412" s="4">
        <v>2.5999999999999999E-3</v>
      </c>
      <c r="C412" s="4">
        <v>-1.5E-3</v>
      </c>
      <c r="D412" s="4">
        <v>1.8E-3</v>
      </c>
      <c r="E412" s="4">
        <v>3.8999999999999998E-3</v>
      </c>
      <c r="F412" s="4">
        <v>5.1000000000000004E-3</v>
      </c>
      <c r="G412" s="4">
        <v>7.1999999999999998E-3</v>
      </c>
      <c r="H412" s="4">
        <v>2.8999999999999998E-3</v>
      </c>
      <c r="I412" s="4">
        <v>5.1999999999999998E-3</v>
      </c>
    </row>
    <row r="413" spans="1:9" s="9" customFormat="1" x14ac:dyDescent="0.25">
      <c r="A413" s="15">
        <v>42031</v>
      </c>
      <c r="B413" s="4">
        <v>-1.34E-2</v>
      </c>
      <c r="C413" s="4">
        <v>-2.3300000000000001E-2</v>
      </c>
      <c r="D413" s="4">
        <v>-9.1000000000000004E-3</v>
      </c>
      <c r="E413" s="4">
        <v>-6.7999999999999996E-3</v>
      </c>
      <c r="F413" s="4">
        <v>-9.9000000000000008E-3</v>
      </c>
      <c r="G413" s="4">
        <v>-7.7000000000000002E-3</v>
      </c>
      <c r="H413" s="4">
        <v>-2.3999999999999998E-3</v>
      </c>
      <c r="I413" s="4">
        <v>-3.5000000000000001E-3</v>
      </c>
    </row>
    <row r="414" spans="1:9" s="9" customFormat="1" x14ac:dyDescent="0.25">
      <c r="A414" s="15">
        <v>42032</v>
      </c>
      <c r="B414" s="4">
        <v>-1.34E-2</v>
      </c>
      <c r="C414" s="4">
        <v>-1.43E-2</v>
      </c>
      <c r="D414" s="4">
        <v>-1.34E-2</v>
      </c>
      <c r="E414" s="4">
        <v>-1.8100000000000002E-2</v>
      </c>
      <c r="F414" s="4">
        <v>-2.1999999999999999E-2</v>
      </c>
      <c r="G414" s="4">
        <v>-1.41E-2</v>
      </c>
      <c r="H414" s="4">
        <v>-1.7000000000000001E-2</v>
      </c>
      <c r="I414" s="4">
        <v>-1.2200000000000001E-2</v>
      </c>
    </row>
    <row r="415" spans="1:9" s="9" customFormat="1" x14ac:dyDescent="0.25">
      <c r="A415" s="15">
        <v>42033</v>
      </c>
      <c r="B415" s="4">
        <v>9.5999999999999992E-3</v>
      </c>
      <c r="C415" s="4">
        <v>1.1299999999999999E-2</v>
      </c>
      <c r="D415" s="4">
        <v>6.3E-3</v>
      </c>
      <c r="E415" s="4">
        <v>2.3E-3</v>
      </c>
      <c r="F415" s="4">
        <v>1.18E-2</v>
      </c>
      <c r="G415" s="4">
        <v>1.1599999999999999E-2</v>
      </c>
      <c r="H415" s="4">
        <v>1.17E-2</v>
      </c>
      <c r="I415" s="4">
        <v>9.4000000000000004E-3</v>
      </c>
    </row>
    <row r="416" spans="1:9" s="9" customFormat="1" x14ac:dyDescent="0.25">
      <c r="A416" s="15">
        <v>42034</v>
      </c>
      <c r="B416" s="4">
        <v>-1.2999999999999999E-2</v>
      </c>
      <c r="C416" s="4">
        <v>-1.9800000000000002E-2</v>
      </c>
      <c r="D416" s="4">
        <v>-2.7000000000000001E-3</v>
      </c>
      <c r="E416" s="4">
        <v>-1.55E-2</v>
      </c>
      <c r="F416" s="4">
        <v>-1.7899999999999999E-2</v>
      </c>
      <c r="G416" s="4">
        <v>-1.7500000000000002E-2</v>
      </c>
      <c r="H416" s="4">
        <v>-3.0999999999999999E-3</v>
      </c>
      <c r="I416" s="4">
        <v>-6.8999999999999999E-3</v>
      </c>
    </row>
    <row r="417" spans="1:9" s="9" customFormat="1" x14ac:dyDescent="0.25">
      <c r="A417" s="15">
        <v>42037</v>
      </c>
      <c r="B417" s="4">
        <v>1.2999999999999999E-2</v>
      </c>
      <c r="C417" s="4">
        <v>1.24E-2</v>
      </c>
      <c r="D417" s="4">
        <v>7.6E-3</v>
      </c>
      <c r="E417" s="4">
        <v>5.4999999999999997E-3</v>
      </c>
      <c r="F417" s="4">
        <v>4.4999999999999997E-3</v>
      </c>
      <c r="G417" s="4">
        <v>1.7999999999999999E-2</v>
      </c>
      <c r="H417" s="4">
        <v>1.14E-2</v>
      </c>
      <c r="I417" s="4">
        <v>1.0999999999999999E-2</v>
      </c>
    </row>
    <row r="418" spans="1:9" s="9" customFormat="1" x14ac:dyDescent="0.25">
      <c r="A418" s="15">
        <v>42038</v>
      </c>
      <c r="B418" s="4">
        <v>1.4500000000000001E-2</v>
      </c>
      <c r="C418" s="4">
        <v>7.0000000000000001E-3</v>
      </c>
      <c r="D418" s="4">
        <v>2.23E-2</v>
      </c>
      <c r="E418" s="4">
        <v>2.3400000000000001E-2</v>
      </c>
      <c r="F418" s="4">
        <v>2.9100000000000001E-2</v>
      </c>
      <c r="G418" s="4">
        <v>1.78E-2</v>
      </c>
      <c r="H418" s="4">
        <v>2.1000000000000001E-2</v>
      </c>
      <c r="I418" s="4">
        <v>1.7899999999999999E-2</v>
      </c>
    </row>
    <row r="419" spans="1:9" s="9" customFormat="1" x14ac:dyDescent="0.25">
      <c r="A419" s="15">
        <v>42039</v>
      </c>
      <c r="B419" s="4">
        <v>-3.8999999999999998E-3</v>
      </c>
      <c r="C419" s="4">
        <v>4.0000000000000001E-3</v>
      </c>
      <c r="D419" s="4">
        <v>-5.1000000000000004E-3</v>
      </c>
      <c r="E419" s="4">
        <v>-4.7000000000000002E-3</v>
      </c>
      <c r="F419" s="4">
        <v>1.41E-2</v>
      </c>
      <c r="G419" s="4">
        <v>-3.8E-3</v>
      </c>
      <c r="H419" s="4">
        <v>-8.3999999999999995E-3</v>
      </c>
      <c r="I419" s="4">
        <v>-2E-3</v>
      </c>
    </row>
    <row r="420" spans="1:9" s="9" customFormat="1" x14ac:dyDescent="0.25">
      <c r="A420" s="15">
        <v>42040</v>
      </c>
      <c r="B420" s="4">
        <v>1.0500000000000001E-2</v>
      </c>
      <c r="C420" s="4">
        <v>8.8000000000000005E-3</v>
      </c>
      <c r="D420" s="4">
        <v>8.3000000000000001E-3</v>
      </c>
      <c r="E420" s="4">
        <v>1.44E-2</v>
      </c>
      <c r="F420" s="4">
        <v>-1.4999999999999999E-2</v>
      </c>
      <c r="G420" s="4">
        <v>1.2500000000000001E-2</v>
      </c>
      <c r="H420" s="4">
        <v>1.24E-2</v>
      </c>
      <c r="I420" s="4">
        <v>1.04E-2</v>
      </c>
    </row>
    <row r="421" spans="1:9" s="9" customFormat="1" x14ac:dyDescent="0.25">
      <c r="A421" s="15">
        <v>42041</v>
      </c>
      <c r="B421" s="4">
        <v>-3.2000000000000002E-3</v>
      </c>
      <c r="C421" s="4">
        <v>-1.6000000000000001E-3</v>
      </c>
      <c r="D421" s="4">
        <v>-1.1999999999999999E-3</v>
      </c>
      <c r="E421" s="4">
        <v>-2.8E-3</v>
      </c>
      <c r="F421" s="4">
        <v>2.5100000000000001E-2</v>
      </c>
      <c r="G421" s="4">
        <v>-8.9999999999999993E-3</v>
      </c>
      <c r="H421" s="4">
        <v>-1.01E-2</v>
      </c>
      <c r="I421" s="4">
        <v>-3.5000000000000001E-3</v>
      </c>
    </row>
    <row r="422" spans="1:9" s="9" customFormat="1" x14ac:dyDescent="0.25">
      <c r="A422" s="15">
        <v>42044</v>
      </c>
      <c r="B422" s="4">
        <v>-4.1999999999999997E-3</v>
      </c>
      <c r="C422" s="4">
        <v>4.1000000000000003E-3</v>
      </c>
      <c r="D422" s="4">
        <v>-7.1999999999999998E-3</v>
      </c>
      <c r="E422" s="4">
        <v>-3.8E-3</v>
      </c>
      <c r="F422" s="4">
        <v>3.8E-3</v>
      </c>
      <c r="G422" s="4">
        <v>-5.0000000000000001E-3</v>
      </c>
      <c r="H422" s="4">
        <v>-3.8E-3</v>
      </c>
      <c r="I422" s="4">
        <v>-4.5999999999999999E-3</v>
      </c>
    </row>
    <row r="423" spans="1:9" s="9" customFormat="1" x14ac:dyDescent="0.25">
      <c r="A423" s="15">
        <v>42045</v>
      </c>
      <c r="B423" s="4">
        <v>1.0699999999999999E-2</v>
      </c>
      <c r="C423" s="4">
        <v>1.1299999999999999E-2</v>
      </c>
      <c r="D423" s="4">
        <v>8.8000000000000005E-3</v>
      </c>
      <c r="E423" s="4">
        <v>-1.5E-3</v>
      </c>
      <c r="F423" s="4">
        <v>8.6E-3</v>
      </c>
      <c r="G423" s="4">
        <v>4.8999999999999998E-3</v>
      </c>
      <c r="H423" s="4">
        <v>5.7000000000000002E-3</v>
      </c>
      <c r="I423" s="4">
        <v>1.0699999999999999E-2</v>
      </c>
    </row>
    <row r="424" spans="1:9" s="9" customFormat="1" x14ac:dyDescent="0.25">
      <c r="A424" s="15">
        <v>42046</v>
      </c>
      <c r="B424" s="4">
        <v>2.9999999999999997E-4</v>
      </c>
      <c r="C424" s="4">
        <v>4.3E-3</v>
      </c>
      <c r="D424" s="4">
        <v>8.8000000000000005E-3</v>
      </c>
      <c r="E424" s="4">
        <v>5.8999999999999999E-3</v>
      </c>
      <c r="F424" s="4">
        <v>-4.0000000000000002E-4</v>
      </c>
      <c r="G424" s="4">
        <v>-6.7000000000000002E-3</v>
      </c>
      <c r="H424" s="4">
        <v>1.5E-3</v>
      </c>
      <c r="I424" s="4">
        <v>-1E-4</v>
      </c>
    </row>
    <row r="425" spans="1:9" s="9" customFormat="1" x14ac:dyDescent="0.25">
      <c r="A425" s="15">
        <v>42047</v>
      </c>
      <c r="B425" s="4">
        <v>9.9000000000000008E-3</v>
      </c>
      <c r="C425" s="4">
        <v>1.72E-2</v>
      </c>
      <c r="D425" s="4">
        <v>8.6999999999999994E-3</v>
      </c>
      <c r="E425" s="4">
        <v>1.8200000000000001E-2</v>
      </c>
      <c r="F425" s="4">
        <v>4.4999999999999997E-3</v>
      </c>
      <c r="G425" s="4">
        <v>8.8999999999999999E-3</v>
      </c>
      <c r="H425" s="4">
        <v>1.32E-2</v>
      </c>
      <c r="I425" s="4">
        <v>1.2500000000000001E-2</v>
      </c>
    </row>
    <row r="426" spans="1:9" s="9" customFormat="1" x14ac:dyDescent="0.25">
      <c r="A426" s="15">
        <v>42048</v>
      </c>
      <c r="B426" s="4">
        <v>4.1999999999999997E-3</v>
      </c>
      <c r="C426" s="4">
        <v>5.7999999999999996E-3</v>
      </c>
      <c r="D426" s="4">
        <v>-4.8999999999999998E-3</v>
      </c>
      <c r="E426" s="4">
        <v>9.9000000000000008E-3</v>
      </c>
      <c r="F426" s="4">
        <v>4.7000000000000002E-3</v>
      </c>
      <c r="G426" s="4">
        <v>-2.0000000000000001E-4</v>
      </c>
      <c r="H426" s="4">
        <v>9.2999999999999992E-3</v>
      </c>
      <c r="I426" s="4">
        <v>1.11E-2</v>
      </c>
    </row>
    <row r="427" spans="1:9" s="9" customFormat="1" x14ac:dyDescent="0.25">
      <c r="A427" s="15">
        <v>42051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</row>
    <row r="428" spans="1:9" s="9" customFormat="1" x14ac:dyDescent="0.25">
      <c r="A428" s="15">
        <v>42052</v>
      </c>
      <c r="B428" s="4">
        <v>1.8E-3</v>
      </c>
      <c r="C428" s="4">
        <v>2.7000000000000001E-3</v>
      </c>
      <c r="D428" s="4">
        <v>3.3999999999999998E-3</v>
      </c>
      <c r="E428" s="4">
        <v>1.1999999999999999E-3</v>
      </c>
      <c r="F428" s="4">
        <v>3.8E-3</v>
      </c>
      <c r="G428" s="4">
        <v>1.6799999999999999E-2</v>
      </c>
      <c r="H428" s="4">
        <v>2E-3</v>
      </c>
      <c r="I428" s="4">
        <v>3.3E-3</v>
      </c>
    </row>
    <row r="429" spans="1:9" s="9" customFormat="1" x14ac:dyDescent="0.25">
      <c r="A429" s="15">
        <v>42053</v>
      </c>
      <c r="B429" s="4">
        <v>-2.9999999999999997E-4</v>
      </c>
      <c r="C429" s="4">
        <v>2.9999999999999997E-4</v>
      </c>
      <c r="D429" s="4">
        <v>3.0999999999999999E-3</v>
      </c>
      <c r="E429" s="4">
        <v>1.0999999999999999E-2</v>
      </c>
      <c r="F429" s="4">
        <v>-2.0999999999999999E-3</v>
      </c>
      <c r="G429" s="4">
        <v>1E-3</v>
      </c>
      <c r="H429" s="4">
        <v>-2.3999999999999998E-3</v>
      </c>
      <c r="I429" s="4">
        <v>-5.3E-3</v>
      </c>
    </row>
    <row r="430" spans="1:9" s="9" customFormat="1" x14ac:dyDescent="0.25">
      <c r="A430" s="15">
        <v>42054</v>
      </c>
      <c r="B430" s="4">
        <v>-8.9999999999999998E-4</v>
      </c>
      <c r="C430" s="4">
        <v>1E-3</v>
      </c>
      <c r="D430" s="4">
        <v>-8.9999999999999998E-4</v>
      </c>
      <c r="E430" s="4">
        <v>8.3999999999999995E-3</v>
      </c>
      <c r="F430" s="4">
        <v>-1.9E-3</v>
      </c>
      <c r="G430" s="4">
        <v>-1.0699999999999999E-2</v>
      </c>
      <c r="H430" s="4">
        <v>4.8999999999999998E-3</v>
      </c>
      <c r="I430" s="4">
        <v>2E-3</v>
      </c>
    </row>
    <row r="431" spans="1:9" s="9" customFormat="1" x14ac:dyDescent="0.25">
      <c r="A431" s="15">
        <v>42055</v>
      </c>
      <c r="B431" s="4">
        <v>6.3E-3</v>
      </c>
      <c r="C431" s="4">
        <v>1.24E-2</v>
      </c>
      <c r="D431" s="4">
        <v>4.5999999999999999E-3</v>
      </c>
      <c r="E431" s="4">
        <v>-4.7000000000000002E-3</v>
      </c>
      <c r="F431" s="4">
        <v>6.7999999999999996E-3</v>
      </c>
      <c r="G431" s="4">
        <v>3.7000000000000002E-3</v>
      </c>
      <c r="H431" s="4">
        <v>4.0000000000000001E-3</v>
      </c>
      <c r="I431" s="4">
        <v>6.4000000000000003E-3</v>
      </c>
    </row>
    <row r="432" spans="1:9" s="9" customFormat="1" x14ac:dyDescent="0.25">
      <c r="A432" s="15">
        <v>42058</v>
      </c>
      <c r="B432" s="4">
        <v>-2.9999999999999997E-4</v>
      </c>
      <c r="C432" s="4">
        <v>3.2399999999999998E-2</v>
      </c>
      <c r="D432" s="4">
        <v>6.9999999999999999E-4</v>
      </c>
      <c r="E432" s="4">
        <v>-5.0000000000000001E-3</v>
      </c>
      <c r="F432" s="4">
        <v>2.9999999999999997E-4</v>
      </c>
      <c r="G432" s="4">
        <v>-8.0000000000000004E-4</v>
      </c>
      <c r="H432" s="4">
        <v>2.0999999999999999E-3</v>
      </c>
      <c r="I432" s="4">
        <v>1.2999999999999999E-3</v>
      </c>
    </row>
    <row r="433" spans="1:9" s="9" customFormat="1" x14ac:dyDescent="0.25">
      <c r="A433" s="15">
        <v>42059</v>
      </c>
      <c r="B433" s="4">
        <v>2.8E-3</v>
      </c>
      <c r="C433" s="4">
        <v>2.5999999999999999E-3</v>
      </c>
      <c r="D433" s="4">
        <v>1.9E-3</v>
      </c>
      <c r="E433" s="4">
        <v>5.5999999999999999E-3</v>
      </c>
      <c r="F433" s="4">
        <v>-5.9999999999999995E-4</v>
      </c>
      <c r="G433" s="4">
        <v>-1.4E-3</v>
      </c>
      <c r="H433" s="4">
        <v>5.5999999999999999E-3</v>
      </c>
      <c r="I433" s="4">
        <v>2.0000000000000001E-4</v>
      </c>
    </row>
    <row r="434" spans="1:9" s="9" customFormat="1" x14ac:dyDescent="0.25">
      <c r="A434" s="15">
        <v>42060</v>
      </c>
      <c r="B434" s="4">
        <v>-5.9999999999999995E-4</v>
      </c>
      <c r="C434" s="4">
        <v>-7.4000000000000003E-3</v>
      </c>
      <c r="D434" s="4">
        <v>-2.5999999999999999E-3</v>
      </c>
      <c r="E434" s="4">
        <v>3.2000000000000002E-3</v>
      </c>
      <c r="F434" s="4">
        <v>-1.6000000000000001E-3</v>
      </c>
      <c r="G434" s="4">
        <v>6.1000000000000004E-3</v>
      </c>
      <c r="H434" s="4">
        <v>5.7999999999999996E-3</v>
      </c>
      <c r="I434" s="4">
        <v>3.0000000000000001E-3</v>
      </c>
    </row>
    <row r="435" spans="1:9" s="9" customFormat="1" x14ac:dyDescent="0.25">
      <c r="A435" s="15">
        <v>42061</v>
      </c>
      <c r="B435" s="4">
        <v>-1.2999999999999999E-3</v>
      </c>
      <c r="C435" s="4">
        <v>5.7999999999999996E-3</v>
      </c>
      <c r="D435" s="4">
        <v>-2.3999999999999998E-3</v>
      </c>
      <c r="E435" s="4">
        <v>3.5000000000000001E-3</v>
      </c>
      <c r="F435" s="4">
        <v>-5.1000000000000004E-3</v>
      </c>
      <c r="G435" s="4">
        <v>-6.7000000000000002E-3</v>
      </c>
      <c r="H435" s="4">
        <v>-3.5999999999999999E-3</v>
      </c>
      <c r="I435" s="4">
        <v>-8.0000000000000004E-4</v>
      </c>
    </row>
    <row r="436" spans="1:9" s="9" customFormat="1" x14ac:dyDescent="0.25">
      <c r="A436" s="15">
        <v>42062</v>
      </c>
      <c r="B436" s="4">
        <v>-2.8999999999999998E-3</v>
      </c>
      <c r="C436" s="4">
        <v>-7.3000000000000001E-3</v>
      </c>
      <c r="D436" s="4">
        <v>-5.7000000000000002E-3</v>
      </c>
      <c r="E436" s="4">
        <v>-1.2E-2</v>
      </c>
      <c r="F436" s="4">
        <v>8.9999999999999998E-4</v>
      </c>
      <c r="G436" s="4">
        <v>-2.5000000000000001E-3</v>
      </c>
      <c r="H436" s="4">
        <v>-2.5999999999999999E-3</v>
      </c>
      <c r="I436" s="4">
        <v>-8.0000000000000004E-4</v>
      </c>
    </row>
    <row r="437" spans="1:9" s="9" customFormat="1" x14ac:dyDescent="0.25">
      <c r="A437" s="15">
        <v>42065</v>
      </c>
      <c r="B437" s="4">
        <v>6.1999999999999998E-3</v>
      </c>
      <c r="C437" s="4">
        <v>1.5100000000000001E-2</v>
      </c>
      <c r="D437" s="4">
        <v>5.8999999999999999E-3</v>
      </c>
      <c r="E437" s="4">
        <v>1.54E-2</v>
      </c>
      <c r="F437" s="4">
        <v>5.1000000000000004E-3</v>
      </c>
      <c r="G437" s="4">
        <v>4.4000000000000003E-3</v>
      </c>
      <c r="H437" s="4">
        <v>9.1999999999999998E-3</v>
      </c>
      <c r="I437" s="4">
        <v>7.4999999999999997E-3</v>
      </c>
    </row>
    <row r="438" spans="1:9" s="9" customFormat="1" x14ac:dyDescent="0.25">
      <c r="A438" s="15">
        <v>42066</v>
      </c>
      <c r="B438" s="4">
        <v>-4.4999999999999997E-3</v>
      </c>
      <c r="C438" s="4">
        <v>-7.9000000000000008E-3</v>
      </c>
      <c r="D438" s="4">
        <v>-7.7999999999999996E-3</v>
      </c>
      <c r="E438" s="4">
        <v>-8.0000000000000002E-3</v>
      </c>
      <c r="F438" s="4">
        <v>4.4000000000000003E-3</v>
      </c>
      <c r="G438" s="4">
        <v>-5.0000000000000001E-3</v>
      </c>
      <c r="H438" s="4">
        <v>-6.7999999999999996E-3</v>
      </c>
      <c r="I438" s="4">
        <v>0</v>
      </c>
    </row>
    <row r="439" spans="1:9" s="9" customFormat="1" x14ac:dyDescent="0.25">
      <c r="A439" s="15">
        <v>42067</v>
      </c>
      <c r="B439" s="4">
        <v>-4.1999999999999997E-3</v>
      </c>
      <c r="C439" s="4">
        <v>-5.8999999999999999E-3</v>
      </c>
      <c r="D439" s="4">
        <v>-5.4000000000000003E-3</v>
      </c>
      <c r="E439" s="4">
        <v>1.6999999999999999E-3</v>
      </c>
      <c r="F439" s="4">
        <v>-1.32E-2</v>
      </c>
      <c r="G439" s="4">
        <v>1.1999999999999999E-3</v>
      </c>
      <c r="H439" s="4">
        <v>-4.4999999999999997E-3</v>
      </c>
      <c r="I439" s="4">
        <v>-3.5999999999999999E-3</v>
      </c>
    </row>
    <row r="440" spans="1:9" s="9" customFormat="1" x14ac:dyDescent="0.25">
      <c r="A440" s="15">
        <v>42068</v>
      </c>
      <c r="B440" s="4">
        <v>1.1999999999999999E-3</v>
      </c>
      <c r="C440" s="4">
        <v>4.8999999999999998E-3</v>
      </c>
      <c r="D440" s="4">
        <v>2.8E-3</v>
      </c>
      <c r="E440" s="4">
        <v>-1.8E-3</v>
      </c>
      <c r="F440" s="4">
        <v>1.6000000000000001E-3</v>
      </c>
      <c r="G440" s="4">
        <v>7.0000000000000001E-3</v>
      </c>
      <c r="H440" s="4">
        <v>-4.0000000000000002E-4</v>
      </c>
      <c r="I440" s="4">
        <v>-1.6000000000000001E-3</v>
      </c>
    </row>
    <row r="441" spans="1:9" s="9" customFormat="1" x14ac:dyDescent="0.25">
      <c r="A441" s="15">
        <v>42069</v>
      </c>
      <c r="B441" s="4">
        <v>-1.4E-2</v>
      </c>
      <c r="C441" s="4">
        <v>-1.4999999999999999E-2</v>
      </c>
      <c r="D441" s="4">
        <v>-1.49E-2</v>
      </c>
      <c r="E441" s="4">
        <v>-1.1299999999999999E-2</v>
      </c>
      <c r="F441" s="4">
        <v>-1.26E-2</v>
      </c>
      <c r="G441" s="4">
        <v>-2.5600000000000001E-2</v>
      </c>
      <c r="H441" s="4">
        <v>-1.1900000000000001E-2</v>
      </c>
      <c r="I441" s="4">
        <v>-1.41E-2</v>
      </c>
    </row>
    <row r="442" spans="1:9" s="9" customFormat="1" x14ac:dyDescent="0.25">
      <c r="A442" s="15">
        <v>42072</v>
      </c>
      <c r="B442" s="4">
        <v>4.0000000000000001E-3</v>
      </c>
      <c r="C442" s="4">
        <v>1.32E-2</v>
      </c>
      <c r="D442" s="4">
        <v>3.8999999999999998E-3</v>
      </c>
      <c r="E442" s="4">
        <v>4.0000000000000002E-4</v>
      </c>
      <c r="F442" s="4">
        <v>1.44E-2</v>
      </c>
      <c r="G442" s="4">
        <v>0</v>
      </c>
      <c r="H442" s="4">
        <v>2.3E-3</v>
      </c>
      <c r="I442" s="4">
        <v>7.1000000000000004E-3</v>
      </c>
    </row>
    <row r="443" spans="1:9" s="9" customFormat="1" x14ac:dyDescent="0.25">
      <c r="A443" s="15">
        <v>42073</v>
      </c>
      <c r="B443" s="4">
        <v>-1.6899999999999998E-2</v>
      </c>
      <c r="C443" s="4">
        <v>-1.9E-2</v>
      </c>
      <c r="D443" s="4">
        <v>-1.89E-2</v>
      </c>
      <c r="E443" s="4">
        <v>-1.23E-2</v>
      </c>
      <c r="F443" s="4">
        <v>-1.4800000000000001E-2</v>
      </c>
      <c r="G443" s="4">
        <v>-1.12E-2</v>
      </c>
      <c r="H443" s="4">
        <v>-1.23E-2</v>
      </c>
      <c r="I443" s="4">
        <v>-1.46E-2</v>
      </c>
    </row>
    <row r="444" spans="1:9" s="9" customFormat="1" x14ac:dyDescent="0.25">
      <c r="A444" s="15">
        <v>42074</v>
      </c>
      <c r="B444" s="4">
        <v>-1.8E-3</v>
      </c>
      <c r="C444" s="4">
        <v>-9.1999999999999998E-3</v>
      </c>
      <c r="D444" s="4">
        <v>5.9999999999999995E-4</v>
      </c>
      <c r="E444" s="4">
        <v>5.5999999999999999E-3</v>
      </c>
      <c r="F444" s="4">
        <v>1.9E-3</v>
      </c>
      <c r="G444" s="4">
        <v>5.1000000000000004E-3</v>
      </c>
      <c r="H444" s="4">
        <v>1.9E-3</v>
      </c>
      <c r="I444" s="4">
        <v>-1E-4</v>
      </c>
    </row>
    <row r="445" spans="1:9" s="9" customFormat="1" x14ac:dyDescent="0.25">
      <c r="A445" s="15">
        <v>42075</v>
      </c>
      <c r="B445" s="4">
        <v>1.29E-2</v>
      </c>
      <c r="C445" s="4">
        <v>1E-3</v>
      </c>
      <c r="D445" s="4">
        <v>1.8599999999999998E-2</v>
      </c>
      <c r="E445" s="4">
        <v>1.2200000000000001E-2</v>
      </c>
      <c r="F445" s="4">
        <v>2.2499999999999999E-2</v>
      </c>
      <c r="G445" s="4">
        <v>8.3000000000000001E-3</v>
      </c>
      <c r="H445" s="4">
        <v>8.0000000000000002E-3</v>
      </c>
      <c r="I445" s="4">
        <v>1.2200000000000001E-2</v>
      </c>
    </row>
    <row r="446" spans="1:9" s="9" customFormat="1" x14ac:dyDescent="0.25">
      <c r="A446" s="15">
        <v>42076</v>
      </c>
      <c r="B446" s="4">
        <v>-6.1000000000000004E-3</v>
      </c>
      <c r="C446" s="4">
        <v>8.2000000000000007E-3</v>
      </c>
      <c r="D446" s="4">
        <v>-9.1999999999999998E-3</v>
      </c>
      <c r="E446" s="4">
        <v>-4.0000000000000001E-3</v>
      </c>
      <c r="F446" s="4">
        <v>-1.21E-2</v>
      </c>
      <c r="G446" s="4">
        <v>-2.2000000000000001E-3</v>
      </c>
      <c r="H446" s="4">
        <v>-3.7000000000000002E-3</v>
      </c>
      <c r="I446" s="4">
        <v>-6.6E-3</v>
      </c>
    </row>
    <row r="447" spans="1:9" s="9" customFormat="1" x14ac:dyDescent="0.25">
      <c r="A447" s="15">
        <v>42079</v>
      </c>
      <c r="B447" s="4">
        <v>1.3599999999999999E-2</v>
      </c>
      <c r="C447" s="4">
        <v>1.5100000000000001E-2</v>
      </c>
      <c r="D447" s="4">
        <v>7.4000000000000003E-3</v>
      </c>
      <c r="E447" s="4">
        <v>1.03E-2</v>
      </c>
      <c r="F447" s="4">
        <v>8.6999999999999994E-3</v>
      </c>
      <c r="G447" s="4">
        <v>1.89E-2</v>
      </c>
      <c r="H447" s="4">
        <v>1.14E-2</v>
      </c>
      <c r="I447" s="4">
        <v>1.3899999999999999E-2</v>
      </c>
    </row>
    <row r="448" spans="1:9" s="9" customFormat="1" x14ac:dyDescent="0.25">
      <c r="A448" s="15">
        <v>42080</v>
      </c>
      <c r="B448" s="4">
        <v>-3.3999999999999998E-3</v>
      </c>
      <c r="C448" s="4">
        <v>-2.0000000000000001E-4</v>
      </c>
      <c r="D448" s="4">
        <v>-6.1999999999999998E-3</v>
      </c>
      <c r="E448" s="4">
        <v>5.9999999999999995E-4</v>
      </c>
      <c r="F448" s="4">
        <v>4.0000000000000001E-3</v>
      </c>
      <c r="G448" s="4">
        <v>-3.5000000000000001E-3</v>
      </c>
      <c r="H448" s="4">
        <v>-3.3E-3</v>
      </c>
      <c r="I448" s="4">
        <v>-2.5999999999999999E-3</v>
      </c>
    </row>
    <row r="449" spans="1:9" s="9" customFormat="1" x14ac:dyDescent="0.25">
      <c r="A449" s="15">
        <v>42081</v>
      </c>
      <c r="B449" s="4">
        <v>1.21E-2</v>
      </c>
      <c r="C449" s="4">
        <v>7.4000000000000003E-3</v>
      </c>
      <c r="D449" s="4">
        <v>0.01</v>
      </c>
      <c r="E449" s="4">
        <v>1.3899999999999999E-2</v>
      </c>
      <c r="F449" s="4">
        <v>2.1700000000000001E-2</v>
      </c>
      <c r="G449" s="4">
        <v>1.3100000000000001E-2</v>
      </c>
      <c r="H449" s="4">
        <v>7.4999999999999997E-3</v>
      </c>
      <c r="I449" s="4">
        <v>1.7999999999999999E-2</v>
      </c>
    </row>
    <row r="450" spans="1:9" s="9" customFormat="1" x14ac:dyDescent="0.25">
      <c r="A450" s="15">
        <v>42082</v>
      </c>
      <c r="B450" s="4">
        <v>-4.8999999999999998E-3</v>
      </c>
      <c r="C450" s="4">
        <v>-3.3E-3</v>
      </c>
      <c r="D450" s="4">
        <v>-9.1000000000000004E-3</v>
      </c>
      <c r="E450" s="4">
        <v>-3.8E-3</v>
      </c>
      <c r="F450" s="4">
        <v>-7.6E-3</v>
      </c>
      <c r="G450" s="4">
        <v>-1.0999999999999999E-2</v>
      </c>
      <c r="H450" s="4">
        <v>-8.3000000000000001E-3</v>
      </c>
      <c r="I450" s="4">
        <v>-8.2000000000000007E-3</v>
      </c>
    </row>
    <row r="451" spans="1:9" s="9" customFormat="1" x14ac:dyDescent="0.25">
      <c r="A451" s="15">
        <v>42083</v>
      </c>
      <c r="B451" s="4">
        <v>8.9999999999999993E-3</v>
      </c>
      <c r="C451" s="4">
        <v>9.7999999999999997E-3</v>
      </c>
      <c r="D451" s="4">
        <v>9.7999999999999997E-3</v>
      </c>
      <c r="E451" s="4">
        <v>1.0500000000000001E-2</v>
      </c>
      <c r="F451" s="4">
        <v>1.7899999999999999E-2</v>
      </c>
      <c r="G451" s="4">
        <v>1.0200000000000001E-2</v>
      </c>
      <c r="H451" s="4">
        <v>9.2999999999999992E-3</v>
      </c>
      <c r="I451" s="4">
        <v>1.4E-2</v>
      </c>
    </row>
    <row r="452" spans="1:9" s="9" customFormat="1" x14ac:dyDescent="0.25">
      <c r="A452" s="15">
        <v>42086</v>
      </c>
      <c r="B452" s="4">
        <v>-1.6999999999999999E-3</v>
      </c>
      <c r="C452" s="4">
        <v>-4.4999999999999997E-3</v>
      </c>
      <c r="D452" s="4">
        <v>2.0999999999999999E-3</v>
      </c>
      <c r="E452" s="4">
        <v>5.3E-3</v>
      </c>
      <c r="F452" s="4">
        <v>-1.1000000000000001E-3</v>
      </c>
      <c r="G452" s="4">
        <v>-7.3000000000000001E-3</v>
      </c>
      <c r="H452" s="4">
        <v>8.9999999999999998E-4</v>
      </c>
      <c r="I452" s="4">
        <v>2.8999999999999998E-3</v>
      </c>
    </row>
    <row r="453" spans="1:9" s="9" customFormat="1" x14ac:dyDescent="0.25">
      <c r="A453" s="15">
        <v>42087</v>
      </c>
      <c r="B453" s="4">
        <v>-6.1000000000000004E-3</v>
      </c>
      <c r="C453" s="4">
        <v>-5.1000000000000004E-3</v>
      </c>
      <c r="D453" s="4">
        <v>-2.8999999999999998E-3</v>
      </c>
      <c r="E453" s="4">
        <v>-8.5000000000000006E-3</v>
      </c>
      <c r="F453" s="4">
        <v>-8.9999999999999993E-3</v>
      </c>
      <c r="G453" s="4">
        <v>-1.4E-3</v>
      </c>
      <c r="H453" s="4">
        <v>-3.5999999999999999E-3</v>
      </c>
      <c r="I453" s="4">
        <v>-6.1999999999999998E-3</v>
      </c>
    </row>
    <row r="454" spans="1:9" s="9" customFormat="1" x14ac:dyDescent="0.25">
      <c r="A454" s="15">
        <v>42088</v>
      </c>
      <c r="B454" s="4">
        <v>-1.4500000000000001E-2</v>
      </c>
      <c r="C454" s="4">
        <v>-2.4E-2</v>
      </c>
      <c r="D454" s="4">
        <v>-9.1999999999999998E-3</v>
      </c>
      <c r="E454" s="4">
        <v>-2.2499999999999999E-2</v>
      </c>
      <c r="F454" s="4">
        <v>-1.9800000000000002E-2</v>
      </c>
      <c r="G454" s="4">
        <v>-1.2500000000000001E-2</v>
      </c>
      <c r="H454" s="4">
        <v>-1.0200000000000001E-2</v>
      </c>
      <c r="I454" s="4">
        <v>-1.2E-2</v>
      </c>
    </row>
    <row r="455" spans="1:9" s="9" customFormat="1" x14ac:dyDescent="0.25">
      <c r="A455" s="15">
        <v>42089</v>
      </c>
      <c r="B455" s="4">
        <v>-2.3999999999999998E-3</v>
      </c>
      <c r="C455" s="4">
        <v>2E-3</v>
      </c>
      <c r="D455" s="4">
        <v>-1.1000000000000001E-3</v>
      </c>
      <c r="E455" s="4">
        <v>1.8E-3</v>
      </c>
      <c r="F455" s="4">
        <v>-1.8E-3</v>
      </c>
      <c r="G455" s="4">
        <v>-5.4000000000000003E-3</v>
      </c>
      <c r="H455" s="4">
        <v>-3.3999999999999998E-3</v>
      </c>
      <c r="I455" s="4">
        <v>-8.9999999999999998E-4</v>
      </c>
    </row>
    <row r="456" spans="1:9" s="9" customFormat="1" x14ac:dyDescent="0.25">
      <c r="A456" s="15">
        <v>42090</v>
      </c>
      <c r="B456" s="4">
        <v>2.5999999999999999E-3</v>
      </c>
      <c r="C456" s="4">
        <v>2.0000000000000001E-4</v>
      </c>
      <c r="D456" s="4">
        <v>6.4999999999999997E-3</v>
      </c>
      <c r="E456" s="4">
        <v>2.7000000000000001E-3</v>
      </c>
      <c r="F456" s="4">
        <v>-1.6999999999999999E-3</v>
      </c>
      <c r="G456" s="4">
        <v>-2.2000000000000001E-3</v>
      </c>
      <c r="H456" s="4">
        <v>3.0999999999999999E-3</v>
      </c>
      <c r="I456" s="4">
        <v>6.9999999999999999E-4</v>
      </c>
    </row>
    <row r="457" spans="1:9" s="9" customFormat="1" x14ac:dyDescent="0.25">
      <c r="A457" s="15">
        <v>42093</v>
      </c>
      <c r="B457" s="4">
        <v>1.23E-2</v>
      </c>
      <c r="C457" s="4">
        <v>1.12E-2</v>
      </c>
      <c r="D457" s="4">
        <v>1.38E-2</v>
      </c>
      <c r="E457" s="4">
        <v>1.14E-2</v>
      </c>
      <c r="F457" s="4">
        <v>1.3899999999999999E-2</v>
      </c>
      <c r="G457" s="4">
        <v>7.1000000000000004E-3</v>
      </c>
      <c r="H457" s="4">
        <v>9.2999999999999992E-3</v>
      </c>
      <c r="I457" s="4">
        <v>1.3100000000000001E-2</v>
      </c>
    </row>
    <row r="458" spans="1:9" s="9" customFormat="1" x14ac:dyDescent="0.25">
      <c r="A458" s="15">
        <v>42094</v>
      </c>
      <c r="B458" s="4">
        <v>-8.6999999999999994E-3</v>
      </c>
      <c r="C458" s="4">
        <v>2.0000000000000001E-4</v>
      </c>
      <c r="D458" s="4">
        <v>-1.06E-2</v>
      </c>
      <c r="E458" s="4">
        <v>-2E-3</v>
      </c>
      <c r="F458" s="4">
        <v>-9.5999999999999992E-3</v>
      </c>
      <c r="G458" s="4">
        <v>-4.7000000000000002E-3</v>
      </c>
      <c r="H458" s="4">
        <v>-8.5000000000000006E-3</v>
      </c>
      <c r="I458" s="4">
        <v>-4.0000000000000001E-3</v>
      </c>
    </row>
    <row r="459" spans="1:9" s="9" customFormat="1" x14ac:dyDescent="0.25">
      <c r="A459" s="15">
        <v>42095</v>
      </c>
      <c r="B459" s="4">
        <v>-3.8E-3</v>
      </c>
      <c r="C459" s="4">
        <v>1E-3</v>
      </c>
      <c r="D459" s="4">
        <v>-3.0999999999999999E-3</v>
      </c>
      <c r="E459" s="4">
        <v>-2.5999999999999999E-3</v>
      </c>
      <c r="F459" s="4">
        <v>1.9E-3</v>
      </c>
      <c r="G459" s="4">
        <v>5.1000000000000004E-3</v>
      </c>
      <c r="H459" s="4">
        <v>-3.0000000000000001E-3</v>
      </c>
      <c r="I459" s="4">
        <v>-2.8999999999999998E-3</v>
      </c>
    </row>
    <row r="460" spans="1:9" s="9" customFormat="1" x14ac:dyDescent="0.25">
      <c r="A460" s="15">
        <v>42096</v>
      </c>
      <c r="B460" s="4">
        <v>3.5999999999999999E-3</v>
      </c>
      <c r="C460" s="4">
        <v>-7.1000000000000004E-3</v>
      </c>
      <c r="D460" s="4">
        <v>6.7000000000000002E-3</v>
      </c>
      <c r="E460" s="4">
        <v>1.4E-2</v>
      </c>
      <c r="F460" s="4">
        <v>6.8999999999999999E-3</v>
      </c>
      <c r="G460" s="4">
        <v>5.4000000000000003E-3</v>
      </c>
      <c r="H460" s="4">
        <v>5.8999999999999999E-3</v>
      </c>
      <c r="I460" s="4">
        <v>5.7000000000000002E-3</v>
      </c>
    </row>
    <row r="461" spans="1:9" s="9" customFormat="1" x14ac:dyDescent="0.25">
      <c r="A461" s="15">
        <v>42097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</row>
    <row r="462" spans="1:9" s="9" customFormat="1" x14ac:dyDescent="0.25">
      <c r="A462" s="15">
        <v>42100</v>
      </c>
      <c r="B462" s="4">
        <v>6.6E-3</v>
      </c>
      <c r="C462" s="4">
        <v>4.7999999999999996E-3</v>
      </c>
      <c r="D462" s="4">
        <v>4.5999999999999999E-3</v>
      </c>
      <c r="E462" s="4">
        <v>4.7000000000000002E-3</v>
      </c>
      <c r="F462" s="4">
        <v>4.5999999999999999E-3</v>
      </c>
      <c r="G462" s="4">
        <v>3.0999999999999999E-3</v>
      </c>
      <c r="H462" s="4">
        <v>8.8000000000000005E-3</v>
      </c>
      <c r="I462" s="4">
        <v>5.0000000000000001E-3</v>
      </c>
    </row>
    <row r="463" spans="1:9" s="9" customFormat="1" x14ac:dyDescent="0.25">
      <c r="A463" s="15">
        <v>42101</v>
      </c>
      <c r="B463" s="4">
        <v>-2E-3</v>
      </c>
      <c r="C463" s="4">
        <v>-4.0000000000000002E-4</v>
      </c>
      <c r="D463" s="4">
        <v>-6.3E-3</v>
      </c>
      <c r="E463" s="4">
        <v>-4.1000000000000003E-3</v>
      </c>
      <c r="F463" s="4">
        <v>-4.3E-3</v>
      </c>
      <c r="G463" s="4">
        <v>-7.7000000000000002E-3</v>
      </c>
      <c r="H463" s="4">
        <v>-1.1999999999999999E-3</v>
      </c>
      <c r="I463" s="4">
        <v>-4.8999999999999998E-3</v>
      </c>
    </row>
    <row r="464" spans="1:9" s="9" customFormat="1" x14ac:dyDescent="0.25">
      <c r="A464" s="15">
        <v>42102</v>
      </c>
      <c r="B464" s="4">
        <v>3.0999999999999999E-3</v>
      </c>
      <c r="C464" s="4">
        <v>1.0699999999999999E-2</v>
      </c>
      <c r="D464" s="4">
        <v>5.4000000000000003E-3</v>
      </c>
      <c r="E464" s="4">
        <v>5.3E-3</v>
      </c>
      <c r="F464" s="4">
        <v>3.0000000000000001E-3</v>
      </c>
      <c r="G464" s="4">
        <v>2E-3</v>
      </c>
      <c r="H464" s="4">
        <v>3.2000000000000002E-3</v>
      </c>
      <c r="I464" s="4">
        <v>5.3E-3</v>
      </c>
    </row>
    <row r="465" spans="1:9" s="9" customFormat="1" x14ac:dyDescent="0.25">
      <c r="A465" s="15">
        <v>42103</v>
      </c>
      <c r="B465" s="4">
        <v>4.4999999999999997E-3</v>
      </c>
      <c r="C465" s="4">
        <v>1.8E-3</v>
      </c>
      <c r="D465" s="4">
        <v>2.3E-3</v>
      </c>
      <c r="E465" s="4">
        <v>-8.0000000000000004E-4</v>
      </c>
      <c r="F465" s="4">
        <v>5.7000000000000002E-3</v>
      </c>
      <c r="G465" s="4">
        <v>5.3E-3</v>
      </c>
      <c r="H465" s="4">
        <v>5.7000000000000002E-3</v>
      </c>
      <c r="I465" s="4">
        <v>3.0999999999999999E-3</v>
      </c>
    </row>
    <row r="466" spans="1:9" s="9" customFormat="1" x14ac:dyDescent="0.25">
      <c r="A466" s="15">
        <v>42104</v>
      </c>
      <c r="B466" s="4">
        <v>5.1999999999999998E-3</v>
      </c>
      <c r="C466" s="4">
        <v>4.7000000000000002E-3</v>
      </c>
      <c r="D466" s="4">
        <v>8.9999999999999998E-4</v>
      </c>
      <c r="E466" s="4">
        <v>3.0999999999999999E-3</v>
      </c>
      <c r="F466" s="4">
        <v>-1E-4</v>
      </c>
      <c r="G466" s="4">
        <v>1.9E-3</v>
      </c>
      <c r="H466" s="4">
        <v>4.7999999999999996E-3</v>
      </c>
      <c r="I466" s="4">
        <v>4.7000000000000002E-3</v>
      </c>
    </row>
    <row r="467" spans="1:9" s="9" customFormat="1" x14ac:dyDescent="0.25">
      <c r="A467" s="15">
        <v>42107</v>
      </c>
      <c r="B467" s="4">
        <v>-4.4999999999999997E-3</v>
      </c>
      <c r="C467" s="4">
        <v>5.9999999999999995E-4</v>
      </c>
      <c r="D467" s="4">
        <v>-2.2000000000000001E-3</v>
      </c>
      <c r="E467" s="4">
        <v>-3.0999999999999999E-3</v>
      </c>
      <c r="F467" s="4">
        <v>-5.1000000000000004E-3</v>
      </c>
      <c r="G467" s="4">
        <v>-1.6999999999999999E-3</v>
      </c>
      <c r="H467" s="4">
        <v>-4.3E-3</v>
      </c>
      <c r="I467" s="4">
        <v>-8.9999999999999993E-3</v>
      </c>
    </row>
    <row r="468" spans="1:9" s="9" customFormat="1" x14ac:dyDescent="0.25">
      <c r="A468" s="15">
        <v>42108</v>
      </c>
      <c r="B468" s="4">
        <v>1.6000000000000001E-3</v>
      </c>
      <c r="C468" s="4">
        <v>-1.9E-3</v>
      </c>
      <c r="D468" s="4">
        <v>0</v>
      </c>
      <c r="E468" s="4">
        <v>-5.7000000000000002E-3</v>
      </c>
      <c r="F468" s="4">
        <v>-1.8E-3</v>
      </c>
      <c r="G468" s="4">
        <v>-8.0000000000000004E-4</v>
      </c>
      <c r="H468" s="4">
        <v>2E-3</v>
      </c>
      <c r="I468" s="4">
        <v>2.2000000000000001E-3</v>
      </c>
    </row>
    <row r="469" spans="1:9" s="9" customFormat="1" x14ac:dyDescent="0.25">
      <c r="A469" s="15">
        <v>42109</v>
      </c>
      <c r="B469" s="4">
        <v>5.1000000000000004E-3</v>
      </c>
      <c r="C469" s="4">
        <v>-1.1999999999999999E-3</v>
      </c>
      <c r="D469" s="4">
        <v>2.8E-3</v>
      </c>
      <c r="E469" s="4">
        <v>7.9000000000000008E-3</v>
      </c>
      <c r="F469" s="4">
        <v>2E-3</v>
      </c>
      <c r="G469" s="4">
        <v>3.0000000000000001E-3</v>
      </c>
      <c r="H469" s="4">
        <v>1.1000000000000001E-3</v>
      </c>
      <c r="I469" s="4">
        <v>6.3E-3</v>
      </c>
    </row>
    <row r="470" spans="1:9" s="9" customFormat="1" x14ac:dyDescent="0.25">
      <c r="A470" s="15">
        <v>42110</v>
      </c>
      <c r="B470" s="4">
        <v>-8.0000000000000004E-4</v>
      </c>
      <c r="C470" s="4">
        <v>5.0000000000000001E-4</v>
      </c>
      <c r="D470" s="4">
        <v>-2.0999999999999999E-3</v>
      </c>
      <c r="E470" s="4">
        <v>-2.3E-3</v>
      </c>
      <c r="F470" s="4">
        <v>-2.0000000000000001E-4</v>
      </c>
      <c r="G470" s="4">
        <v>-2.3E-3</v>
      </c>
      <c r="H470" s="4">
        <v>2.8E-3</v>
      </c>
      <c r="I470" s="4">
        <v>-3.8E-3</v>
      </c>
    </row>
    <row r="471" spans="1:9" s="9" customFormat="1" x14ac:dyDescent="0.25">
      <c r="A471" s="15">
        <v>42111</v>
      </c>
      <c r="B471" s="4">
        <v>-1.1299999999999999E-2</v>
      </c>
      <c r="C471" s="4">
        <v>-1.49E-2</v>
      </c>
      <c r="D471" s="4">
        <v>-1.15E-2</v>
      </c>
      <c r="E471" s="4">
        <v>-1.4500000000000001E-2</v>
      </c>
      <c r="F471" s="4">
        <v>-1.18E-2</v>
      </c>
      <c r="G471" s="4">
        <v>-2E-3</v>
      </c>
      <c r="H471" s="4">
        <v>-1.32E-2</v>
      </c>
      <c r="I471" s="4">
        <v>-1.2699999999999999E-2</v>
      </c>
    </row>
    <row r="472" spans="1:9" s="9" customFormat="1" x14ac:dyDescent="0.25">
      <c r="A472" s="15">
        <v>42114</v>
      </c>
      <c r="B472" s="4">
        <v>9.2999999999999992E-3</v>
      </c>
      <c r="C472" s="4">
        <v>8.9999999999999993E-3</v>
      </c>
      <c r="D472" s="4">
        <v>6.4999999999999997E-3</v>
      </c>
      <c r="E472" s="4">
        <v>6.1000000000000004E-3</v>
      </c>
      <c r="F472" s="4">
        <v>1.3599999999999999E-2</v>
      </c>
      <c r="G472" s="4">
        <v>9.7999999999999997E-3</v>
      </c>
      <c r="H472" s="4">
        <v>2.3999999999999998E-3</v>
      </c>
      <c r="I472" s="4">
        <v>8.5000000000000006E-3</v>
      </c>
    </row>
    <row r="473" spans="1:9" s="9" customFormat="1" x14ac:dyDescent="0.25">
      <c r="A473" s="15">
        <v>42115</v>
      </c>
      <c r="B473" s="4">
        <v>-1.5E-3</v>
      </c>
      <c r="C473" s="4">
        <v>7.7000000000000002E-3</v>
      </c>
      <c r="D473" s="4">
        <v>-5.4999999999999997E-3</v>
      </c>
      <c r="E473" s="4">
        <v>5.3E-3</v>
      </c>
      <c r="F473" s="4">
        <v>-1E-3</v>
      </c>
      <c r="G473" s="4">
        <v>-8.3999999999999995E-3</v>
      </c>
      <c r="H473" s="4">
        <v>-2.9999999999999997E-4</v>
      </c>
      <c r="I473" s="4">
        <v>1E-4</v>
      </c>
    </row>
    <row r="474" spans="1:9" s="9" customFormat="1" x14ac:dyDescent="0.25">
      <c r="A474" s="15">
        <v>42116</v>
      </c>
      <c r="B474" s="4">
        <v>5.1000000000000004E-3</v>
      </c>
      <c r="C474" s="4">
        <v>-1.1000000000000001E-3</v>
      </c>
      <c r="D474" s="4">
        <v>5.7000000000000002E-3</v>
      </c>
      <c r="E474" s="4">
        <v>4.5999999999999999E-3</v>
      </c>
      <c r="F474" s="4">
        <v>5.8999999999999999E-3</v>
      </c>
      <c r="G474" s="4">
        <v>1.14E-2</v>
      </c>
      <c r="H474" s="4">
        <v>1.5E-3</v>
      </c>
      <c r="I474" s="4">
        <v>1.1000000000000001E-3</v>
      </c>
    </row>
    <row r="475" spans="1:9" s="9" customFormat="1" x14ac:dyDescent="0.25">
      <c r="A475" s="15">
        <v>42117</v>
      </c>
      <c r="B475" s="4">
        <v>2.5000000000000001E-3</v>
      </c>
      <c r="C475" s="4">
        <v>7.1000000000000004E-3</v>
      </c>
      <c r="D475" s="4">
        <v>2.3E-3</v>
      </c>
      <c r="E475" s="4">
        <v>1.12E-2</v>
      </c>
      <c r="F475" s="4">
        <v>7.6E-3</v>
      </c>
      <c r="G475" s="4">
        <v>5.9999999999999995E-4</v>
      </c>
      <c r="H475" s="4">
        <v>4.8999999999999998E-3</v>
      </c>
      <c r="I475" s="4">
        <v>3.0000000000000001E-3</v>
      </c>
    </row>
    <row r="476" spans="1:9" s="9" customFormat="1" x14ac:dyDescent="0.25">
      <c r="A476" s="15">
        <v>42118</v>
      </c>
      <c r="B476" s="4">
        <v>2.3E-3</v>
      </c>
      <c r="C476" s="4">
        <v>2.01E-2</v>
      </c>
      <c r="D476" s="4">
        <v>-8.0000000000000004E-4</v>
      </c>
      <c r="E476" s="4">
        <v>-6.8999999999999999E-3</v>
      </c>
      <c r="F476" s="4">
        <v>4.3E-3</v>
      </c>
      <c r="G476" s="4">
        <v>4.0000000000000002E-4</v>
      </c>
      <c r="H476" s="4">
        <v>-2.7000000000000001E-3</v>
      </c>
      <c r="I476" s="4">
        <v>4.4000000000000003E-3</v>
      </c>
    </row>
    <row r="477" spans="1:9" s="9" customFormat="1" x14ac:dyDescent="0.25">
      <c r="A477" s="15">
        <v>42121</v>
      </c>
      <c r="B477" s="4">
        <v>-4.1000000000000003E-3</v>
      </c>
      <c r="C477" s="4">
        <v>-0.01</v>
      </c>
      <c r="D477" s="4">
        <v>-4.0000000000000001E-3</v>
      </c>
      <c r="E477" s="4">
        <v>-3.5999999999999999E-3</v>
      </c>
      <c r="F477" s="4">
        <v>-1.5E-3</v>
      </c>
      <c r="G477" s="4">
        <v>-5.8999999999999999E-3</v>
      </c>
      <c r="H477" s="4">
        <v>-6.8999999999999999E-3</v>
      </c>
      <c r="I477" s="4">
        <v>-7.6E-3</v>
      </c>
    </row>
    <row r="478" spans="1:9" s="9" customFormat="1" x14ac:dyDescent="0.25">
      <c r="A478" s="15">
        <v>42122</v>
      </c>
      <c r="B478" s="4">
        <v>2.8999999999999998E-3</v>
      </c>
      <c r="C478" s="4">
        <v>8.3999999999999995E-3</v>
      </c>
      <c r="D478" s="4">
        <v>3.3E-3</v>
      </c>
      <c r="E478" s="4">
        <v>3.5999999999999999E-3</v>
      </c>
      <c r="F478" s="4">
        <v>1.1000000000000001E-3</v>
      </c>
      <c r="G478" s="4">
        <v>-2.9999999999999997E-4</v>
      </c>
      <c r="H478" s="4">
        <v>3.5999999999999999E-3</v>
      </c>
      <c r="I478" s="4">
        <v>6.9999999999999999E-4</v>
      </c>
    </row>
    <row r="479" spans="1:9" s="9" customFormat="1" x14ac:dyDescent="0.25">
      <c r="A479" s="15">
        <v>42123</v>
      </c>
      <c r="B479" s="4">
        <v>-3.7000000000000002E-3</v>
      </c>
      <c r="C479" s="4">
        <v>9.1000000000000004E-3</v>
      </c>
      <c r="D479" s="4">
        <v>1.1999999999999999E-3</v>
      </c>
      <c r="E479" s="4">
        <v>-1.54E-2</v>
      </c>
      <c r="F479" s="4">
        <v>0</v>
      </c>
      <c r="G479" s="4">
        <v>-9.1000000000000004E-3</v>
      </c>
      <c r="H479" s="4">
        <v>-4.1999999999999997E-3</v>
      </c>
      <c r="I479" s="4">
        <v>-2E-3</v>
      </c>
    </row>
    <row r="480" spans="1:9" s="9" customFormat="1" x14ac:dyDescent="0.25">
      <c r="A480" s="15">
        <v>42124</v>
      </c>
      <c r="B480" s="4">
        <v>-1.01E-2</v>
      </c>
      <c r="C480" s="4">
        <v>-2E-3</v>
      </c>
      <c r="D480" s="4">
        <v>-1.15E-2</v>
      </c>
      <c r="E480" s="4">
        <v>-1.29E-2</v>
      </c>
      <c r="F480" s="4">
        <v>-9.4000000000000004E-3</v>
      </c>
      <c r="G480" s="4">
        <v>-1.9E-2</v>
      </c>
      <c r="H480" s="4">
        <v>-9.1999999999999998E-3</v>
      </c>
      <c r="I480" s="4">
        <v>-1.1299999999999999E-2</v>
      </c>
    </row>
    <row r="481" spans="1:9" s="9" customFormat="1" x14ac:dyDescent="0.25">
      <c r="A481" s="15">
        <v>42125</v>
      </c>
      <c r="B481" s="4">
        <v>1.09E-2</v>
      </c>
      <c r="C481" s="4">
        <v>1.1299999999999999E-2</v>
      </c>
      <c r="D481" s="4">
        <v>1.12E-2</v>
      </c>
      <c r="E481" s="4">
        <v>9.9000000000000008E-3</v>
      </c>
      <c r="F481" s="4">
        <v>7.1999999999999998E-3</v>
      </c>
      <c r="G481" s="4">
        <v>1.72E-2</v>
      </c>
      <c r="H481" s="4">
        <v>1.0800000000000001E-2</v>
      </c>
      <c r="I481" s="4">
        <v>7.1000000000000004E-3</v>
      </c>
    </row>
    <row r="482" spans="1:9" s="9" customFormat="1" x14ac:dyDescent="0.25">
      <c r="A482" s="15">
        <v>42128</v>
      </c>
      <c r="B482" s="4">
        <v>2.8999999999999998E-3</v>
      </c>
      <c r="C482" s="4">
        <v>-3.0000000000000001E-3</v>
      </c>
      <c r="D482" s="4">
        <v>5.5999999999999999E-3</v>
      </c>
      <c r="E482" s="4">
        <v>3.3999999999999998E-3</v>
      </c>
      <c r="F482" s="4">
        <v>5.0000000000000001E-3</v>
      </c>
      <c r="G482" s="4">
        <v>5.9999999999999995E-4</v>
      </c>
      <c r="H482" s="4">
        <v>2.7000000000000001E-3</v>
      </c>
      <c r="I482" s="4">
        <v>1.8E-3</v>
      </c>
    </row>
    <row r="483" spans="1:9" s="9" customFormat="1" x14ac:dyDescent="0.25">
      <c r="A483" s="15">
        <v>42129</v>
      </c>
      <c r="B483" s="4">
        <v>-1.17E-2</v>
      </c>
      <c r="C483" s="4">
        <v>-1.72E-2</v>
      </c>
      <c r="D483" s="4">
        <v>-7.7000000000000002E-3</v>
      </c>
      <c r="E483" s="4">
        <v>-8.0999999999999996E-3</v>
      </c>
      <c r="F483" s="4">
        <v>-8.2000000000000007E-3</v>
      </c>
      <c r="G483" s="4">
        <v>-2.0400000000000001E-2</v>
      </c>
      <c r="H483" s="4">
        <v>-1.29E-2</v>
      </c>
      <c r="I483" s="4">
        <v>-1.49E-2</v>
      </c>
    </row>
    <row r="484" spans="1:9" s="9" customFormat="1" x14ac:dyDescent="0.25">
      <c r="A484" s="15">
        <v>42130</v>
      </c>
      <c r="B484" s="4">
        <v>-4.1000000000000003E-3</v>
      </c>
      <c r="C484" s="4">
        <v>-1.0999999999999999E-2</v>
      </c>
      <c r="D484" s="4">
        <v>1.17E-2</v>
      </c>
      <c r="E484" s="4">
        <v>-2.0000000000000001E-4</v>
      </c>
      <c r="F484" s="4">
        <v>-9.7999999999999997E-3</v>
      </c>
      <c r="G484" s="4">
        <v>-4.3E-3</v>
      </c>
      <c r="H484" s="4">
        <v>2.0999999999999999E-3</v>
      </c>
      <c r="I484" s="4">
        <v>-1.2999999999999999E-3</v>
      </c>
    </row>
    <row r="485" spans="1:9" s="9" customFormat="1" x14ac:dyDescent="0.25">
      <c r="A485" s="15">
        <v>42131</v>
      </c>
      <c r="B485" s="4">
        <v>4.0000000000000001E-3</v>
      </c>
      <c r="C485" s="4">
        <v>8.2000000000000007E-3</v>
      </c>
      <c r="D485" s="4">
        <v>3.3999999999999998E-3</v>
      </c>
      <c r="E485" s="4">
        <v>1.1299999999999999E-2</v>
      </c>
      <c r="F485" s="4">
        <v>-9.1000000000000004E-3</v>
      </c>
      <c r="G485" s="4">
        <v>7.1000000000000004E-3</v>
      </c>
      <c r="H485" s="4">
        <v>3.7000000000000002E-3</v>
      </c>
      <c r="I485" s="4">
        <v>3.0999999999999999E-3</v>
      </c>
    </row>
    <row r="486" spans="1:9" s="9" customFormat="1" x14ac:dyDescent="0.25">
      <c r="A486" s="15">
        <v>42132</v>
      </c>
      <c r="B486" s="4">
        <v>1.35E-2</v>
      </c>
      <c r="C486" s="4">
        <v>1.6500000000000001E-2</v>
      </c>
      <c r="D486" s="4">
        <v>8.2000000000000007E-3</v>
      </c>
      <c r="E486" s="4">
        <v>1.4500000000000001E-2</v>
      </c>
      <c r="F486" s="4">
        <v>5.7000000000000002E-3</v>
      </c>
      <c r="G486" s="4">
        <v>9.1999999999999998E-3</v>
      </c>
      <c r="H486" s="4">
        <v>9.1999999999999998E-3</v>
      </c>
      <c r="I486" s="4">
        <v>7.6E-3</v>
      </c>
    </row>
    <row r="487" spans="1:9" s="9" customFormat="1" x14ac:dyDescent="0.25">
      <c r="A487" s="15">
        <v>42135</v>
      </c>
      <c r="B487" s="4">
        <v>-4.8999999999999998E-3</v>
      </c>
      <c r="C487" s="4">
        <v>1.1000000000000001E-3</v>
      </c>
      <c r="D487" s="4">
        <v>-2E-3</v>
      </c>
      <c r="E487" s="4">
        <v>-4.0000000000000002E-4</v>
      </c>
      <c r="F487" s="4">
        <v>-5.8999999999999999E-3</v>
      </c>
      <c r="G487" s="4">
        <v>-1.12E-2</v>
      </c>
      <c r="H487" s="4">
        <v>-2.3E-3</v>
      </c>
      <c r="I487" s="4">
        <v>-5.0000000000000001E-3</v>
      </c>
    </row>
    <row r="488" spans="1:9" s="9" customFormat="1" x14ac:dyDescent="0.25">
      <c r="A488" s="15">
        <v>42136</v>
      </c>
      <c r="B488" s="4">
        <v>-2.8999999999999998E-3</v>
      </c>
      <c r="C488" s="4">
        <v>-5.1999999999999998E-3</v>
      </c>
      <c r="D488" s="4">
        <v>-1E-4</v>
      </c>
      <c r="E488" s="4">
        <v>-5.5999999999999999E-3</v>
      </c>
      <c r="F488" s="4">
        <v>-1.4E-3</v>
      </c>
      <c r="G488" s="4">
        <v>-1.0699999999999999E-2</v>
      </c>
      <c r="H488" s="4">
        <v>-4.7999999999999996E-3</v>
      </c>
      <c r="I488" s="4">
        <v>-8.9999999999999998E-4</v>
      </c>
    </row>
    <row r="489" spans="1:9" s="9" customFormat="1" x14ac:dyDescent="0.25">
      <c r="A489" s="15">
        <v>42137</v>
      </c>
      <c r="B489" s="4">
        <v>-1E-4</v>
      </c>
      <c r="C489" s="4">
        <v>-1E-3</v>
      </c>
      <c r="D489" s="4">
        <v>-2.2000000000000001E-3</v>
      </c>
      <c r="E489" s="4">
        <v>-5.0000000000000001E-4</v>
      </c>
      <c r="F489" s="4">
        <v>5.1000000000000004E-3</v>
      </c>
      <c r="G489" s="4">
        <v>-8.3000000000000001E-3</v>
      </c>
      <c r="H489" s="4">
        <v>-3.3999999999999998E-3</v>
      </c>
      <c r="I489" s="4">
        <v>5.0000000000000001E-3</v>
      </c>
    </row>
    <row r="490" spans="1:9" s="9" customFormat="1" x14ac:dyDescent="0.25">
      <c r="A490" s="15">
        <v>42138</v>
      </c>
      <c r="B490" s="4">
        <v>1.09E-2</v>
      </c>
      <c r="C490" s="4">
        <v>1.7899999999999999E-2</v>
      </c>
      <c r="D490" s="4">
        <v>1.4200000000000001E-2</v>
      </c>
      <c r="E490" s="4">
        <v>4.5999999999999999E-3</v>
      </c>
      <c r="F490" s="4">
        <v>1.1299999999999999E-2</v>
      </c>
      <c r="G490" s="4">
        <v>6.8999999999999999E-3</v>
      </c>
      <c r="H490" s="4">
        <v>6.4999999999999997E-3</v>
      </c>
      <c r="I490" s="4">
        <v>5.8999999999999999E-3</v>
      </c>
    </row>
    <row r="491" spans="1:9" s="9" customFormat="1" x14ac:dyDescent="0.25">
      <c r="A491" s="15">
        <v>42139</v>
      </c>
      <c r="B491" s="4">
        <v>8.9999999999999998E-4</v>
      </c>
      <c r="C491" s="4">
        <v>-1.4E-3</v>
      </c>
      <c r="D491" s="4">
        <v>5.1999999999999998E-3</v>
      </c>
      <c r="E491" s="4">
        <v>-3.0000000000000001E-3</v>
      </c>
      <c r="F491" s="4">
        <v>1.26E-2</v>
      </c>
      <c r="G491" s="4">
        <v>7.4999999999999997E-3</v>
      </c>
      <c r="H491" s="4">
        <v>1.1999999999999999E-3</v>
      </c>
      <c r="I491" s="4">
        <v>4.3E-3</v>
      </c>
    </row>
    <row r="492" spans="1:9" s="9" customFormat="1" x14ac:dyDescent="0.25">
      <c r="A492" s="15">
        <v>42142</v>
      </c>
      <c r="B492" s="4">
        <v>3.0999999999999999E-3</v>
      </c>
      <c r="C492" s="4">
        <v>4.8999999999999998E-3</v>
      </c>
      <c r="D492" s="4">
        <v>-1.5E-3</v>
      </c>
      <c r="E492" s="4">
        <v>5.5999999999999999E-3</v>
      </c>
      <c r="F492" s="4">
        <v>-3.0000000000000001E-3</v>
      </c>
      <c r="G492" s="4">
        <v>-6.7999999999999996E-3</v>
      </c>
      <c r="H492" s="4">
        <v>2.5999999999999999E-3</v>
      </c>
      <c r="I492" s="4">
        <v>3.3999999999999998E-3</v>
      </c>
    </row>
    <row r="493" spans="1:9" s="9" customFormat="1" x14ac:dyDescent="0.25">
      <c r="A493" s="15">
        <v>42143</v>
      </c>
      <c r="B493" s="4">
        <v>-4.0000000000000002E-4</v>
      </c>
      <c r="C493" s="4">
        <v>2.3E-3</v>
      </c>
      <c r="D493" s="4">
        <v>-1.1000000000000001E-3</v>
      </c>
      <c r="E493" s="4">
        <v>-3.7000000000000002E-3</v>
      </c>
      <c r="F493" s="4">
        <v>9.7000000000000003E-3</v>
      </c>
      <c r="G493" s="4">
        <v>-6.0000000000000001E-3</v>
      </c>
      <c r="H493" s="4">
        <v>-1.8E-3</v>
      </c>
      <c r="I493" s="4">
        <v>-1.6999999999999999E-3</v>
      </c>
    </row>
    <row r="494" spans="1:9" s="9" customFormat="1" x14ac:dyDescent="0.25">
      <c r="A494" s="15">
        <v>42144</v>
      </c>
      <c r="B494" s="4">
        <v>-8.0000000000000004E-4</v>
      </c>
      <c r="C494" s="4">
        <v>8.0000000000000004E-4</v>
      </c>
      <c r="D494" s="4">
        <v>2.3E-3</v>
      </c>
      <c r="E494" s="4">
        <v>2.0000000000000001E-4</v>
      </c>
      <c r="F494" s="4">
        <v>1E-3</v>
      </c>
      <c r="G494" s="4">
        <v>-1.9E-3</v>
      </c>
      <c r="H494" s="4">
        <v>1.1000000000000001E-3</v>
      </c>
      <c r="I494" s="4">
        <v>5.7999999999999996E-3</v>
      </c>
    </row>
    <row r="495" spans="1:9" s="9" customFormat="1" x14ac:dyDescent="0.25">
      <c r="A495" s="15">
        <v>42145</v>
      </c>
      <c r="B495" s="4">
        <v>2.5000000000000001E-3</v>
      </c>
      <c r="C495" s="4">
        <v>6.1999999999999998E-3</v>
      </c>
      <c r="D495" s="4">
        <v>-1.1999999999999999E-3</v>
      </c>
      <c r="E495" s="4">
        <v>-4.8999999999999998E-3</v>
      </c>
      <c r="F495" s="4">
        <v>-4.0000000000000002E-4</v>
      </c>
      <c r="G495" s="4">
        <v>6.7000000000000002E-3</v>
      </c>
      <c r="H495" s="4">
        <v>6.6E-3</v>
      </c>
      <c r="I495" s="4">
        <v>4.0000000000000001E-3</v>
      </c>
    </row>
    <row r="496" spans="1:9" s="9" customFormat="1" x14ac:dyDescent="0.25">
      <c r="A496" s="15">
        <v>42146</v>
      </c>
      <c r="B496" s="4">
        <v>-2.2000000000000001E-3</v>
      </c>
      <c r="C496" s="4">
        <v>2.0999999999999999E-3</v>
      </c>
      <c r="D496" s="4">
        <v>-6.1000000000000004E-3</v>
      </c>
      <c r="E496" s="4">
        <v>3.5999999999999999E-3</v>
      </c>
      <c r="F496" s="4">
        <v>-3.8999999999999998E-3</v>
      </c>
      <c r="G496" s="4">
        <v>-2.0999999999999999E-3</v>
      </c>
      <c r="H496" s="4">
        <v>6.9999999999999999E-4</v>
      </c>
      <c r="I496" s="4">
        <v>5.0000000000000001E-4</v>
      </c>
    </row>
    <row r="497" spans="1:9" s="9" customFormat="1" x14ac:dyDescent="0.25">
      <c r="A497" s="15">
        <v>42149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</row>
    <row r="498" spans="1:9" s="9" customFormat="1" x14ac:dyDescent="0.25">
      <c r="A498" s="15">
        <v>42150</v>
      </c>
      <c r="B498" s="4">
        <v>-1.03E-2</v>
      </c>
      <c r="C498" s="4">
        <v>-7.7000000000000002E-3</v>
      </c>
      <c r="D498" s="4">
        <v>-5.4000000000000003E-3</v>
      </c>
      <c r="E498" s="4">
        <v>-1.5299999999999999E-2</v>
      </c>
      <c r="F498" s="4">
        <v>-1.03E-2</v>
      </c>
      <c r="G498" s="4">
        <v>-1.0500000000000001E-2</v>
      </c>
      <c r="H498" s="4">
        <v>-1.7899999999999999E-2</v>
      </c>
      <c r="I498" s="4">
        <v>-7.6E-3</v>
      </c>
    </row>
    <row r="499" spans="1:9" x14ac:dyDescent="0.25">
      <c r="A499" s="15">
        <v>42151</v>
      </c>
      <c r="B499" s="4">
        <v>9.2999999999999992E-3</v>
      </c>
      <c r="C499" s="4">
        <v>1.06E-2</v>
      </c>
      <c r="D499" s="4">
        <v>5.7999999999999996E-3</v>
      </c>
      <c r="E499" s="4">
        <v>5.3E-3</v>
      </c>
      <c r="F499" s="4">
        <v>6.7000000000000002E-3</v>
      </c>
      <c r="G499" s="4">
        <v>5.4999999999999997E-3</v>
      </c>
      <c r="H499" s="4">
        <v>4.1000000000000003E-3</v>
      </c>
      <c r="I499" s="4">
        <v>6.3E-3</v>
      </c>
    </row>
    <row r="500" spans="1:9" x14ac:dyDescent="0.25">
      <c r="A500" s="15">
        <v>42152</v>
      </c>
      <c r="B500" s="4">
        <v>-1.1000000000000001E-3</v>
      </c>
      <c r="C500" s="4">
        <v>2.3999999999999998E-3</v>
      </c>
      <c r="D500" s="4">
        <v>3.2000000000000002E-3</v>
      </c>
      <c r="E500" s="4">
        <v>4.0000000000000002E-4</v>
      </c>
      <c r="F500" s="4">
        <v>-3.0999999999999999E-3</v>
      </c>
      <c r="G500" s="4">
        <v>-1.44E-2</v>
      </c>
      <c r="H500" s="4">
        <v>-3.0999999999999999E-3</v>
      </c>
      <c r="I500" s="4">
        <v>-2.8E-3</v>
      </c>
    </row>
    <row r="501" spans="1:9" x14ac:dyDescent="0.25">
      <c r="A501" s="15">
        <v>42153</v>
      </c>
      <c r="B501" s="4">
        <v>-6.3E-3</v>
      </c>
      <c r="C501" s="4">
        <v>-1.0999999999999999E-2</v>
      </c>
      <c r="D501" s="4">
        <v>5.0000000000000001E-4</v>
      </c>
      <c r="E501" s="4">
        <v>-7.1999999999999998E-3</v>
      </c>
      <c r="F501" s="4">
        <v>-7.9000000000000008E-3</v>
      </c>
      <c r="G501" s="4">
        <v>-1.3100000000000001E-2</v>
      </c>
      <c r="H501" s="4">
        <v>-3.7000000000000002E-3</v>
      </c>
      <c r="I501" s="4">
        <v>-6.3E-3</v>
      </c>
    </row>
    <row r="502" spans="1:9" s="9" customFormat="1" x14ac:dyDescent="0.25">
      <c r="A502" s="15">
        <v>42156</v>
      </c>
      <c r="B502" s="4">
        <v>2.2000000000000001E-3</v>
      </c>
      <c r="C502" s="4">
        <v>5.5999999999999999E-3</v>
      </c>
      <c r="D502" s="4">
        <v>-5.1999999999999998E-3</v>
      </c>
      <c r="E502" s="4">
        <v>-1.1000000000000001E-3</v>
      </c>
      <c r="F502" s="4">
        <v>2.3999999999999998E-3</v>
      </c>
      <c r="G502" s="4">
        <v>7.4999999999999997E-3</v>
      </c>
      <c r="H502" s="4">
        <v>1.1000000000000001E-3</v>
      </c>
      <c r="I502" s="4">
        <v>3.5000000000000001E-3</v>
      </c>
    </row>
    <row r="503" spans="1:9" s="9" customFormat="1" x14ac:dyDescent="0.25">
      <c r="A503" s="15">
        <v>42157</v>
      </c>
      <c r="B503" s="4">
        <v>-1E-3</v>
      </c>
      <c r="C503" s="4">
        <v>-4.1999999999999997E-3</v>
      </c>
      <c r="D503" s="4">
        <v>1.2999999999999999E-3</v>
      </c>
      <c r="E503" s="4">
        <v>-3.3E-3</v>
      </c>
      <c r="F503" s="4">
        <v>-2.8E-3</v>
      </c>
      <c r="G503" s="4">
        <v>-1.2999999999999999E-3</v>
      </c>
      <c r="H503" s="4">
        <v>-6.9999999999999999E-4</v>
      </c>
      <c r="I503" s="4">
        <v>1.9E-3</v>
      </c>
    </row>
    <row r="504" spans="1:9" s="9" customFormat="1" x14ac:dyDescent="0.25">
      <c r="A504" s="15">
        <v>42158</v>
      </c>
      <c r="B504" s="4">
        <v>2.3E-3</v>
      </c>
      <c r="C504" s="4">
        <v>3.0000000000000001E-3</v>
      </c>
      <c r="D504" s="4">
        <v>8.6999999999999994E-3</v>
      </c>
      <c r="E504" s="4">
        <v>1.32E-2</v>
      </c>
      <c r="F504" s="4">
        <v>5.8999999999999999E-3</v>
      </c>
      <c r="G504" s="4">
        <v>-3.8999999999999998E-3</v>
      </c>
      <c r="H504" s="4">
        <v>3.2000000000000002E-3</v>
      </c>
      <c r="I504" s="4">
        <v>-1.6000000000000001E-3</v>
      </c>
    </row>
    <row r="505" spans="1:9" s="9" customFormat="1" x14ac:dyDescent="0.25">
      <c r="A505" s="15">
        <v>42159</v>
      </c>
      <c r="B505" s="4">
        <v>-8.6E-3</v>
      </c>
      <c r="C505" s="4">
        <v>-1.6400000000000001E-2</v>
      </c>
      <c r="D505" s="4">
        <v>-1.17E-2</v>
      </c>
      <c r="E505" s="4">
        <v>-1.2800000000000001E-2</v>
      </c>
      <c r="F505" s="4">
        <v>-8.0999999999999996E-3</v>
      </c>
      <c r="G505" s="4">
        <v>-3.8E-3</v>
      </c>
      <c r="H505" s="4">
        <v>-9.5999999999999992E-3</v>
      </c>
      <c r="I505" s="4">
        <v>-1.1599999999999999E-2</v>
      </c>
    </row>
    <row r="506" spans="1:9" s="9" customFormat="1" x14ac:dyDescent="0.25">
      <c r="A506" s="15">
        <v>42160</v>
      </c>
      <c r="B506" s="4">
        <v>-1.4E-3</v>
      </c>
      <c r="C506" s="4">
        <v>8.0000000000000004E-4</v>
      </c>
      <c r="D506" s="4">
        <v>-2.3E-3</v>
      </c>
      <c r="E506" s="4">
        <v>5.1000000000000004E-3</v>
      </c>
      <c r="F506" s="4">
        <v>-4.4999999999999997E-3</v>
      </c>
      <c r="G506" s="4">
        <v>-1.9E-3</v>
      </c>
      <c r="H506" s="4">
        <v>1.2999999999999999E-3</v>
      </c>
      <c r="I506" s="4">
        <v>-4.0000000000000002E-4</v>
      </c>
    </row>
    <row r="507" spans="1:9" s="9" customFormat="1" x14ac:dyDescent="0.25">
      <c r="A507" s="15">
        <v>42163</v>
      </c>
      <c r="B507" s="4">
        <v>-6.3E-3</v>
      </c>
      <c r="C507" s="4">
        <v>-8.5000000000000006E-3</v>
      </c>
      <c r="D507" s="4">
        <v>-2.8E-3</v>
      </c>
      <c r="E507" s="4">
        <v>-9.5999999999999992E-3</v>
      </c>
      <c r="F507" s="4">
        <v>-1.0200000000000001E-2</v>
      </c>
      <c r="G507" s="4">
        <v>-0.01</v>
      </c>
      <c r="H507" s="4">
        <v>-7.4999999999999997E-3</v>
      </c>
      <c r="I507" s="4">
        <v>-4.5999999999999999E-3</v>
      </c>
    </row>
    <row r="508" spans="1:9" s="9" customFormat="1" x14ac:dyDescent="0.25">
      <c r="A508" s="15">
        <v>42164</v>
      </c>
      <c r="B508" s="4">
        <v>4.0000000000000002E-4</v>
      </c>
      <c r="C508" s="4">
        <v>-3.3999999999999998E-3</v>
      </c>
      <c r="D508" s="4">
        <v>-4.0000000000000002E-4</v>
      </c>
      <c r="E508" s="4">
        <v>-6.7999999999999996E-3</v>
      </c>
      <c r="F508" s="4">
        <v>-3.0000000000000001E-3</v>
      </c>
      <c r="G508" s="4">
        <v>4.0000000000000002E-4</v>
      </c>
      <c r="H508" s="4">
        <v>1.6999999999999999E-3</v>
      </c>
      <c r="I508" s="4">
        <v>2.9999999999999997E-4</v>
      </c>
    </row>
    <row r="509" spans="1:9" s="9" customFormat="1" x14ac:dyDescent="0.25">
      <c r="A509" s="15">
        <v>42165</v>
      </c>
      <c r="B509" s="4">
        <v>1.21E-2</v>
      </c>
      <c r="C509" s="4">
        <v>7.6E-3</v>
      </c>
      <c r="D509" s="4">
        <v>6.7999999999999996E-3</v>
      </c>
      <c r="E509" s="4">
        <v>1.6299999999999999E-2</v>
      </c>
      <c r="F509" s="4">
        <v>1.03E-2</v>
      </c>
      <c r="G509" s="4">
        <v>8.6999999999999994E-3</v>
      </c>
      <c r="H509" s="4">
        <v>1.1299999999999999E-2</v>
      </c>
      <c r="I509" s="4">
        <v>9.2999999999999992E-3</v>
      </c>
    </row>
    <row r="510" spans="1:9" s="9" customFormat="1" x14ac:dyDescent="0.25">
      <c r="A510" s="15">
        <v>42166</v>
      </c>
      <c r="B510" s="4">
        <v>2E-3</v>
      </c>
      <c r="C510" s="4">
        <v>8.0000000000000002E-3</v>
      </c>
      <c r="D510" s="4">
        <v>1.4E-3</v>
      </c>
      <c r="E510" s="4">
        <v>-6.9999999999999999E-4</v>
      </c>
      <c r="F510" s="4">
        <v>5.3E-3</v>
      </c>
      <c r="G510" s="4">
        <v>2.0999999999999999E-3</v>
      </c>
      <c r="H510" s="4">
        <v>8.9999999999999998E-4</v>
      </c>
      <c r="I510" s="4">
        <v>0</v>
      </c>
    </row>
    <row r="511" spans="1:9" s="9" customFormat="1" x14ac:dyDescent="0.25">
      <c r="A511" s="15">
        <v>42167</v>
      </c>
      <c r="B511" s="4">
        <v>-6.8999999999999999E-3</v>
      </c>
      <c r="C511" s="4">
        <v>-9.7999999999999997E-3</v>
      </c>
      <c r="D511" s="4">
        <v>-1.1000000000000001E-3</v>
      </c>
      <c r="E511" s="4">
        <v>-2E-3</v>
      </c>
      <c r="F511" s="4">
        <v>-4.8999999999999998E-3</v>
      </c>
      <c r="G511" s="4">
        <v>-3.5000000000000001E-3</v>
      </c>
      <c r="H511" s="4">
        <v>-5.3E-3</v>
      </c>
      <c r="I511" s="4">
        <v>-5.7999999999999996E-3</v>
      </c>
    </row>
    <row r="512" spans="1:9" s="9" customFormat="1" x14ac:dyDescent="0.25">
      <c r="A512" s="15">
        <v>42170</v>
      </c>
      <c r="B512" s="4">
        <v>-4.5999999999999999E-3</v>
      </c>
      <c r="C512" s="4">
        <v>-4.7000000000000002E-3</v>
      </c>
      <c r="D512" s="4">
        <v>-6.1000000000000004E-3</v>
      </c>
      <c r="E512" s="4">
        <v>-7.9000000000000008E-3</v>
      </c>
      <c r="F512" s="4">
        <v>-4.7999999999999996E-3</v>
      </c>
      <c r="G512" s="4">
        <v>-2.5999999999999999E-3</v>
      </c>
      <c r="H512" s="4">
        <v>-2.3E-3</v>
      </c>
      <c r="I512" s="4">
        <v>-5.3E-3</v>
      </c>
    </row>
    <row r="513" spans="1:9" x14ac:dyDescent="0.25">
      <c r="A513" s="15">
        <v>42171</v>
      </c>
      <c r="B513" s="4">
        <v>5.7000000000000002E-3</v>
      </c>
      <c r="C513" s="4">
        <v>2.7000000000000001E-3</v>
      </c>
      <c r="D513" s="4">
        <v>6.6E-3</v>
      </c>
      <c r="E513" s="4">
        <v>5.1000000000000004E-3</v>
      </c>
      <c r="F513" s="4">
        <v>-1E-4</v>
      </c>
      <c r="G513" s="4">
        <v>3.8E-3</v>
      </c>
      <c r="H513" s="4">
        <v>5.4999999999999997E-3</v>
      </c>
      <c r="I513" s="4">
        <v>2.8999999999999998E-3</v>
      </c>
    </row>
    <row r="514" spans="1:9" x14ac:dyDescent="0.25">
      <c r="A514" s="15">
        <v>42172</v>
      </c>
      <c r="B514" s="4">
        <v>2E-3</v>
      </c>
      <c r="C514" s="4">
        <v>-1.4E-3</v>
      </c>
      <c r="D514" s="4">
        <v>4.3E-3</v>
      </c>
      <c r="E514" s="4">
        <v>4.0000000000000002E-4</v>
      </c>
      <c r="F514" s="4">
        <v>7.0000000000000001E-3</v>
      </c>
      <c r="G514" s="4">
        <v>7.4999999999999997E-3</v>
      </c>
      <c r="H514" s="4">
        <v>-2.9999999999999997E-4</v>
      </c>
      <c r="I514" s="4">
        <v>5.4999999999999997E-3</v>
      </c>
    </row>
    <row r="515" spans="1:9" x14ac:dyDescent="0.25">
      <c r="A515" s="15">
        <v>42173</v>
      </c>
      <c r="B515" s="4">
        <v>0.01</v>
      </c>
      <c r="C515" s="4">
        <v>1.5299999999999999E-2</v>
      </c>
      <c r="D515" s="4">
        <v>6.8999999999999999E-3</v>
      </c>
      <c r="E515" s="4">
        <v>3.3999999999999998E-3</v>
      </c>
      <c r="F515" s="4">
        <v>1.32E-2</v>
      </c>
      <c r="G515" s="4">
        <v>1.04E-2</v>
      </c>
      <c r="H515" s="4">
        <v>7.4999999999999997E-3</v>
      </c>
      <c r="I515" s="4">
        <v>9.1999999999999998E-3</v>
      </c>
    </row>
    <row r="516" spans="1:9" x14ac:dyDescent="0.25">
      <c r="A516" s="15">
        <v>42174</v>
      </c>
      <c r="B516" s="4">
        <v>-5.3E-3</v>
      </c>
      <c r="C516" s="4">
        <v>-1.18E-2</v>
      </c>
      <c r="D516" s="4">
        <v>-3.5999999999999999E-3</v>
      </c>
      <c r="E516" s="4">
        <v>-6.3E-3</v>
      </c>
      <c r="F516" s="4">
        <v>-2.3999999999999998E-3</v>
      </c>
      <c r="G516" s="4">
        <v>-9.5999999999999992E-3</v>
      </c>
      <c r="H516" s="4">
        <v>-9.1000000000000004E-3</v>
      </c>
      <c r="I516" s="4">
        <v>-4.8999999999999998E-3</v>
      </c>
    </row>
    <row r="517" spans="1:9" x14ac:dyDescent="0.25">
      <c r="A517" s="15">
        <v>42177</v>
      </c>
      <c r="B517" s="4">
        <v>6.1000000000000004E-3</v>
      </c>
      <c r="C517" s="4">
        <v>1.4200000000000001E-2</v>
      </c>
      <c r="D517" s="4">
        <v>3.5999999999999999E-3</v>
      </c>
      <c r="E517" s="4">
        <v>6.7999999999999996E-3</v>
      </c>
      <c r="F517" s="4">
        <v>9.2999999999999992E-3</v>
      </c>
      <c r="G517" s="4">
        <v>-2.9999999999999997E-4</v>
      </c>
      <c r="H517" s="4">
        <v>7.9000000000000008E-3</v>
      </c>
      <c r="I517" s="4">
        <v>3.4000000000000002E-2</v>
      </c>
    </row>
    <row r="518" spans="1:9" x14ac:dyDescent="0.25">
      <c r="A518" s="15">
        <v>42178</v>
      </c>
      <c r="B518" s="4">
        <v>6.9999999999999999E-4</v>
      </c>
      <c r="C518" s="4">
        <v>2.7000000000000001E-3</v>
      </c>
      <c r="D518" s="4">
        <v>-3.5000000000000001E-3</v>
      </c>
      <c r="E518" s="4">
        <v>5.1999999999999998E-3</v>
      </c>
      <c r="F518" s="4">
        <v>2.2000000000000001E-3</v>
      </c>
      <c r="G518" s="4">
        <v>-4.1000000000000003E-3</v>
      </c>
      <c r="H518" s="4">
        <v>2E-3</v>
      </c>
      <c r="I518" s="4">
        <v>-8.5000000000000006E-3</v>
      </c>
    </row>
    <row r="519" spans="1:9" x14ac:dyDescent="0.25">
      <c r="A519" s="15">
        <v>42179</v>
      </c>
      <c r="B519" s="4">
        <v>-7.3000000000000001E-3</v>
      </c>
      <c r="C519" s="4">
        <v>-8.8000000000000005E-3</v>
      </c>
      <c r="D519" s="4">
        <v>-6.1000000000000004E-3</v>
      </c>
      <c r="E519" s="4">
        <v>-1.03E-2</v>
      </c>
      <c r="F519" s="4">
        <v>-9.1000000000000004E-3</v>
      </c>
      <c r="G519" s="4">
        <v>-1.4500000000000001E-2</v>
      </c>
      <c r="H519" s="4">
        <v>-8.8999999999999999E-3</v>
      </c>
      <c r="I519" s="4">
        <v>-1.34E-2</v>
      </c>
    </row>
    <row r="520" spans="1:9" x14ac:dyDescent="0.25">
      <c r="A520" s="15">
        <v>42180</v>
      </c>
      <c r="B520" s="4">
        <v>-2.8999999999999998E-3</v>
      </c>
      <c r="C520" s="4">
        <v>5.4999999999999997E-3</v>
      </c>
      <c r="D520" s="4">
        <v>-1.5E-3</v>
      </c>
      <c r="E520" s="4">
        <v>-5.3E-3</v>
      </c>
      <c r="F520" s="4">
        <v>-2.3E-3</v>
      </c>
      <c r="G520" s="4">
        <v>-4.8999999999999998E-3</v>
      </c>
      <c r="H520" s="4">
        <v>4.1000000000000003E-3</v>
      </c>
      <c r="I520" s="4">
        <v>-4.0000000000000001E-3</v>
      </c>
    </row>
    <row r="521" spans="1:9" x14ac:dyDescent="0.25">
      <c r="A521" s="15">
        <v>42181</v>
      </c>
      <c r="B521" s="4">
        <v>-2.0000000000000001E-4</v>
      </c>
      <c r="C521" s="4">
        <v>-8.3999999999999995E-3</v>
      </c>
      <c r="D521" s="4">
        <v>1.9E-3</v>
      </c>
      <c r="E521" s="4">
        <v>-3.0999999999999999E-3</v>
      </c>
      <c r="F521" s="4">
        <v>5.0000000000000001E-3</v>
      </c>
      <c r="G521" s="4">
        <v>8.9999999999999998E-4</v>
      </c>
      <c r="H521" s="4">
        <v>-2.2000000000000001E-3</v>
      </c>
      <c r="I521" s="4">
        <v>5.5999999999999999E-3</v>
      </c>
    </row>
    <row r="522" spans="1:9" x14ac:dyDescent="0.25">
      <c r="A522" s="15">
        <v>42184</v>
      </c>
      <c r="B522" s="4">
        <v>-2.0799999999999999E-2</v>
      </c>
      <c r="C522" s="4">
        <v>-2.58E-2</v>
      </c>
      <c r="D522" s="4">
        <v>-1.67E-2</v>
      </c>
      <c r="E522" s="4">
        <v>-2.5700000000000001E-2</v>
      </c>
      <c r="F522" s="4">
        <v>-2.5000000000000001E-2</v>
      </c>
      <c r="G522" s="4">
        <v>-1.8100000000000002E-2</v>
      </c>
      <c r="H522" s="4">
        <v>-2.4299999999999999E-2</v>
      </c>
      <c r="I522" s="4">
        <v>-1.9900000000000001E-2</v>
      </c>
    </row>
    <row r="523" spans="1:9" x14ac:dyDescent="0.25">
      <c r="A523" s="15">
        <v>42185</v>
      </c>
      <c r="B523" s="4">
        <v>2.7000000000000001E-3</v>
      </c>
      <c r="C523" s="4">
        <v>4.4999999999999997E-3</v>
      </c>
      <c r="D523" s="4">
        <v>5.7999999999999996E-3</v>
      </c>
      <c r="E523" s="4">
        <v>5.9999999999999995E-4</v>
      </c>
      <c r="F523" s="4">
        <v>4.7999999999999996E-3</v>
      </c>
      <c r="G523" s="4">
        <v>5.9999999999999995E-4</v>
      </c>
      <c r="H523" s="4">
        <v>7.6E-3</v>
      </c>
      <c r="I523" s="4">
        <v>4.0000000000000001E-3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workbookViewId="0">
      <pane ySplit="1" topLeftCell="A2" activePane="bottomLeft" state="frozen"/>
      <selection activeCell="G28" sqref="G28"/>
      <selection pane="bottomLeft" activeCell="G28" sqref="G28"/>
    </sheetView>
  </sheetViews>
  <sheetFormatPr defaultRowHeight="15" x14ac:dyDescent="0.25"/>
  <cols>
    <col min="1" max="9" width="18.85546875" style="21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Date20130930</v>
      </c>
      <c r="B1" s="21" t="str">
        <f ca="1">"SP500"&amp;MID(CELL("filename",A1),FIND("]",CELL("filename",A1))+1,255)</f>
        <v>SP50020130930</v>
      </c>
      <c r="C1" s="21" t="str">
        <f ca="1">"ValueAct"&amp;MID(CELL("filename",A1),FIND("]",CELL("filename",A1))+1,255)</f>
        <v>ValueAct20130930</v>
      </c>
      <c r="D1" s="21" t="str">
        <f ca="1">"Trian"&amp;MID(CELL("filename",A1),FIND("]",CELL("filename",A1))+1,255)</f>
        <v>Trian20130930</v>
      </c>
      <c r="E1" s="21" t="str">
        <f ca="1">"BlueHarbour"&amp;MID(CELL("filename",A1),FIND("]",CELL("filename",A1))+1,255)</f>
        <v>BlueHarbour20130930</v>
      </c>
      <c r="F1" s="21" t="str">
        <f ca="1">"Childrens"&amp;MID(CELL("filename",A1),FIND("]",CELL("filename",A1))+1,255)</f>
        <v>Childrens20130930</v>
      </c>
      <c r="G1" s="21" t="str">
        <f ca="1">"Pershing"&amp;MID(CELL("filename",A1),FIND("]",CELL("filename",A1))+1,255)</f>
        <v>Pershing20130930</v>
      </c>
      <c r="H1" s="21" t="str">
        <f ca="1">"JANA"&amp;MID(CELL("filename",A1),FIND("]",CELL("filename",A1))+1,255)</f>
        <v>JANA20130930</v>
      </c>
      <c r="I1" s="21" t="str">
        <f ca="1">"Corvex"&amp;MID(CELL("filename",B1),FIND("]",CELL("filename",B1))+1,255)</f>
        <v>Corvex20130930</v>
      </c>
    </row>
    <row r="2" spans="1:9" x14ac:dyDescent="0.25">
      <c r="A2" s="15">
        <v>41548</v>
      </c>
      <c r="B2" s="4">
        <v>8.0999999999999996E-3</v>
      </c>
      <c r="C2" s="4">
        <v>1.8200000000000001E-2</v>
      </c>
      <c r="D2" s="4">
        <v>4.7000000000000002E-3</v>
      </c>
      <c r="E2" s="4">
        <v>1.26E-2</v>
      </c>
      <c r="F2" s="4">
        <v>1.1900000000000001E-2</v>
      </c>
      <c r="G2" s="4">
        <v>1.24E-2</v>
      </c>
      <c r="H2" s="4">
        <v>8.0000000000000002E-3</v>
      </c>
      <c r="I2" s="4">
        <v>9.7000000000000003E-3</v>
      </c>
    </row>
    <row r="3" spans="1:9" x14ac:dyDescent="0.25">
      <c r="A3" s="15">
        <v>41549</v>
      </c>
      <c r="B3" s="4">
        <v>-5.0000000000000001E-4</v>
      </c>
      <c r="C3" s="4">
        <v>-1E-3</v>
      </c>
      <c r="D3" s="4">
        <v>-4.1999999999999997E-3</v>
      </c>
      <c r="E3" s="4">
        <v>2.3999999999999998E-3</v>
      </c>
      <c r="F3" s="4">
        <v>-4.4999999999999997E-3</v>
      </c>
      <c r="G3" s="4">
        <v>2.5999999999999999E-3</v>
      </c>
      <c r="H3" s="4">
        <v>1.1000000000000001E-3</v>
      </c>
      <c r="I3" s="4">
        <v>4.8999999999999998E-3</v>
      </c>
    </row>
    <row r="4" spans="1:9" x14ac:dyDescent="0.25">
      <c r="A4" s="15">
        <v>41550</v>
      </c>
      <c r="B4" s="4">
        <v>-8.9999999999999993E-3</v>
      </c>
      <c r="C4" s="4">
        <v>-4.7999999999999996E-3</v>
      </c>
      <c r="D4" s="4">
        <v>-6.3E-3</v>
      </c>
      <c r="E4" s="4">
        <v>-7.1999999999999998E-3</v>
      </c>
      <c r="F4" s="4">
        <v>-1.52E-2</v>
      </c>
      <c r="G4" s="4">
        <v>-7.3000000000000001E-3</v>
      </c>
      <c r="H4" s="4">
        <v>-1.01E-2</v>
      </c>
      <c r="I4" s="4">
        <v>-7.4999999999999997E-3</v>
      </c>
    </row>
    <row r="5" spans="1:9" x14ac:dyDescent="0.25">
      <c r="A5" s="15">
        <v>41551</v>
      </c>
      <c r="B5" s="4">
        <v>7.1000000000000004E-3</v>
      </c>
      <c r="C5" s="4">
        <v>4.0000000000000001E-3</v>
      </c>
      <c r="D5" s="4">
        <v>5.3E-3</v>
      </c>
      <c r="E5" s="4">
        <v>7.4000000000000003E-3</v>
      </c>
      <c r="F5" s="4">
        <v>1.46E-2</v>
      </c>
      <c r="G5" s="4">
        <v>5.5999999999999999E-3</v>
      </c>
      <c r="H5" s="4">
        <v>9.4000000000000004E-3</v>
      </c>
      <c r="I5" s="4">
        <v>8.2000000000000007E-3</v>
      </c>
    </row>
    <row r="6" spans="1:9" x14ac:dyDescent="0.25">
      <c r="A6" s="15">
        <v>41554</v>
      </c>
      <c r="B6" s="4">
        <v>-8.5000000000000006E-3</v>
      </c>
      <c r="C6" s="4">
        <v>-8.9999999999999993E-3</v>
      </c>
      <c r="D6" s="4">
        <v>-1.0699999999999999E-2</v>
      </c>
      <c r="E6" s="4">
        <v>-1.04E-2</v>
      </c>
      <c r="F6" s="4">
        <v>-1.0200000000000001E-2</v>
      </c>
      <c r="G6" s="4">
        <v>5.9999999999999995E-4</v>
      </c>
      <c r="H6" s="4">
        <v>-8.8999999999999999E-3</v>
      </c>
      <c r="I6" s="4">
        <v>-8.3999999999999995E-3</v>
      </c>
    </row>
    <row r="7" spans="1:9" x14ac:dyDescent="0.25">
      <c r="A7" s="15">
        <v>41555</v>
      </c>
      <c r="B7" s="4">
        <v>-1.2E-2</v>
      </c>
      <c r="C7" s="4">
        <v>-2.0899999999999998E-2</v>
      </c>
      <c r="D7" s="4">
        <v>-9.2999999999999992E-3</v>
      </c>
      <c r="E7" s="4">
        <v>-1.4E-2</v>
      </c>
      <c r="F7" s="4">
        <v>-1.61E-2</v>
      </c>
      <c r="G7" s="4">
        <v>-4.7999999999999996E-3</v>
      </c>
      <c r="H7" s="4">
        <v>-1.72E-2</v>
      </c>
      <c r="I7" s="4">
        <v>-1.7299999999999999E-2</v>
      </c>
    </row>
    <row r="8" spans="1:9" x14ac:dyDescent="0.25">
      <c r="A8" s="15">
        <v>41556</v>
      </c>
      <c r="B8" s="4">
        <v>6.9999999999999999E-4</v>
      </c>
      <c r="C8" s="4">
        <v>1.1000000000000001E-3</v>
      </c>
      <c r="D8" s="4">
        <v>-4.3E-3</v>
      </c>
      <c r="E8" s="4">
        <v>-4.0000000000000001E-3</v>
      </c>
      <c r="F8" s="4">
        <v>-3.0999999999999999E-3</v>
      </c>
      <c r="G8" s="4">
        <v>3.3999999999999998E-3</v>
      </c>
      <c r="H8" s="4">
        <v>-3.3999999999999998E-3</v>
      </c>
      <c r="I8" s="4">
        <v>-3.0000000000000001E-3</v>
      </c>
    </row>
    <row r="9" spans="1:9" s="7" customFormat="1" x14ac:dyDescent="0.25">
      <c r="A9" s="15">
        <v>41557</v>
      </c>
      <c r="B9" s="4">
        <v>2.1999999999999999E-2</v>
      </c>
      <c r="C9" s="4">
        <v>2.41E-2</v>
      </c>
      <c r="D9" s="4">
        <v>2.2800000000000001E-2</v>
      </c>
      <c r="E9" s="4">
        <v>1.61E-2</v>
      </c>
      <c r="F9" s="4">
        <v>2.4E-2</v>
      </c>
      <c r="G9" s="4">
        <v>1.8800000000000001E-2</v>
      </c>
      <c r="H9" s="4">
        <v>2.0899999999999998E-2</v>
      </c>
      <c r="I9" s="4">
        <v>1.9599999999999999E-2</v>
      </c>
    </row>
    <row r="10" spans="1:9" x14ac:dyDescent="0.25">
      <c r="A10" s="15">
        <v>41558</v>
      </c>
      <c r="B10" s="4">
        <v>6.3E-3</v>
      </c>
      <c r="C10" s="4">
        <v>5.7999999999999996E-3</v>
      </c>
      <c r="D10" s="4">
        <v>4.7999999999999996E-3</v>
      </c>
      <c r="E10" s="4">
        <v>8.2000000000000007E-3</v>
      </c>
      <c r="F10" s="4">
        <v>7.4999999999999997E-3</v>
      </c>
      <c r="G10" s="4">
        <v>4.5999999999999999E-3</v>
      </c>
      <c r="H10" s="4">
        <v>1.09E-2</v>
      </c>
      <c r="I10" s="4">
        <v>8.8000000000000005E-3</v>
      </c>
    </row>
    <row r="11" spans="1:9" x14ac:dyDescent="0.25">
      <c r="A11" s="15">
        <v>41561</v>
      </c>
      <c r="B11" s="4">
        <v>4.1000000000000003E-3</v>
      </c>
      <c r="C11" s="4">
        <v>6.7999999999999996E-3</v>
      </c>
      <c r="D11" s="4">
        <v>2.0000000000000001E-4</v>
      </c>
      <c r="E11" s="4">
        <v>7.3000000000000001E-3</v>
      </c>
      <c r="F11" s="4">
        <v>8.0000000000000002E-3</v>
      </c>
      <c r="G11" s="4">
        <v>2.7000000000000001E-3</v>
      </c>
      <c r="H11" s="4">
        <v>3.5000000000000001E-3</v>
      </c>
      <c r="I11" s="4">
        <v>1.2999999999999999E-3</v>
      </c>
    </row>
    <row r="12" spans="1:9" x14ac:dyDescent="0.25">
      <c r="A12" s="15">
        <v>41562</v>
      </c>
      <c r="B12" s="4">
        <v>-7.1000000000000004E-3</v>
      </c>
      <c r="C12" s="4">
        <v>-5.5999999999999999E-3</v>
      </c>
      <c r="D12" s="4">
        <v>-8.3999999999999995E-3</v>
      </c>
      <c r="E12" s="4">
        <v>-8.5000000000000006E-3</v>
      </c>
      <c r="F12" s="4">
        <v>-9.9000000000000008E-3</v>
      </c>
      <c r="G12" s="4">
        <v>-1.04E-2</v>
      </c>
      <c r="H12" s="4">
        <v>-6.3E-3</v>
      </c>
      <c r="I12" s="4">
        <v>-6.1000000000000004E-3</v>
      </c>
    </row>
    <row r="13" spans="1:9" x14ac:dyDescent="0.25">
      <c r="A13" s="15">
        <v>41563</v>
      </c>
      <c r="B13" s="4">
        <v>1.3899999999999999E-2</v>
      </c>
      <c r="C13" s="4">
        <v>7.1000000000000004E-3</v>
      </c>
      <c r="D13" s="4">
        <v>1.34E-2</v>
      </c>
      <c r="E13" s="4">
        <v>8.8000000000000005E-3</v>
      </c>
      <c r="F13" s="4">
        <v>1.34E-2</v>
      </c>
      <c r="G13" s="4">
        <v>1.32E-2</v>
      </c>
      <c r="H13" s="4">
        <v>1.2999999999999999E-2</v>
      </c>
      <c r="I13" s="4">
        <v>1.0800000000000001E-2</v>
      </c>
    </row>
    <row r="14" spans="1:9" x14ac:dyDescent="0.25">
      <c r="A14" s="15">
        <v>41564</v>
      </c>
      <c r="B14" s="4">
        <v>6.7999999999999996E-3</v>
      </c>
      <c r="C14" s="4">
        <v>8.6E-3</v>
      </c>
      <c r="D14" s="4">
        <v>1.2500000000000001E-2</v>
      </c>
      <c r="E14" s="4">
        <v>4.7999999999999996E-3</v>
      </c>
      <c r="F14" s="4">
        <v>6.7000000000000002E-3</v>
      </c>
      <c r="G14" s="4">
        <v>6.1000000000000004E-3</v>
      </c>
      <c r="H14" s="4">
        <v>4.1000000000000003E-3</v>
      </c>
      <c r="I14" s="4">
        <v>1.3299999999999999E-2</v>
      </c>
    </row>
    <row r="15" spans="1:9" x14ac:dyDescent="0.25">
      <c r="A15" s="15">
        <v>41565</v>
      </c>
      <c r="B15" s="4">
        <v>6.6E-3</v>
      </c>
      <c r="C15" s="4">
        <v>4.0000000000000001E-3</v>
      </c>
      <c r="D15" s="4">
        <v>1.12E-2</v>
      </c>
      <c r="E15" s="4">
        <v>9.1999999999999998E-3</v>
      </c>
      <c r="F15" s="4">
        <v>7.1999999999999998E-3</v>
      </c>
      <c r="G15" s="4">
        <v>5.4999999999999997E-3</v>
      </c>
      <c r="H15" s="4">
        <v>2.8E-3</v>
      </c>
      <c r="I15" s="4">
        <v>5.3E-3</v>
      </c>
    </row>
    <row r="16" spans="1:9" x14ac:dyDescent="0.25">
      <c r="A16" s="15">
        <v>41568</v>
      </c>
      <c r="B16" s="4">
        <v>1E-4</v>
      </c>
      <c r="C16" s="4">
        <v>1.6999999999999999E-3</v>
      </c>
      <c r="D16" s="4">
        <v>8.0000000000000004E-4</v>
      </c>
      <c r="E16" s="4">
        <v>3.0999999999999999E-3</v>
      </c>
      <c r="F16" s="4">
        <v>2.0999999999999999E-3</v>
      </c>
      <c r="G16" s="4">
        <v>-4.0000000000000001E-3</v>
      </c>
      <c r="H16" s="4">
        <v>-6.9999999999999999E-4</v>
      </c>
      <c r="I16" s="4">
        <v>-3.0000000000000001E-3</v>
      </c>
    </row>
    <row r="17" spans="1:9" x14ac:dyDescent="0.25">
      <c r="A17" s="15">
        <v>41569</v>
      </c>
      <c r="B17" s="4">
        <v>5.7000000000000002E-3</v>
      </c>
      <c r="C17" s="4">
        <v>1E-4</v>
      </c>
      <c r="D17" s="4">
        <v>9.7999999999999997E-3</v>
      </c>
      <c r="E17" s="4">
        <v>1.1999999999999999E-3</v>
      </c>
      <c r="F17" s="4">
        <v>1.14E-2</v>
      </c>
      <c r="G17" s="4">
        <v>1.0500000000000001E-2</v>
      </c>
      <c r="H17" s="4">
        <v>6.9999999999999999E-4</v>
      </c>
      <c r="I17" s="4">
        <v>5.7999999999999996E-3</v>
      </c>
    </row>
    <row r="18" spans="1:9" x14ac:dyDescent="0.25">
      <c r="A18" s="15">
        <v>41570</v>
      </c>
      <c r="B18" s="4">
        <v>-4.7000000000000002E-3</v>
      </c>
      <c r="C18" s="4">
        <v>3.3999999999999998E-3</v>
      </c>
      <c r="D18" s="4">
        <v>-6.1999999999999998E-3</v>
      </c>
      <c r="E18" s="4">
        <v>-9.1999999999999998E-3</v>
      </c>
      <c r="F18" s="4">
        <v>-8.3000000000000001E-3</v>
      </c>
      <c r="G18" s="4">
        <v>2.4799999999999999E-2</v>
      </c>
      <c r="H18" s="4">
        <v>-8.9999999999999998E-4</v>
      </c>
      <c r="I18" s="4">
        <v>-6.1999999999999998E-3</v>
      </c>
    </row>
    <row r="19" spans="1:9" x14ac:dyDescent="0.25">
      <c r="A19" s="15">
        <v>41571</v>
      </c>
      <c r="B19" s="4">
        <v>3.3E-3</v>
      </c>
      <c r="C19" s="4">
        <v>3.7000000000000002E-3</v>
      </c>
      <c r="D19" s="4">
        <v>5.8999999999999999E-3</v>
      </c>
      <c r="E19" s="4">
        <v>-1.3299999999999999E-2</v>
      </c>
      <c r="F19" s="4">
        <v>1.46E-2</v>
      </c>
      <c r="G19" s="4">
        <v>-2.3E-3</v>
      </c>
      <c r="H19" s="4">
        <v>4.5999999999999999E-3</v>
      </c>
      <c r="I19" s="4">
        <v>6.1000000000000004E-3</v>
      </c>
    </row>
    <row r="20" spans="1:9" x14ac:dyDescent="0.25">
      <c r="A20" s="15">
        <v>41572</v>
      </c>
      <c r="B20" s="4">
        <v>4.4000000000000003E-3</v>
      </c>
      <c r="C20" s="4">
        <v>8.6999999999999994E-3</v>
      </c>
      <c r="D20" s="4">
        <v>8.0999999999999996E-3</v>
      </c>
      <c r="E20" s="4">
        <v>1.9E-3</v>
      </c>
      <c r="F20" s="4">
        <v>-1.0500000000000001E-2</v>
      </c>
      <c r="G20" s="4">
        <v>3.2000000000000002E-3</v>
      </c>
      <c r="H20" s="4">
        <v>3.0999999999999999E-3</v>
      </c>
      <c r="I20" s="4">
        <v>5.4999999999999997E-3</v>
      </c>
    </row>
    <row r="21" spans="1:9" s="7" customFormat="1" x14ac:dyDescent="0.25">
      <c r="A21" s="15">
        <v>41575</v>
      </c>
      <c r="B21" s="4">
        <v>1.2999999999999999E-3</v>
      </c>
      <c r="C21" s="4">
        <v>-5.5999999999999999E-3</v>
      </c>
      <c r="D21" s="4">
        <v>1.6000000000000001E-3</v>
      </c>
      <c r="E21" s="4">
        <v>5.7000000000000002E-3</v>
      </c>
      <c r="F21" s="4">
        <v>-6.4999999999999997E-3</v>
      </c>
      <c r="G21" s="4">
        <v>1.1000000000000001E-3</v>
      </c>
      <c r="H21" s="4">
        <v>-4.4999999999999997E-3</v>
      </c>
      <c r="I21" s="4">
        <v>-1E-3</v>
      </c>
    </row>
    <row r="22" spans="1:9" x14ac:dyDescent="0.25">
      <c r="A22" s="15">
        <v>41576</v>
      </c>
      <c r="B22" s="4">
        <v>5.5999999999999999E-3</v>
      </c>
      <c r="C22" s="4">
        <v>6.1000000000000004E-3</v>
      </c>
      <c r="D22" s="4">
        <v>6.4999999999999997E-3</v>
      </c>
      <c r="E22" s="4">
        <v>7.0000000000000001E-3</v>
      </c>
      <c r="F22" s="4">
        <v>7.6E-3</v>
      </c>
      <c r="G22" s="4">
        <v>5.5999999999999999E-3</v>
      </c>
      <c r="H22" s="4">
        <v>6.3E-3</v>
      </c>
      <c r="I22" s="4">
        <v>5.8999999999999999E-3</v>
      </c>
    </row>
    <row r="23" spans="1:9" x14ac:dyDescent="0.25">
      <c r="A23" s="15">
        <v>41577</v>
      </c>
      <c r="B23" s="4">
        <v>-4.7999999999999996E-3</v>
      </c>
      <c r="C23" s="4">
        <v>-1.14E-2</v>
      </c>
      <c r="D23" s="4">
        <v>-4.3E-3</v>
      </c>
      <c r="E23" s="4">
        <v>-1.03E-2</v>
      </c>
      <c r="F23" s="4">
        <v>-1.6500000000000001E-2</v>
      </c>
      <c r="G23" s="4">
        <v>-6.1000000000000004E-3</v>
      </c>
      <c r="H23" s="4">
        <v>-8.8000000000000005E-3</v>
      </c>
      <c r="I23" s="4">
        <v>-3.5999999999999999E-3</v>
      </c>
    </row>
    <row r="24" spans="1:9" x14ac:dyDescent="0.25">
      <c r="A24" s="15">
        <v>41578</v>
      </c>
      <c r="B24" s="4">
        <v>-3.8E-3</v>
      </c>
      <c r="C24" s="4">
        <v>-6.3E-3</v>
      </c>
      <c r="D24" s="4">
        <v>-2.8999999999999998E-3</v>
      </c>
      <c r="E24" s="4">
        <v>-1E-3</v>
      </c>
      <c r="F24" s="4">
        <v>-1.6000000000000001E-3</v>
      </c>
      <c r="G24" s="4">
        <v>-3.2000000000000002E-3</v>
      </c>
      <c r="H24" s="4">
        <v>8.9999999999999998E-4</v>
      </c>
      <c r="I24" s="4">
        <v>-8.9999999999999998E-4</v>
      </c>
    </row>
    <row r="25" spans="1:9" x14ac:dyDescent="0.25">
      <c r="A25" s="15">
        <v>41579</v>
      </c>
      <c r="B25" s="4">
        <v>2.8999999999999998E-3</v>
      </c>
      <c r="C25" s="4">
        <v>1.01E-2</v>
      </c>
      <c r="D25" s="4">
        <v>3.3E-3</v>
      </c>
      <c r="E25" s="4">
        <v>2.3E-3</v>
      </c>
      <c r="F25" s="4">
        <v>8.8999999999999999E-3</v>
      </c>
      <c r="G25" s="4">
        <v>3.8999999999999998E-3</v>
      </c>
      <c r="H25" s="4">
        <v>6.7000000000000002E-3</v>
      </c>
      <c r="I25" s="4">
        <v>0</v>
      </c>
    </row>
    <row r="26" spans="1:9" x14ac:dyDescent="0.25">
      <c r="A26" s="15">
        <v>41582</v>
      </c>
      <c r="B26" s="4">
        <v>3.5999999999999999E-3</v>
      </c>
      <c r="C26" s="4">
        <v>4.4000000000000003E-3</v>
      </c>
      <c r="D26" s="4">
        <v>5.4999999999999997E-3</v>
      </c>
      <c r="E26" s="4">
        <v>5.3E-3</v>
      </c>
      <c r="F26" s="4">
        <v>2.7000000000000001E-3</v>
      </c>
      <c r="G26" s="4">
        <v>3.0999999999999999E-3</v>
      </c>
      <c r="H26" s="4">
        <v>1.2500000000000001E-2</v>
      </c>
      <c r="I26" s="4">
        <v>2.5999999999999999E-3</v>
      </c>
    </row>
    <row r="27" spans="1:9" x14ac:dyDescent="0.25">
      <c r="A27" s="15">
        <v>41583</v>
      </c>
      <c r="B27" s="4">
        <v>-2.7000000000000001E-3</v>
      </c>
      <c r="C27" s="4">
        <v>-1.1999999999999999E-3</v>
      </c>
      <c r="D27" s="4">
        <v>4.0000000000000002E-4</v>
      </c>
      <c r="E27" s="4">
        <v>-5.8999999999999999E-3</v>
      </c>
      <c r="F27" s="4">
        <v>-2.5999999999999999E-3</v>
      </c>
      <c r="G27" s="4">
        <v>-4.0000000000000002E-4</v>
      </c>
      <c r="H27" s="4">
        <v>-9.4000000000000004E-3</v>
      </c>
      <c r="I27" s="4">
        <v>-4.4000000000000003E-3</v>
      </c>
    </row>
    <row r="28" spans="1:9" x14ac:dyDescent="0.25">
      <c r="A28" s="15">
        <v>41584</v>
      </c>
      <c r="B28" s="4">
        <v>4.7999999999999996E-3</v>
      </c>
      <c r="C28" s="4">
        <v>4.1000000000000003E-3</v>
      </c>
      <c r="D28" s="4">
        <v>4.1000000000000003E-3</v>
      </c>
      <c r="E28" s="4">
        <v>2.0999999999999999E-3</v>
      </c>
      <c r="F28" s="4">
        <v>-1.1999999999999999E-3</v>
      </c>
      <c r="G28" s="4">
        <v>7.6E-3</v>
      </c>
      <c r="H28" s="4">
        <v>-4.8999999999999998E-3</v>
      </c>
      <c r="I28" s="4">
        <v>-5.9999999999999995E-4</v>
      </c>
    </row>
    <row r="29" spans="1:9" x14ac:dyDescent="0.25">
      <c r="A29" s="15">
        <v>41585</v>
      </c>
      <c r="B29" s="4">
        <v>-1.2999999999999999E-2</v>
      </c>
      <c r="C29" s="4">
        <v>-1.67E-2</v>
      </c>
      <c r="D29" s="4">
        <v>-3.3300000000000003E-2</v>
      </c>
      <c r="E29" s="4">
        <v>-1.4800000000000001E-2</v>
      </c>
      <c r="F29" s="4">
        <v>-2.3900000000000001E-2</v>
      </c>
      <c r="G29" s="4">
        <v>-1.11E-2</v>
      </c>
      <c r="H29" s="4">
        <v>-1.32E-2</v>
      </c>
      <c r="I29" s="4">
        <v>-2.0400000000000001E-2</v>
      </c>
    </row>
    <row r="30" spans="1:9" x14ac:dyDescent="0.25">
      <c r="A30" s="15">
        <v>41586</v>
      </c>
      <c r="B30" s="4">
        <v>1.34E-2</v>
      </c>
      <c r="C30" s="4">
        <v>1.5299999999999999E-2</v>
      </c>
      <c r="D30" s="4">
        <v>1.66E-2</v>
      </c>
      <c r="E30" s="4">
        <v>1.43E-2</v>
      </c>
      <c r="F30" s="4">
        <v>2.6800000000000001E-2</v>
      </c>
      <c r="G30" s="4">
        <v>3.3999999999999998E-3</v>
      </c>
      <c r="H30" s="4">
        <v>1.3299999999999999E-2</v>
      </c>
      <c r="I30" s="4">
        <v>9.4000000000000004E-3</v>
      </c>
    </row>
    <row r="31" spans="1:9" x14ac:dyDescent="0.25">
      <c r="A31" s="15">
        <v>41589</v>
      </c>
      <c r="B31" s="4">
        <v>6.9999999999999999E-4</v>
      </c>
      <c r="C31" s="4">
        <v>4.4000000000000003E-3</v>
      </c>
      <c r="D31" s="4">
        <v>-1.1999999999999999E-3</v>
      </c>
      <c r="E31" s="4">
        <v>5.0000000000000001E-4</v>
      </c>
      <c r="F31" s="4">
        <v>-3.3E-3</v>
      </c>
      <c r="G31" s="4">
        <v>2E-3</v>
      </c>
      <c r="H31" s="4">
        <v>3.5000000000000001E-3</v>
      </c>
      <c r="I31" s="4">
        <v>2.0999999999999999E-3</v>
      </c>
    </row>
    <row r="32" spans="1:9" x14ac:dyDescent="0.25">
      <c r="A32" s="15">
        <v>41590</v>
      </c>
      <c r="B32" s="4">
        <v>-2.3E-3</v>
      </c>
      <c r="C32" s="4">
        <v>-2.9999999999999997E-4</v>
      </c>
      <c r="D32" s="4">
        <v>2.8E-3</v>
      </c>
      <c r="E32" s="4">
        <v>-3.2000000000000002E-3</v>
      </c>
      <c r="F32" s="4">
        <v>-8.3999999999999995E-3</v>
      </c>
      <c r="G32" s="4">
        <v>-2E-3</v>
      </c>
      <c r="H32" s="4">
        <v>-2.3E-3</v>
      </c>
      <c r="I32" s="4">
        <v>-4.0000000000000002E-4</v>
      </c>
    </row>
    <row r="33" spans="1:9" s="7" customFormat="1" x14ac:dyDescent="0.25">
      <c r="A33" s="15">
        <v>41591</v>
      </c>
      <c r="B33" s="4">
        <v>8.3999999999999995E-3</v>
      </c>
      <c r="C33" s="4">
        <v>1.3299999999999999E-2</v>
      </c>
      <c r="D33" s="4">
        <v>9.7000000000000003E-3</v>
      </c>
      <c r="E33" s="4">
        <v>1.0699999999999999E-2</v>
      </c>
      <c r="F33" s="4">
        <v>1.2200000000000001E-2</v>
      </c>
      <c r="G33" s="4">
        <v>4.7999999999999996E-3</v>
      </c>
      <c r="H33" s="4">
        <v>7.7999999999999996E-3</v>
      </c>
      <c r="I33" s="4">
        <v>8.8999999999999999E-3</v>
      </c>
    </row>
    <row r="34" spans="1:9" x14ac:dyDescent="0.25">
      <c r="A34" s="15">
        <v>41592</v>
      </c>
      <c r="B34" s="4">
        <v>5.0000000000000001E-3</v>
      </c>
      <c r="C34" s="4">
        <v>-1E-3</v>
      </c>
      <c r="D34" s="4">
        <v>1.0800000000000001E-2</v>
      </c>
      <c r="E34" s="4">
        <v>-5.3E-3</v>
      </c>
      <c r="F34" s="4">
        <v>1.23E-2</v>
      </c>
      <c r="G34" s="4">
        <v>5.4000000000000003E-3</v>
      </c>
      <c r="H34" s="4">
        <v>1.09E-2</v>
      </c>
      <c r="I34" s="4">
        <v>9.4000000000000004E-3</v>
      </c>
    </row>
    <row r="35" spans="1:9" x14ac:dyDescent="0.25">
      <c r="A35" s="15">
        <v>41593</v>
      </c>
      <c r="B35" s="4">
        <v>4.1999999999999997E-3</v>
      </c>
      <c r="C35" s="4">
        <v>5.3E-3</v>
      </c>
      <c r="D35" s="4">
        <v>3.0999999999999999E-3</v>
      </c>
      <c r="E35" s="4">
        <v>4.4999999999999997E-3</v>
      </c>
      <c r="F35" s="4">
        <v>6.4000000000000003E-3</v>
      </c>
      <c r="G35" s="4">
        <v>5.1000000000000004E-3</v>
      </c>
      <c r="H35" s="4">
        <v>3.3E-3</v>
      </c>
      <c r="I35" s="4">
        <v>2.5000000000000001E-3</v>
      </c>
    </row>
    <row r="36" spans="1:9" x14ac:dyDescent="0.25">
      <c r="A36" s="15">
        <v>41596</v>
      </c>
      <c r="B36" s="4">
        <v>-3.5999999999999999E-3</v>
      </c>
      <c r="C36" s="4">
        <v>-7.1999999999999998E-3</v>
      </c>
      <c r="D36" s="4">
        <v>-7.1999999999999998E-3</v>
      </c>
      <c r="E36" s="4">
        <v>-3.8E-3</v>
      </c>
      <c r="F36" s="4">
        <v>-8.8000000000000005E-3</v>
      </c>
      <c r="G36" s="4">
        <v>-2.2000000000000001E-3</v>
      </c>
      <c r="H36" s="4">
        <v>-1.17E-2</v>
      </c>
      <c r="I36" s="4">
        <v>-6.7999999999999996E-3</v>
      </c>
    </row>
    <row r="37" spans="1:9" x14ac:dyDescent="0.25">
      <c r="A37" s="15">
        <v>41597</v>
      </c>
      <c r="B37" s="4">
        <v>-1.9E-3</v>
      </c>
      <c r="C37" s="4">
        <v>-8.3000000000000001E-3</v>
      </c>
      <c r="D37" s="4">
        <v>-6.0000000000000001E-3</v>
      </c>
      <c r="E37" s="4">
        <v>3.8E-3</v>
      </c>
      <c r="F37" s="4">
        <v>-4.0000000000000001E-3</v>
      </c>
      <c r="G37" s="4">
        <v>-6.0000000000000001E-3</v>
      </c>
      <c r="H37" s="4">
        <v>-4.8999999999999998E-3</v>
      </c>
      <c r="I37" s="4">
        <v>-5.7999999999999996E-3</v>
      </c>
    </row>
    <row r="38" spans="1:9" x14ac:dyDescent="0.25">
      <c r="A38" s="15">
        <v>41598</v>
      </c>
      <c r="B38" s="4">
        <v>-3.5999999999999999E-3</v>
      </c>
      <c r="C38" s="4">
        <v>3.5000000000000001E-3</v>
      </c>
      <c r="D38" s="4">
        <v>-3.0999999999999999E-3</v>
      </c>
      <c r="E38" s="4">
        <v>-3.0000000000000001E-3</v>
      </c>
      <c r="F38" s="4">
        <v>-3.3E-3</v>
      </c>
      <c r="G38" s="4">
        <v>-2.0999999999999999E-3</v>
      </c>
      <c r="H38" s="4">
        <v>-3.8999999999999998E-3</v>
      </c>
      <c r="I38" s="4">
        <v>-6.9999999999999999E-4</v>
      </c>
    </row>
    <row r="39" spans="1:9" x14ac:dyDescent="0.25">
      <c r="A39" s="15">
        <v>41599</v>
      </c>
      <c r="B39" s="4">
        <v>8.2000000000000007E-3</v>
      </c>
      <c r="C39" s="4">
        <v>1.0800000000000001E-2</v>
      </c>
      <c r="D39" s="4">
        <v>1.03E-2</v>
      </c>
      <c r="E39" s="4">
        <v>9.5999999999999992E-3</v>
      </c>
      <c r="F39" s="4">
        <v>4.4000000000000003E-3</v>
      </c>
      <c r="G39" s="4">
        <v>8.2000000000000007E-3</v>
      </c>
      <c r="H39" s="4">
        <v>7.9000000000000008E-3</v>
      </c>
      <c r="I39" s="4">
        <v>4.7000000000000002E-3</v>
      </c>
    </row>
    <row r="40" spans="1:9" x14ac:dyDescent="0.25">
      <c r="A40" s="15">
        <v>41600</v>
      </c>
      <c r="B40" s="4">
        <v>5.1000000000000004E-3</v>
      </c>
      <c r="C40" s="4">
        <v>6.4999999999999997E-3</v>
      </c>
      <c r="D40" s="4">
        <v>2.3E-3</v>
      </c>
      <c r="E40" s="4">
        <v>-1.5E-3</v>
      </c>
      <c r="F40" s="4">
        <v>8.3999999999999995E-3</v>
      </c>
      <c r="G40" s="4">
        <v>7.6E-3</v>
      </c>
      <c r="H40" s="4">
        <v>4.8999999999999998E-3</v>
      </c>
      <c r="I40" s="4">
        <v>1.06E-2</v>
      </c>
    </row>
    <row r="41" spans="1:9" x14ac:dyDescent="0.25">
      <c r="A41" s="15">
        <v>41603</v>
      </c>
      <c r="B41" s="4">
        <v>-1.1999999999999999E-3</v>
      </c>
      <c r="C41" s="4">
        <v>5.0000000000000001E-4</v>
      </c>
      <c r="D41" s="4">
        <v>5.0000000000000001E-4</v>
      </c>
      <c r="E41" s="4">
        <v>-4.4000000000000003E-3</v>
      </c>
      <c r="F41" s="4">
        <v>-8.0999999999999996E-3</v>
      </c>
      <c r="G41" s="4">
        <v>2.5000000000000001E-3</v>
      </c>
      <c r="H41" s="4">
        <v>-4.0000000000000001E-3</v>
      </c>
      <c r="I41" s="4">
        <v>-6.1999999999999998E-3</v>
      </c>
    </row>
    <row r="42" spans="1:9" x14ac:dyDescent="0.25">
      <c r="A42" s="15">
        <v>41604</v>
      </c>
      <c r="B42" s="4">
        <v>2.9999999999999997E-4</v>
      </c>
      <c r="C42" s="4">
        <v>-1.6999999999999999E-3</v>
      </c>
      <c r="D42" s="4">
        <v>-8.0000000000000004E-4</v>
      </c>
      <c r="E42" s="4">
        <v>6.7999999999999996E-3</v>
      </c>
      <c r="F42" s="4">
        <v>2.3E-3</v>
      </c>
      <c r="G42" s="4">
        <v>-4.7000000000000002E-3</v>
      </c>
      <c r="H42" s="4">
        <v>4.4999999999999997E-3</v>
      </c>
      <c r="I42" s="4">
        <v>2.0999999999999999E-3</v>
      </c>
    </row>
    <row r="43" spans="1:9" x14ac:dyDescent="0.25">
      <c r="A43" s="15">
        <v>41605</v>
      </c>
      <c r="B43" s="4">
        <v>2.7000000000000001E-3</v>
      </c>
      <c r="C43" s="4">
        <v>2.3999999999999998E-3</v>
      </c>
      <c r="D43" s="4">
        <v>2.5999999999999999E-3</v>
      </c>
      <c r="E43" s="4">
        <v>-8.9999999999999998E-4</v>
      </c>
      <c r="F43" s="4">
        <v>3.5000000000000001E-3</v>
      </c>
      <c r="G43" s="4">
        <v>2.2000000000000001E-3</v>
      </c>
      <c r="H43" s="4">
        <v>1.6000000000000001E-3</v>
      </c>
      <c r="I43" s="4">
        <v>-1E-4</v>
      </c>
    </row>
    <row r="44" spans="1:9" x14ac:dyDescent="0.25">
      <c r="A44" s="15">
        <v>41606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</row>
    <row r="45" spans="1:9" s="7" customFormat="1" x14ac:dyDescent="0.25">
      <c r="A45" s="15">
        <v>41607</v>
      </c>
      <c r="B45" s="4">
        <v>-6.9999999999999999E-4</v>
      </c>
      <c r="C45" s="4">
        <v>5.0000000000000001E-3</v>
      </c>
      <c r="D45" s="4">
        <v>-4.1000000000000003E-3</v>
      </c>
      <c r="E45" s="4">
        <v>4.0000000000000001E-3</v>
      </c>
      <c r="F45" s="4">
        <v>1.1000000000000001E-3</v>
      </c>
      <c r="G45" s="4">
        <v>1.8E-3</v>
      </c>
      <c r="H45" s="4">
        <v>2.9999999999999997E-4</v>
      </c>
      <c r="I45" s="4">
        <v>-5.0000000000000001E-4</v>
      </c>
    </row>
    <row r="46" spans="1:9" x14ac:dyDescent="0.25">
      <c r="A46" s="15">
        <v>41610</v>
      </c>
      <c r="B46" s="4">
        <v>-2.7000000000000001E-3</v>
      </c>
      <c r="C46" s="4">
        <v>2.3E-3</v>
      </c>
      <c r="D46" s="4">
        <v>-5.3E-3</v>
      </c>
      <c r="E46" s="4">
        <v>-6.4000000000000003E-3</v>
      </c>
      <c r="F46" s="4">
        <v>1.6999999999999999E-3</v>
      </c>
      <c r="G46" s="4">
        <v>-1.1999999999999999E-3</v>
      </c>
      <c r="H46" s="4">
        <v>-1.6000000000000001E-3</v>
      </c>
      <c r="I46" s="4">
        <v>5.0000000000000001E-4</v>
      </c>
    </row>
    <row r="47" spans="1:9" x14ac:dyDescent="0.25">
      <c r="A47" s="15">
        <v>41611</v>
      </c>
      <c r="B47" s="4">
        <v>-3.0999999999999999E-3</v>
      </c>
      <c r="C47" s="4">
        <v>-3.8E-3</v>
      </c>
      <c r="D47" s="4">
        <v>2.0999999999999999E-3</v>
      </c>
      <c r="E47" s="4">
        <v>3.7000000000000002E-3</v>
      </c>
      <c r="F47" s="4">
        <v>-1.17E-2</v>
      </c>
      <c r="G47" s="4">
        <v>-6.7000000000000002E-3</v>
      </c>
      <c r="H47" s="4">
        <v>-2.5999999999999999E-3</v>
      </c>
      <c r="I47" s="4">
        <v>3.2000000000000002E-3</v>
      </c>
    </row>
    <row r="48" spans="1:9" x14ac:dyDescent="0.25">
      <c r="A48" s="15">
        <v>41612</v>
      </c>
      <c r="B48" s="4">
        <v>-1E-3</v>
      </c>
      <c r="C48" s="4">
        <v>1.1999999999999999E-3</v>
      </c>
      <c r="D48" s="4">
        <v>-8.0000000000000004E-4</v>
      </c>
      <c r="E48" s="4">
        <v>4.1999999999999997E-3</v>
      </c>
      <c r="F48" s="4">
        <v>-5.0000000000000001E-3</v>
      </c>
      <c r="G48" s="4">
        <v>-2.2000000000000001E-3</v>
      </c>
      <c r="H48" s="4">
        <v>3.8999999999999998E-3</v>
      </c>
      <c r="I48" s="4">
        <v>2.2000000000000001E-3</v>
      </c>
    </row>
    <row r="49" spans="1:9" x14ac:dyDescent="0.25">
      <c r="A49" s="15">
        <v>41613</v>
      </c>
      <c r="B49" s="4">
        <v>-4.3E-3</v>
      </c>
      <c r="C49" s="4">
        <v>-9.2999999999999992E-3</v>
      </c>
      <c r="D49" s="4">
        <v>-4.1999999999999997E-3</v>
      </c>
      <c r="E49" s="4">
        <v>-6.4000000000000003E-3</v>
      </c>
      <c r="F49" s="4">
        <v>-6.1000000000000004E-3</v>
      </c>
      <c r="G49" s="4">
        <v>-5.4000000000000003E-3</v>
      </c>
      <c r="H49" s="4">
        <v>-4.1999999999999997E-3</v>
      </c>
      <c r="I49" s="4">
        <v>-1.4E-3</v>
      </c>
    </row>
    <row r="50" spans="1:9" x14ac:dyDescent="0.25">
      <c r="A50" s="15">
        <v>41614</v>
      </c>
      <c r="B50" s="4">
        <v>1.1299999999999999E-2</v>
      </c>
      <c r="C50" s="4">
        <v>1.11E-2</v>
      </c>
      <c r="D50" s="4">
        <v>1.29E-2</v>
      </c>
      <c r="E50" s="4">
        <v>3.0000000000000001E-3</v>
      </c>
      <c r="F50" s="4">
        <v>1.6199999999999999E-2</v>
      </c>
      <c r="G50" s="4">
        <v>1.7299999999999999E-2</v>
      </c>
      <c r="H50" s="4">
        <v>4.0000000000000001E-3</v>
      </c>
      <c r="I50" s="4">
        <v>3.8E-3</v>
      </c>
    </row>
    <row r="51" spans="1:9" x14ac:dyDescent="0.25">
      <c r="A51" s="15">
        <v>41617</v>
      </c>
      <c r="B51" s="4">
        <v>1.9E-3</v>
      </c>
      <c r="C51" s="4">
        <v>1.5E-3</v>
      </c>
      <c r="D51" s="4">
        <v>-4.5999999999999999E-3</v>
      </c>
      <c r="E51" s="4">
        <v>4.0000000000000002E-4</v>
      </c>
      <c r="F51" s="4">
        <v>-4.1999999999999997E-3</v>
      </c>
      <c r="G51" s="4">
        <v>-5.9999999999999995E-4</v>
      </c>
      <c r="H51" s="4">
        <v>2.5000000000000001E-3</v>
      </c>
      <c r="I51" s="4">
        <v>-1.1000000000000001E-3</v>
      </c>
    </row>
    <row r="52" spans="1:9" x14ac:dyDescent="0.25">
      <c r="A52" s="15">
        <v>41618</v>
      </c>
      <c r="B52" s="4">
        <v>-3.2000000000000002E-3</v>
      </c>
      <c r="C52" s="4">
        <v>-5.1999999999999998E-3</v>
      </c>
      <c r="D52" s="4">
        <v>-3.3999999999999998E-3</v>
      </c>
      <c r="E52" s="4">
        <v>2.0000000000000001E-4</v>
      </c>
      <c r="F52" s="4">
        <v>-6.9999999999999999E-4</v>
      </c>
      <c r="G52" s="4">
        <v>-5.7999999999999996E-3</v>
      </c>
      <c r="H52" s="4">
        <v>5.9999999999999995E-4</v>
      </c>
      <c r="I52" s="4">
        <v>0</v>
      </c>
    </row>
    <row r="53" spans="1:9" x14ac:dyDescent="0.25">
      <c r="A53" s="15">
        <v>41619</v>
      </c>
      <c r="B53" s="4">
        <v>-1.12E-2</v>
      </c>
      <c r="C53" s="4">
        <v>-1.41E-2</v>
      </c>
      <c r="D53" s="4">
        <v>-4.1999999999999997E-3</v>
      </c>
      <c r="E53" s="4">
        <v>-1.29E-2</v>
      </c>
      <c r="F53" s="4">
        <v>-1.43E-2</v>
      </c>
      <c r="G53" s="4">
        <v>-9.7999999999999997E-3</v>
      </c>
      <c r="H53" s="4">
        <v>-1.2E-2</v>
      </c>
      <c r="I53" s="4">
        <v>-1.21E-2</v>
      </c>
    </row>
    <row r="54" spans="1:9" x14ac:dyDescent="0.25">
      <c r="A54" s="15">
        <v>41620</v>
      </c>
      <c r="B54" s="4">
        <v>-3.5000000000000001E-3</v>
      </c>
      <c r="C54" s="4">
        <v>-4.5999999999999999E-3</v>
      </c>
      <c r="D54" s="4">
        <v>-5.4999999999999997E-3</v>
      </c>
      <c r="E54" s="4">
        <v>-9.9000000000000008E-3</v>
      </c>
      <c r="F54" s="4">
        <v>-3.5000000000000001E-3</v>
      </c>
      <c r="G54" s="4">
        <v>-6.1000000000000004E-3</v>
      </c>
      <c r="H54" s="4">
        <v>4.0000000000000002E-4</v>
      </c>
      <c r="I54" s="4">
        <v>-3.8E-3</v>
      </c>
    </row>
    <row r="55" spans="1:9" x14ac:dyDescent="0.25">
      <c r="A55" s="15">
        <v>41621</v>
      </c>
      <c r="B55" s="4">
        <v>-1E-4</v>
      </c>
      <c r="C55" s="4">
        <v>1.72E-2</v>
      </c>
      <c r="D55" s="4">
        <v>2.8E-3</v>
      </c>
      <c r="E55" s="4">
        <v>9.7999999999999997E-3</v>
      </c>
      <c r="F55" s="4">
        <v>3.0999999999999999E-3</v>
      </c>
      <c r="G55" s="4">
        <v>1E-3</v>
      </c>
      <c r="H55" s="4">
        <v>3.5999999999999999E-3</v>
      </c>
      <c r="I55" s="4">
        <v>-2.3E-3</v>
      </c>
    </row>
    <row r="56" spans="1:9" x14ac:dyDescent="0.25">
      <c r="A56" s="15">
        <v>41624</v>
      </c>
      <c r="B56" s="4">
        <v>6.3E-3</v>
      </c>
      <c r="C56" s="4">
        <v>3.8E-3</v>
      </c>
      <c r="D56" s="4">
        <v>6.8999999999999999E-3</v>
      </c>
      <c r="E56" s="4">
        <v>8.0000000000000004E-4</v>
      </c>
      <c r="F56" s="4">
        <v>1.2200000000000001E-2</v>
      </c>
      <c r="G56" s="4">
        <v>-2.8999999999999998E-3</v>
      </c>
      <c r="H56" s="4">
        <v>5.0000000000000001E-3</v>
      </c>
      <c r="I56" s="4">
        <v>1.0500000000000001E-2</v>
      </c>
    </row>
    <row r="57" spans="1:9" s="7" customFormat="1" x14ac:dyDescent="0.25">
      <c r="A57" s="15">
        <v>41625</v>
      </c>
      <c r="B57" s="4">
        <v>-3.0999999999999999E-3</v>
      </c>
      <c r="C57" s="4">
        <v>-6.7999999999999996E-3</v>
      </c>
      <c r="D57" s="4">
        <v>-2.2000000000000001E-3</v>
      </c>
      <c r="E57" s="4">
        <v>5.0000000000000001E-4</v>
      </c>
      <c r="F57" s="4">
        <v>-1.1999999999999999E-3</v>
      </c>
      <c r="G57" s="4">
        <v>-1.1999999999999999E-3</v>
      </c>
      <c r="H57" s="4">
        <v>-1.1999999999999999E-3</v>
      </c>
      <c r="I57" s="4">
        <v>2.5999999999999999E-3</v>
      </c>
    </row>
    <row r="58" spans="1:9" x14ac:dyDescent="0.25">
      <c r="A58" s="15">
        <v>41626</v>
      </c>
      <c r="B58" s="4">
        <v>1.67E-2</v>
      </c>
      <c r="C58" s="4">
        <v>1.54E-2</v>
      </c>
      <c r="D58" s="4">
        <v>1.7000000000000001E-2</v>
      </c>
      <c r="E58" s="4">
        <v>4.3E-3</v>
      </c>
      <c r="F58" s="4">
        <v>1.9099999999999999E-2</v>
      </c>
      <c r="G58" s="4">
        <v>1.01E-2</v>
      </c>
      <c r="H58" s="4">
        <v>1.11E-2</v>
      </c>
      <c r="I58" s="4">
        <v>1.1599999999999999E-2</v>
      </c>
    </row>
    <row r="59" spans="1:9" x14ac:dyDescent="0.25">
      <c r="A59" s="15">
        <v>41627</v>
      </c>
      <c r="B59" s="4">
        <v>-4.0000000000000002E-4</v>
      </c>
      <c r="C59" s="4">
        <v>-7.4999999999999997E-3</v>
      </c>
      <c r="D59" s="4">
        <v>0</v>
      </c>
      <c r="E59" s="4">
        <v>-5.0000000000000001E-4</v>
      </c>
      <c r="F59" s="4">
        <v>3.8E-3</v>
      </c>
      <c r="G59" s="4">
        <v>8.9999999999999993E-3</v>
      </c>
      <c r="H59" s="4">
        <v>-1.6000000000000001E-3</v>
      </c>
      <c r="I59" s="4">
        <v>2.3999999999999998E-3</v>
      </c>
    </row>
    <row r="60" spans="1:9" x14ac:dyDescent="0.25">
      <c r="A60" s="15">
        <v>41628</v>
      </c>
      <c r="B60" s="4">
        <v>4.7999999999999996E-3</v>
      </c>
      <c r="C60" s="4">
        <v>8.3000000000000001E-3</v>
      </c>
      <c r="D60" s="4">
        <v>0.01</v>
      </c>
      <c r="E60" s="4">
        <v>0.01</v>
      </c>
      <c r="F60" s="4">
        <v>1.7299999999999999E-2</v>
      </c>
      <c r="G60" s="4">
        <v>1.2999999999999999E-3</v>
      </c>
      <c r="H60" s="4">
        <v>5.8999999999999999E-3</v>
      </c>
      <c r="I60" s="4">
        <v>4.1999999999999997E-3</v>
      </c>
    </row>
    <row r="61" spans="1:9" x14ac:dyDescent="0.25">
      <c r="A61" s="15">
        <v>41631</v>
      </c>
      <c r="B61" s="4">
        <v>5.4999999999999997E-3</v>
      </c>
      <c r="C61" s="4">
        <v>5.1999999999999998E-3</v>
      </c>
      <c r="D61" s="4">
        <v>6.1000000000000004E-3</v>
      </c>
      <c r="E61" s="4">
        <v>2.2000000000000001E-3</v>
      </c>
      <c r="F61" s="4">
        <v>8.3999999999999995E-3</v>
      </c>
      <c r="G61" s="4">
        <v>1.4E-3</v>
      </c>
      <c r="H61" s="4">
        <v>5.5999999999999999E-3</v>
      </c>
      <c r="I61" s="4">
        <v>8.2000000000000007E-3</v>
      </c>
    </row>
    <row r="62" spans="1:9" x14ac:dyDescent="0.25">
      <c r="A62" s="15">
        <v>41632</v>
      </c>
      <c r="B62" s="4">
        <v>3.0000000000000001E-3</v>
      </c>
      <c r="C62" s="4">
        <v>5.8999999999999999E-3</v>
      </c>
      <c r="D62" s="4">
        <v>3.2000000000000002E-3</v>
      </c>
      <c r="E62" s="4">
        <v>5.0000000000000001E-3</v>
      </c>
      <c r="F62" s="4">
        <v>5.7000000000000002E-3</v>
      </c>
      <c r="G62" s="4">
        <v>2.0999999999999999E-3</v>
      </c>
      <c r="H62" s="4">
        <v>4.4999999999999997E-3</v>
      </c>
      <c r="I62" s="4">
        <v>4.0000000000000001E-3</v>
      </c>
    </row>
    <row r="63" spans="1:9" x14ac:dyDescent="0.25">
      <c r="A63" s="15">
        <v>41633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</row>
    <row r="64" spans="1:9" x14ac:dyDescent="0.25">
      <c r="A64" s="15">
        <v>41634</v>
      </c>
      <c r="B64" s="4">
        <v>4.7000000000000002E-3</v>
      </c>
      <c r="C64" s="4">
        <v>3.2000000000000002E-3</v>
      </c>
      <c r="D64" s="4">
        <v>2.8E-3</v>
      </c>
      <c r="E64" s="4">
        <v>-1.2999999999999999E-3</v>
      </c>
      <c r="F64" s="4">
        <v>6.4000000000000003E-3</v>
      </c>
      <c r="G64" s="4">
        <v>3.3999999999999998E-3</v>
      </c>
      <c r="H64" s="4">
        <v>1E-3</v>
      </c>
      <c r="I64" s="4">
        <v>5.7000000000000002E-3</v>
      </c>
    </row>
    <row r="65" spans="1:9" x14ac:dyDescent="0.25">
      <c r="A65" s="15">
        <v>41635</v>
      </c>
      <c r="B65" s="4">
        <v>-1E-4</v>
      </c>
      <c r="C65" s="4">
        <v>-5.0000000000000001E-4</v>
      </c>
      <c r="D65" s="4">
        <v>-2.9999999999999997E-4</v>
      </c>
      <c r="E65" s="4">
        <v>1.8E-3</v>
      </c>
      <c r="F65" s="4">
        <v>-1.9E-3</v>
      </c>
      <c r="G65" s="4">
        <v>-1.4E-3</v>
      </c>
      <c r="H65" s="4">
        <v>-5.9999999999999995E-4</v>
      </c>
      <c r="I65" s="4">
        <v>8.0000000000000004E-4</v>
      </c>
    </row>
    <row r="66" spans="1:9" x14ac:dyDescent="0.25">
      <c r="A66" s="15">
        <v>41638</v>
      </c>
      <c r="B66" s="4">
        <v>-1E-4</v>
      </c>
      <c r="C66" s="4">
        <v>6.1000000000000004E-3</v>
      </c>
      <c r="D66" s="4">
        <v>3.7000000000000002E-3</v>
      </c>
      <c r="E66" s="4">
        <v>2.5999999999999999E-3</v>
      </c>
      <c r="F66" s="4">
        <v>8.3000000000000001E-3</v>
      </c>
      <c r="G66" s="4">
        <v>2.0000000000000001E-4</v>
      </c>
      <c r="H66" s="4">
        <v>-8.0000000000000004E-4</v>
      </c>
      <c r="I66" s="4">
        <v>1.1000000000000001E-3</v>
      </c>
    </row>
    <row r="67" spans="1:9" x14ac:dyDescent="0.25">
      <c r="A67" s="15">
        <v>41639</v>
      </c>
      <c r="B67" s="4">
        <v>4.0000000000000001E-3</v>
      </c>
      <c r="C67" s="4">
        <v>3.0999999999999999E-3</v>
      </c>
      <c r="D67" s="4">
        <v>5.9999999999999995E-4</v>
      </c>
      <c r="E67" s="4">
        <v>5.0000000000000001E-3</v>
      </c>
      <c r="F67" s="4">
        <v>4.0000000000000001E-3</v>
      </c>
      <c r="G67" s="4">
        <v>1E-4</v>
      </c>
      <c r="H67" s="4">
        <v>7.7000000000000002E-3</v>
      </c>
      <c r="I67" s="4">
        <v>5.1000000000000004E-3</v>
      </c>
    </row>
    <row r="68" spans="1:9" x14ac:dyDescent="0.25">
      <c r="A68" s="15">
        <v>41640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</row>
    <row r="69" spans="1:9" x14ac:dyDescent="0.25">
      <c r="A69" s="15">
        <v>41641</v>
      </c>
      <c r="B69" s="4">
        <v>-8.6999999999999994E-3</v>
      </c>
      <c r="C69" s="4">
        <v>-8.8999999999999999E-3</v>
      </c>
      <c r="D69" s="4">
        <v>-6.4999999999999997E-3</v>
      </c>
      <c r="E69" s="4">
        <v>-4.0000000000000001E-3</v>
      </c>
      <c r="F69" s="4">
        <v>-5.9999999999999995E-4</v>
      </c>
      <c r="G69" s="4">
        <v>-1.0200000000000001E-2</v>
      </c>
      <c r="H69" s="4">
        <v>-8.8000000000000005E-3</v>
      </c>
      <c r="I69" s="4">
        <v>-7.1000000000000004E-3</v>
      </c>
    </row>
    <row r="70" spans="1:9" x14ac:dyDescent="0.25">
      <c r="A70" s="15">
        <v>41642</v>
      </c>
      <c r="B70" s="4">
        <v>-2.9999999999999997E-4</v>
      </c>
      <c r="C70" s="4">
        <v>-1.6000000000000001E-3</v>
      </c>
      <c r="D70" s="4">
        <v>6.9999999999999999E-4</v>
      </c>
      <c r="E70" s="4">
        <v>4.0000000000000002E-4</v>
      </c>
      <c r="F70" s="4">
        <v>-3.5000000000000001E-3</v>
      </c>
      <c r="G70" s="4">
        <v>1.6999999999999999E-3</v>
      </c>
      <c r="H70" s="4">
        <v>-5.9999999999999995E-4</v>
      </c>
      <c r="I70" s="4">
        <v>-2.8E-3</v>
      </c>
    </row>
    <row r="71" spans="1:9" x14ac:dyDescent="0.25">
      <c r="A71" s="15">
        <v>41645</v>
      </c>
      <c r="B71" s="4">
        <v>-2.5000000000000001E-3</v>
      </c>
      <c r="C71" s="4">
        <v>-1.2800000000000001E-2</v>
      </c>
      <c r="D71" s="4">
        <v>-7.9000000000000008E-3</v>
      </c>
      <c r="E71" s="4">
        <v>-6.7000000000000002E-3</v>
      </c>
      <c r="F71" s="4">
        <v>-5.5999999999999999E-3</v>
      </c>
      <c r="G71" s="4">
        <v>-6.7999999999999996E-3</v>
      </c>
      <c r="H71" s="4">
        <v>-5.4000000000000003E-3</v>
      </c>
      <c r="I71" s="4">
        <v>-2.0000000000000001E-4</v>
      </c>
    </row>
    <row r="72" spans="1:9" x14ac:dyDescent="0.25">
      <c r="A72" s="15">
        <v>41646</v>
      </c>
      <c r="B72" s="4">
        <v>6.1000000000000004E-3</v>
      </c>
      <c r="C72" s="4">
        <v>2.5399999999999999E-2</v>
      </c>
      <c r="D72" s="4">
        <v>7.4000000000000003E-3</v>
      </c>
      <c r="E72" s="4">
        <v>5.4999999999999997E-3</v>
      </c>
      <c r="F72" s="4">
        <v>3.8E-3</v>
      </c>
      <c r="G72" s="4">
        <v>-1.6000000000000001E-3</v>
      </c>
      <c r="H72" s="4">
        <v>6.7000000000000002E-3</v>
      </c>
      <c r="I72" s="4">
        <v>1.0500000000000001E-2</v>
      </c>
    </row>
    <row r="73" spans="1:9" x14ac:dyDescent="0.25">
      <c r="A73" s="15">
        <v>41647</v>
      </c>
      <c r="B73" s="4">
        <v>1E-4</v>
      </c>
      <c r="C73" s="4">
        <v>1E-3</v>
      </c>
      <c r="D73" s="4">
        <v>8.0000000000000004E-4</v>
      </c>
      <c r="E73" s="4">
        <v>5.0000000000000001E-4</v>
      </c>
      <c r="F73" s="4">
        <v>-1.61E-2</v>
      </c>
      <c r="G73" s="4">
        <v>-3.5000000000000001E-3</v>
      </c>
      <c r="H73" s="4">
        <v>3.7000000000000002E-3</v>
      </c>
      <c r="I73" s="4">
        <v>4.5999999999999999E-3</v>
      </c>
    </row>
    <row r="74" spans="1:9" x14ac:dyDescent="0.25">
      <c r="A74" s="15">
        <v>41648</v>
      </c>
      <c r="B74" s="4">
        <v>2.9999999999999997E-4</v>
      </c>
      <c r="C74" s="4">
        <v>7.4999999999999997E-3</v>
      </c>
      <c r="D74" s="4">
        <v>2.0999999999999999E-3</v>
      </c>
      <c r="E74" s="4">
        <v>6.7999999999999996E-3</v>
      </c>
      <c r="F74" s="4">
        <v>-0.01</v>
      </c>
      <c r="G74" s="4">
        <v>5.8999999999999999E-3</v>
      </c>
      <c r="H74" s="4">
        <v>-8.0000000000000004E-4</v>
      </c>
      <c r="I74" s="4">
        <v>-1.6000000000000001E-3</v>
      </c>
    </row>
    <row r="75" spans="1:9" x14ac:dyDescent="0.25">
      <c r="A75" s="15">
        <v>41649</v>
      </c>
      <c r="B75" s="4">
        <v>2.3E-3</v>
      </c>
      <c r="C75" s="4">
        <v>6.1000000000000004E-3</v>
      </c>
      <c r="D75" s="4">
        <v>9.4999999999999998E-3</v>
      </c>
      <c r="E75" s="4">
        <v>8.0000000000000002E-3</v>
      </c>
      <c r="F75" s="4">
        <v>1.5E-3</v>
      </c>
      <c r="G75" s="4">
        <v>1.2500000000000001E-2</v>
      </c>
      <c r="H75" s="4">
        <v>6.3E-3</v>
      </c>
      <c r="I75" s="4">
        <v>6.8999999999999999E-3</v>
      </c>
    </row>
    <row r="76" spans="1:9" x14ac:dyDescent="0.25">
      <c r="A76" s="15">
        <v>41652</v>
      </c>
      <c r="B76" s="4">
        <v>-1.2500000000000001E-2</v>
      </c>
      <c r="C76" s="4">
        <v>-1.6E-2</v>
      </c>
      <c r="D76" s="4">
        <v>-7.6E-3</v>
      </c>
      <c r="E76" s="4">
        <v>-1.9699999999999999E-2</v>
      </c>
      <c r="F76" s="4">
        <v>-2.7099999999999999E-2</v>
      </c>
      <c r="G76" s="4">
        <v>2.07E-2</v>
      </c>
      <c r="H76" s="4">
        <v>-1.5900000000000001E-2</v>
      </c>
      <c r="I76" s="4">
        <v>-1.4500000000000001E-2</v>
      </c>
    </row>
    <row r="77" spans="1:9" x14ac:dyDescent="0.25">
      <c r="A77" s="15">
        <v>41653</v>
      </c>
      <c r="B77" s="4">
        <v>1.0800000000000001E-2</v>
      </c>
      <c r="C77" s="4">
        <v>2.0400000000000001E-2</v>
      </c>
      <c r="D77" s="4">
        <v>3.3E-3</v>
      </c>
      <c r="E77" s="4">
        <v>1.0500000000000001E-2</v>
      </c>
      <c r="F77" s="4">
        <v>7.7999999999999996E-3</v>
      </c>
      <c r="G77" s="4">
        <v>4.0000000000000001E-3</v>
      </c>
      <c r="H77" s="4">
        <v>1.7600000000000001E-2</v>
      </c>
      <c r="I77" s="4">
        <v>8.8999999999999999E-3</v>
      </c>
    </row>
    <row r="78" spans="1:9" x14ac:dyDescent="0.25">
      <c r="A78" s="15">
        <v>41654</v>
      </c>
      <c r="B78" s="4">
        <v>5.1999999999999998E-3</v>
      </c>
      <c r="C78" s="4">
        <v>5.4000000000000003E-3</v>
      </c>
      <c r="D78" s="4">
        <v>1.0800000000000001E-2</v>
      </c>
      <c r="E78" s="4">
        <v>2.0199999999999999E-2</v>
      </c>
      <c r="F78" s="4">
        <v>4.4999999999999997E-3</v>
      </c>
      <c r="G78" s="4">
        <v>3.2000000000000002E-3</v>
      </c>
      <c r="H78" s="4">
        <v>1.1000000000000001E-3</v>
      </c>
      <c r="I78" s="4">
        <v>3.0000000000000001E-3</v>
      </c>
    </row>
    <row r="79" spans="1:9" x14ac:dyDescent="0.25">
      <c r="A79" s="15">
        <v>41655</v>
      </c>
      <c r="B79" s="4">
        <v>-1.2999999999999999E-3</v>
      </c>
      <c r="C79" s="4">
        <v>7.9000000000000008E-3</v>
      </c>
      <c r="D79" s="4">
        <v>6.9999999999999999E-4</v>
      </c>
      <c r="E79" s="4">
        <v>-8.0000000000000004E-4</v>
      </c>
      <c r="F79" s="4">
        <v>-3.3999999999999998E-3</v>
      </c>
      <c r="G79" s="4">
        <v>-5.0000000000000001E-4</v>
      </c>
      <c r="H79" s="4">
        <v>-1.4E-3</v>
      </c>
      <c r="I79" s="4">
        <v>-4.0000000000000002E-4</v>
      </c>
    </row>
    <row r="80" spans="1:9" x14ac:dyDescent="0.25">
      <c r="A80" s="15">
        <v>41656</v>
      </c>
      <c r="B80" s="4">
        <v>-3.8999999999999998E-3</v>
      </c>
      <c r="C80" s="4">
        <v>-1.8E-3</v>
      </c>
      <c r="D80" s="4">
        <v>-7.1000000000000004E-3</v>
      </c>
      <c r="E80" s="4">
        <v>4.0000000000000002E-4</v>
      </c>
      <c r="F80" s="4">
        <v>-6.8999999999999999E-3</v>
      </c>
      <c r="G80" s="4">
        <v>-3.2000000000000002E-3</v>
      </c>
      <c r="H80" s="4">
        <v>-4.7000000000000002E-3</v>
      </c>
      <c r="I80" s="4">
        <v>-3.0999999999999999E-3</v>
      </c>
    </row>
    <row r="81" spans="1:9" x14ac:dyDescent="0.25">
      <c r="A81" s="15">
        <v>41659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</row>
    <row r="82" spans="1:9" x14ac:dyDescent="0.25">
      <c r="A82" s="15">
        <v>41660</v>
      </c>
      <c r="B82" s="4">
        <v>2.8E-3</v>
      </c>
      <c r="C82" s="4">
        <v>-1E-4</v>
      </c>
      <c r="D82" s="4">
        <v>-4.1000000000000003E-3</v>
      </c>
      <c r="E82" s="4">
        <v>6.7000000000000002E-3</v>
      </c>
      <c r="F82" s="4">
        <v>1.5E-3</v>
      </c>
      <c r="G82" s="4">
        <v>3.2000000000000002E-3</v>
      </c>
      <c r="H82" s="4">
        <v>1.2999999999999999E-3</v>
      </c>
      <c r="I82" s="4">
        <v>-3.0999999999999999E-3</v>
      </c>
    </row>
    <row r="83" spans="1:9" x14ac:dyDescent="0.25">
      <c r="A83" s="15">
        <v>41661</v>
      </c>
      <c r="B83" s="4">
        <v>6.9999999999999999E-4</v>
      </c>
      <c r="C83" s="4">
        <v>-1.5E-3</v>
      </c>
      <c r="D83" s="4">
        <v>3.5000000000000001E-3</v>
      </c>
      <c r="E83" s="4">
        <v>-1.4E-3</v>
      </c>
      <c r="F83" s="4">
        <v>6.1999999999999998E-3</v>
      </c>
      <c r="G83" s="4">
        <v>5.0000000000000001E-4</v>
      </c>
      <c r="H83" s="4">
        <v>-2.0999999999999999E-3</v>
      </c>
      <c r="I83" s="4">
        <v>1.4E-3</v>
      </c>
    </row>
    <row r="84" spans="1:9" x14ac:dyDescent="0.25">
      <c r="A84" s="15">
        <v>41662</v>
      </c>
      <c r="B84" s="4">
        <v>-8.8999999999999999E-3</v>
      </c>
      <c r="C84" s="4">
        <v>-5.4999999999999997E-3</v>
      </c>
      <c r="D84" s="4">
        <v>-1.0500000000000001E-2</v>
      </c>
      <c r="E84" s="4">
        <v>-2.0999999999999999E-3</v>
      </c>
      <c r="F84" s="4">
        <v>-1.18E-2</v>
      </c>
      <c r="G84" s="4">
        <v>-7.1999999999999998E-3</v>
      </c>
      <c r="H84" s="4">
        <v>-8.0000000000000002E-3</v>
      </c>
      <c r="I84" s="4">
        <v>-7.7000000000000002E-3</v>
      </c>
    </row>
    <row r="85" spans="1:9" x14ac:dyDescent="0.25">
      <c r="A85" s="15">
        <v>41663</v>
      </c>
      <c r="B85" s="4">
        <v>-2.0899999999999998E-2</v>
      </c>
      <c r="C85" s="4">
        <v>-1.6799999999999999E-2</v>
      </c>
      <c r="D85" s="4">
        <v>-2.6800000000000001E-2</v>
      </c>
      <c r="E85" s="4">
        <v>-2.2100000000000002E-2</v>
      </c>
      <c r="F85" s="4">
        <v>-2.4E-2</v>
      </c>
      <c r="G85" s="4">
        <v>-2.1899999999999999E-2</v>
      </c>
      <c r="H85" s="4">
        <v>-2.1999999999999999E-2</v>
      </c>
      <c r="I85" s="4">
        <v>-1.7999999999999999E-2</v>
      </c>
    </row>
    <row r="86" spans="1:9" x14ac:dyDescent="0.25">
      <c r="A86" s="15">
        <v>41666</v>
      </c>
      <c r="B86" s="4">
        <v>-4.7999999999999996E-3</v>
      </c>
      <c r="C86" s="4">
        <v>-8.6999999999999994E-3</v>
      </c>
      <c r="D86" s="4">
        <v>-1.9E-3</v>
      </c>
      <c r="E86" s="4">
        <v>-5.8999999999999999E-3</v>
      </c>
      <c r="F86" s="4">
        <v>-2.0000000000000001E-4</v>
      </c>
      <c r="G86" s="4">
        <v>-3.7000000000000002E-3</v>
      </c>
      <c r="H86" s="4">
        <v>-7.1000000000000004E-3</v>
      </c>
      <c r="I86" s="4">
        <v>-5.8999999999999999E-3</v>
      </c>
    </row>
    <row r="87" spans="1:9" x14ac:dyDescent="0.25">
      <c r="A87" s="15">
        <v>41667</v>
      </c>
      <c r="B87" s="4">
        <v>6.1000000000000004E-3</v>
      </c>
      <c r="C87" s="4">
        <v>8.9999999999999993E-3</v>
      </c>
      <c r="D87" s="4">
        <v>6.6E-3</v>
      </c>
      <c r="E87" s="4">
        <v>5.4999999999999997E-3</v>
      </c>
      <c r="F87" s="4">
        <v>1.04E-2</v>
      </c>
      <c r="G87" s="4">
        <v>7.4999999999999997E-3</v>
      </c>
      <c r="H87" s="4">
        <v>5.1000000000000004E-3</v>
      </c>
      <c r="I87" s="4">
        <v>8.6999999999999994E-3</v>
      </c>
    </row>
    <row r="88" spans="1:9" x14ac:dyDescent="0.25">
      <c r="A88" s="15">
        <v>41668</v>
      </c>
      <c r="B88" s="4">
        <v>-1.01E-2</v>
      </c>
      <c r="C88" s="4">
        <v>-2.7000000000000001E-3</v>
      </c>
      <c r="D88" s="4">
        <v>-1.41E-2</v>
      </c>
      <c r="E88" s="4">
        <v>-1.6899999999999998E-2</v>
      </c>
      <c r="F88" s="4">
        <v>-1.77E-2</v>
      </c>
      <c r="G88" s="4">
        <v>4.1999999999999997E-3</v>
      </c>
      <c r="H88" s="4">
        <v>-7.4999999999999997E-3</v>
      </c>
      <c r="I88" s="4">
        <v>-8.3999999999999995E-3</v>
      </c>
    </row>
    <row r="89" spans="1:9" x14ac:dyDescent="0.25">
      <c r="A89" s="15">
        <v>41669</v>
      </c>
      <c r="B89" s="4">
        <v>1.1299999999999999E-2</v>
      </c>
      <c r="C89" s="4">
        <v>1.3100000000000001E-2</v>
      </c>
      <c r="D89" s="4">
        <v>7.7000000000000002E-3</v>
      </c>
      <c r="E89" s="4">
        <v>7.1000000000000004E-3</v>
      </c>
      <c r="F89" s="4">
        <v>3.1300000000000001E-2</v>
      </c>
      <c r="G89" s="4">
        <v>1.26E-2</v>
      </c>
      <c r="H89" s="4">
        <v>1.06E-2</v>
      </c>
      <c r="I89" s="4">
        <v>-2.0999999999999999E-3</v>
      </c>
    </row>
    <row r="90" spans="1:9" x14ac:dyDescent="0.25">
      <c r="A90" s="15">
        <v>41670</v>
      </c>
      <c r="B90" s="4">
        <v>-6.4999999999999997E-3</v>
      </c>
      <c r="C90" s="4">
        <v>-5.9999999999999995E-4</v>
      </c>
      <c r="D90" s="4">
        <v>-6.1999999999999998E-3</v>
      </c>
      <c r="E90" s="4">
        <v>-7.0000000000000001E-3</v>
      </c>
      <c r="F90" s="4">
        <v>-7.4000000000000003E-3</v>
      </c>
      <c r="G90" s="4">
        <v>-3.5999999999999999E-3</v>
      </c>
      <c r="H90" s="4">
        <v>-7.1999999999999998E-3</v>
      </c>
      <c r="I90" s="4">
        <v>-1.5E-3</v>
      </c>
    </row>
    <row r="91" spans="1:9" x14ac:dyDescent="0.25">
      <c r="A91" s="15">
        <v>41673</v>
      </c>
      <c r="B91" s="4">
        <v>-2.2800000000000001E-2</v>
      </c>
      <c r="C91" s="4">
        <v>-2.1700000000000001E-2</v>
      </c>
      <c r="D91" s="4">
        <v>-2.9600000000000001E-2</v>
      </c>
      <c r="E91" s="4">
        <v>-2.93E-2</v>
      </c>
      <c r="F91" s="4">
        <v>-2.9100000000000001E-2</v>
      </c>
      <c r="G91" s="4">
        <v>-1.5900000000000001E-2</v>
      </c>
      <c r="H91" s="4">
        <v>-2.6100000000000002E-2</v>
      </c>
      <c r="I91" s="4">
        <v>-2.3699999999999999E-2</v>
      </c>
    </row>
    <row r="92" spans="1:9" x14ac:dyDescent="0.25">
      <c r="A92" s="15">
        <v>41674</v>
      </c>
      <c r="B92" s="4">
        <v>7.7000000000000002E-3</v>
      </c>
      <c r="C92" s="4">
        <v>9.1999999999999998E-3</v>
      </c>
      <c r="D92" s="4">
        <v>8.9999999999999993E-3</v>
      </c>
      <c r="E92" s="4">
        <v>1.01E-2</v>
      </c>
      <c r="F92" s="4">
        <v>2.3800000000000002E-2</v>
      </c>
      <c r="G92" s="4">
        <v>5.7999999999999996E-3</v>
      </c>
      <c r="H92" s="4">
        <v>1.06E-2</v>
      </c>
      <c r="I92" s="4">
        <v>9.9000000000000008E-3</v>
      </c>
    </row>
    <row r="93" spans="1:9" x14ac:dyDescent="0.25">
      <c r="A93" s="15">
        <v>41675</v>
      </c>
      <c r="B93" s="4">
        <v>-1.6999999999999999E-3</v>
      </c>
      <c r="C93" s="4">
        <v>-1.2999999999999999E-3</v>
      </c>
      <c r="D93" s="4">
        <v>4.4000000000000003E-3</v>
      </c>
      <c r="E93" s="4">
        <v>-5.3E-3</v>
      </c>
      <c r="F93" s="4">
        <v>3.0999999999999999E-3</v>
      </c>
      <c r="G93" s="4">
        <v>1.9E-3</v>
      </c>
      <c r="H93" s="4">
        <v>-2.8999999999999998E-3</v>
      </c>
      <c r="I93" s="4">
        <v>3.2000000000000002E-3</v>
      </c>
    </row>
    <row r="94" spans="1:9" x14ac:dyDescent="0.25">
      <c r="A94" s="15">
        <v>41676</v>
      </c>
      <c r="B94" s="4">
        <v>1.2999999999999999E-2</v>
      </c>
      <c r="C94" s="4">
        <v>2.8E-3</v>
      </c>
      <c r="D94" s="4">
        <v>1.15E-2</v>
      </c>
      <c r="E94" s="4">
        <v>3.95E-2</v>
      </c>
      <c r="F94" s="4">
        <v>2.5000000000000001E-2</v>
      </c>
      <c r="G94" s="4">
        <v>1.3899999999999999E-2</v>
      </c>
      <c r="H94" s="4">
        <v>1.26E-2</v>
      </c>
      <c r="I94" s="4">
        <v>1.55E-2</v>
      </c>
    </row>
    <row r="95" spans="1:9" x14ac:dyDescent="0.25">
      <c r="A95" s="15">
        <v>41677</v>
      </c>
      <c r="B95" s="4">
        <v>1.3299999999999999E-2</v>
      </c>
      <c r="C95" s="4">
        <v>1.8599999999999998E-2</v>
      </c>
      <c r="D95" s="4">
        <v>1.37E-2</v>
      </c>
      <c r="E95" s="4">
        <v>5.4000000000000003E-3</v>
      </c>
      <c r="F95" s="4">
        <v>1.7999999999999999E-2</v>
      </c>
      <c r="G95" s="4">
        <v>8.3000000000000001E-3</v>
      </c>
      <c r="H95" s="4">
        <v>1.66E-2</v>
      </c>
      <c r="I95" s="4">
        <v>1.15E-2</v>
      </c>
    </row>
    <row r="96" spans="1:9" x14ac:dyDescent="0.25">
      <c r="A96" s="15">
        <v>41680</v>
      </c>
      <c r="B96" s="4">
        <v>1.6000000000000001E-3</v>
      </c>
      <c r="C96" s="4">
        <v>5.1000000000000004E-3</v>
      </c>
      <c r="D96" s="4">
        <v>-4.0000000000000002E-4</v>
      </c>
      <c r="E96" s="4">
        <v>2.3999999999999998E-3</v>
      </c>
      <c r="F96" s="4">
        <v>-8.0000000000000004E-4</v>
      </c>
      <c r="G96" s="4">
        <v>3.8999999999999998E-3</v>
      </c>
      <c r="H96" s="4">
        <v>3.7000000000000002E-3</v>
      </c>
      <c r="I96" s="4">
        <v>-1.8E-3</v>
      </c>
    </row>
    <row r="97" spans="1:9" x14ac:dyDescent="0.25">
      <c r="A97" s="15">
        <v>41681</v>
      </c>
      <c r="B97" s="4">
        <v>1.11E-2</v>
      </c>
      <c r="C97" s="4">
        <v>9.7999999999999997E-3</v>
      </c>
      <c r="D97" s="4">
        <v>1E-3</v>
      </c>
      <c r="E97" s="4">
        <v>1.26E-2</v>
      </c>
      <c r="F97" s="4">
        <v>3.8999999999999998E-3</v>
      </c>
      <c r="G97" s="4">
        <v>1.11E-2</v>
      </c>
      <c r="H97" s="4">
        <v>1.21E-2</v>
      </c>
      <c r="I97" s="4">
        <v>9.7999999999999997E-3</v>
      </c>
    </row>
    <row r="98" spans="1:9" x14ac:dyDescent="0.25">
      <c r="A98" s="15">
        <v>41682</v>
      </c>
      <c r="B98" s="4">
        <v>2.0000000000000001E-4</v>
      </c>
      <c r="C98" s="4">
        <v>3.5000000000000001E-3</v>
      </c>
      <c r="D98" s="4">
        <v>6.4000000000000003E-3</v>
      </c>
      <c r="E98" s="4">
        <v>-3.0000000000000001E-3</v>
      </c>
      <c r="F98" s="4">
        <v>7.1999999999999998E-3</v>
      </c>
      <c r="G98" s="4">
        <v>1.2999999999999999E-3</v>
      </c>
      <c r="H98" s="4">
        <v>4.0000000000000001E-3</v>
      </c>
      <c r="I98" s="4">
        <v>-2.9999999999999997E-4</v>
      </c>
    </row>
    <row r="99" spans="1:9" x14ac:dyDescent="0.25">
      <c r="A99" s="15">
        <v>41683</v>
      </c>
      <c r="B99" s="4">
        <v>5.8999999999999999E-3</v>
      </c>
      <c r="C99" s="4">
        <v>7.4000000000000003E-3</v>
      </c>
      <c r="D99" s="4">
        <v>5.7999999999999996E-3</v>
      </c>
      <c r="E99" s="4">
        <v>1.52E-2</v>
      </c>
      <c r="F99" s="4">
        <v>-3.8E-3</v>
      </c>
      <c r="G99" s="4">
        <v>1.09E-2</v>
      </c>
      <c r="H99" s="4">
        <v>-1.5E-3</v>
      </c>
      <c r="I99" s="4">
        <v>1.1599999999999999E-2</v>
      </c>
    </row>
    <row r="100" spans="1:9" x14ac:dyDescent="0.25">
      <c r="A100" s="15">
        <v>41684</v>
      </c>
      <c r="B100" s="4">
        <v>4.8999999999999998E-3</v>
      </c>
      <c r="C100" s="4">
        <v>1.6000000000000001E-3</v>
      </c>
      <c r="D100" s="4">
        <v>-2.2000000000000001E-3</v>
      </c>
      <c r="E100" s="4">
        <v>1.01E-2</v>
      </c>
      <c r="F100" s="4">
        <v>7.7000000000000002E-3</v>
      </c>
      <c r="G100" s="4">
        <v>4.3E-3</v>
      </c>
      <c r="H100" s="4">
        <v>2.5000000000000001E-3</v>
      </c>
      <c r="I100" s="4">
        <v>4.7000000000000002E-3</v>
      </c>
    </row>
    <row r="101" spans="1:9" x14ac:dyDescent="0.25">
      <c r="A101" s="15">
        <v>41687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</row>
    <row r="102" spans="1:9" x14ac:dyDescent="0.25">
      <c r="A102" s="15">
        <v>41688</v>
      </c>
      <c r="B102" s="4">
        <v>1.2999999999999999E-3</v>
      </c>
      <c r="C102" s="4">
        <v>1.23E-2</v>
      </c>
      <c r="D102" s="4">
        <v>8.0000000000000002E-3</v>
      </c>
      <c r="E102" s="4">
        <v>9.1999999999999998E-3</v>
      </c>
      <c r="F102" s="4">
        <v>6.8999999999999999E-3</v>
      </c>
      <c r="G102" s="4">
        <v>6.7000000000000002E-3</v>
      </c>
      <c r="H102" s="4">
        <v>5.0000000000000001E-3</v>
      </c>
      <c r="I102" s="4">
        <v>5.4999999999999997E-3</v>
      </c>
    </row>
    <row r="103" spans="1:9" x14ac:dyDescent="0.25">
      <c r="A103" s="15">
        <v>41689</v>
      </c>
      <c r="B103" s="4">
        <v>-6.4999999999999997E-3</v>
      </c>
      <c r="C103" s="4">
        <v>-3.7000000000000002E-3</v>
      </c>
      <c r="D103" s="4">
        <v>-1.5E-3</v>
      </c>
      <c r="E103" s="4">
        <v>7.4000000000000003E-3</v>
      </c>
      <c r="F103" s="4">
        <v>-6.1000000000000004E-3</v>
      </c>
      <c r="G103" s="4">
        <v>-5.4000000000000003E-3</v>
      </c>
      <c r="H103" s="4">
        <v>-2.0999999999999999E-3</v>
      </c>
      <c r="I103" s="4">
        <v>-4.0000000000000001E-3</v>
      </c>
    </row>
    <row r="104" spans="1:9" x14ac:dyDescent="0.25">
      <c r="A104" s="15">
        <v>41690</v>
      </c>
      <c r="B104" s="4">
        <v>6.1999999999999998E-3</v>
      </c>
      <c r="C104" s="4">
        <v>1.1900000000000001E-2</v>
      </c>
      <c r="D104" s="4">
        <v>9.9000000000000008E-3</v>
      </c>
      <c r="E104" s="4">
        <v>1.03E-2</v>
      </c>
      <c r="F104" s="4">
        <v>-1.6000000000000001E-3</v>
      </c>
      <c r="G104" s="4">
        <v>2.8E-3</v>
      </c>
      <c r="H104" s="4">
        <v>3.3E-3</v>
      </c>
      <c r="I104" s="4">
        <v>9.2999999999999992E-3</v>
      </c>
    </row>
    <row r="105" spans="1:9" x14ac:dyDescent="0.25">
      <c r="A105" s="15">
        <v>41691</v>
      </c>
      <c r="B105" s="4">
        <v>-1.8E-3</v>
      </c>
      <c r="C105" s="4">
        <v>-1.6999999999999999E-3</v>
      </c>
      <c r="D105" s="4">
        <v>-6.9999999999999999E-4</v>
      </c>
      <c r="E105" s="4">
        <v>1.2200000000000001E-2</v>
      </c>
      <c r="F105" s="4">
        <v>4.7999999999999996E-3</v>
      </c>
      <c r="G105" s="4">
        <v>1.6000000000000001E-3</v>
      </c>
      <c r="H105" s="4">
        <v>-7.1000000000000004E-3</v>
      </c>
      <c r="I105" s="4">
        <v>-1.6000000000000001E-3</v>
      </c>
    </row>
    <row r="106" spans="1:9" x14ac:dyDescent="0.25">
      <c r="A106" s="15">
        <v>41694</v>
      </c>
      <c r="B106" s="4">
        <v>6.1999999999999998E-3</v>
      </c>
      <c r="C106" s="4">
        <v>-5.9999999999999995E-4</v>
      </c>
      <c r="D106" s="4">
        <v>7.1000000000000004E-3</v>
      </c>
      <c r="E106" s="4">
        <v>9.4999999999999998E-3</v>
      </c>
      <c r="F106" s="4">
        <v>5.1000000000000004E-3</v>
      </c>
      <c r="G106" s="4">
        <v>5.8999999999999999E-3</v>
      </c>
      <c r="H106" s="4">
        <v>4.3E-3</v>
      </c>
      <c r="I106" s="4">
        <v>3.2000000000000002E-3</v>
      </c>
    </row>
    <row r="107" spans="1:9" x14ac:dyDescent="0.25">
      <c r="A107" s="15">
        <v>41695</v>
      </c>
      <c r="B107" s="4">
        <v>-1.2999999999999999E-3</v>
      </c>
      <c r="C107" s="4">
        <v>-3.3999999999999998E-3</v>
      </c>
      <c r="D107" s="4">
        <v>-1.6999999999999999E-3</v>
      </c>
      <c r="E107" s="4">
        <v>3.0000000000000001E-3</v>
      </c>
      <c r="F107" s="4">
        <v>-1.9E-3</v>
      </c>
      <c r="G107" s="4">
        <v>-2.2000000000000001E-3</v>
      </c>
      <c r="H107" s="4">
        <v>-2.0000000000000001E-4</v>
      </c>
      <c r="I107" s="4">
        <v>-4.1000000000000003E-3</v>
      </c>
    </row>
    <row r="108" spans="1:9" x14ac:dyDescent="0.25">
      <c r="A108" s="15">
        <v>41696</v>
      </c>
      <c r="B108" s="4">
        <v>2.0000000000000001E-4</v>
      </c>
      <c r="C108" s="4">
        <v>-6.9999999999999999E-4</v>
      </c>
      <c r="D108" s="4">
        <v>2E-3</v>
      </c>
      <c r="E108" s="4">
        <v>7.1999999999999998E-3</v>
      </c>
      <c r="F108" s="4">
        <v>-1E-4</v>
      </c>
      <c r="G108" s="4">
        <v>-5.8999999999999999E-3</v>
      </c>
      <c r="H108" s="4">
        <v>-3.7000000000000002E-3</v>
      </c>
      <c r="I108" s="4">
        <v>-3.5000000000000001E-3</v>
      </c>
    </row>
    <row r="109" spans="1:9" x14ac:dyDescent="0.25">
      <c r="A109" s="15">
        <v>41697</v>
      </c>
      <c r="B109" s="4">
        <v>5.1000000000000004E-3</v>
      </c>
      <c r="C109" s="4">
        <v>1.2800000000000001E-2</v>
      </c>
      <c r="D109" s="4">
        <v>1.4E-3</v>
      </c>
      <c r="E109" s="4">
        <v>-1E-4</v>
      </c>
      <c r="F109" s="4">
        <v>5.0000000000000001E-3</v>
      </c>
      <c r="G109" s="4">
        <v>3.0000000000000001E-3</v>
      </c>
      <c r="H109" s="4">
        <v>8.3000000000000001E-3</v>
      </c>
      <c r="I109" s="4">
        <v>6.0000000000000001E-3</v>
      </c>
    </row>
    <row r="110" spans="1:9" x14ac:dyDescent="0.25">
      <c r="A110" s="15">
        <v>41698</v>
      </c>
      <c r="B110" s="4">
        <v>2.8E-3</v>
      </c>
      <c r="C110" s="4">
        <v>-4.1000000000000003E-3</v>
      </c>
      <c r="D110" s="4">
        <v>6.9999999999999999E-4</v>
      </c>
      <c r="E110" s="4">
        <v>-4.1000000000000003E-3</v>
      </c>
      <c r="F110" s="4">
        <v>8.6E-3</v>
      </c>
      <c r="G110" s="4">
        <v>8.6999999999999994E-3</v>
      </c>
      <c r="H110" s="4">
        <v>1.1000000000000001E-3</v>
      </c>
      <c r="I110" s="4">
        <v>1.6000000000000001E-3</v>
      </c>
    </row>
    <row r="111" spans="1:9" x14ac:dyDescent="0.25">
      <c r="A111" s="15">
        <v>41701</v>
      </c>
      <c r="B111" s="4">
        <v>-7.3000000000000001E-3</v>
      </c>
      <c r="C111" s="4">
        <v>-7.0000000000000001E-3</v>
      </c>
      <c r="D111" s="4">
        <v>-1.2200000000000001E-2</v>
      </c>
      <c r="E111" s="4">
        <v>-3.7000000000000002E-3</v>
      </c>
      <c r="F111" s="4">
        <v>-1.24E-2</v>
      </c>
      <c r="G111" s="4">
        <v>-4.7999999999999996E-3</v>
      </c>
      <c r="H111" s="4">
        <v>-2.2000000000000001E-3</v>
      </c>
      <c r="I111" s="4">
        <v>-5.4000000000000003E-3</v>
      </c>
    </row>
    <row r="112" spans="1:9" x14ac:dyDescent="0.25">
      <c r="A112" s="15">
        <v>41702</v>
      </c>
      <c r="B112" s="4">
        <v>1.5299999999999999E-2</v>
      </c>
      <c r="C112" s="4">
        <v>1.4800000000000001E-2</v>
      </c>
      <c r="D112" s="4">
        <v>1.7299999999999999E-2</v>
      </c>
      <c r="E112" s="4">
        <v>1.3100000000000001E-2</v>
      </c>
      <c r="F112" s="4">
        <v>2.7099999999999999E-2</v>
      </c>
      <c r="G112" s="4">
        <v>1.0999999999999999E-2</v>
      </c>
      <c r="H112" s="4">
        <v>1.52E-2</v>
      </c>
      <c r="I112" s="4">
        <v>1.5599999999999999E-2</v>
      </c>
    </row>
    <row r="113" spans="1:9" x14ac:dyDescent="0.25">
      <c r="A113" s="15">
        <v>41703</v>
      </c>
      <c r="B113" s="4">
        <v>1E-4</v>
      </c>
      <c r="C113" s="4">
        <v>-3.3E-3</v>
      </c>
      <c r="D113" s="4">
        <v>5.0000000000000001E-4</v>
      </c>
      <c r="E113" s="4">
        <v>-1E-3</v>
      </c>
      <c r="F113" s="4">
        <v>8.2000000000000007E-3</v>
      </c>
      <c r="G113" s="4">
        <v>-1.8E-3</v>
      </c>
      <c r="H113" s="4">
        <v>2.8999999999999998E-3</v>
      </c>
      <c r="I113" s="4">
        <v>-1.1000000000000001E-3</v>
      </c>
    </row>
    <row r="114" spans="1:9" x14ac:dyDescent="0.25">
      <c r="A114" s="15">
        <v>41704</v>
      </c>
      <c r="B114" s="4">
        <v>1.9E-3</v>
      </c>
      <c r="C114" s="4">
        <v>-6.4999999999999997E-3</v>
      </c>
      <c r="D114" s="4">
        <v>3.5000000000000001E-3</v>
      </c>
      <c r="E114" s="4">
        <v>8.0000000000000004E-4</v>
      </c>
      <c r="F114" s="4">
        <v>9.7999999999999997E-3</v>
      </c>
      <c r="G114" s="4">
        <v>4.8999999999999998E-3</v>
      </c>
      <c r="H114" s="4">
        <v>1.6000000000000001E-3</v>
      </c>
      <c r="I114" s="4">
        <v>3.0999999999999999E-3</v>
      </c>
    </row>
    <row r="115" spans="1:9" x14ac:dyDescent="0.25">
      <c r="A115" s="15">
        <v>41705</v>
      </c>
      <c r="B115" s="4">
        <v>5.9999999999999995E-4</v>
      </c>
      <c r="C115" s="4">
        <v>1.1999999999999999E-3</v>
      </c>
      <c r="D115" s="4">
        <v>3.3E-3</v>
      </c>
      <c r="E115" s="4">
        <v>-6.9999999999999999E-4</v>
      </c>
      <c r="F115" s="4">
        <v>-7.4999999999999997E-3</v>
      </c>
      <c r="G115" s="4">
        <v>-5.1999999999999998E-3</v>
      </c>
      <c r="H115" s="4">
        <v>-2.8E-3</v>
      </c>
      <c r="I115" s="4">
        <v>-4.1000000000000003E-3</v>
      </c>
    </row>
    <row r="116" spans="1:9" x14ac:dyDescent="0.25">
      <c r="A116" s="15">
        <v>41708</v>
      </c>
      <c r="B116" s="4">
        <v>-4.0000000000000002E-4</v>
      </c>
      <c r="C116" s="4">
        <v>-3.8999999999999998E-3</v>
      </c>
      <c r="D116" s="4">
        <v>-3.0000000000000001E-3</v>
      </c>
      <c r="E116" s="4">
        <v>-7.4000000000000003E-3</v>
      </c>
      <c r="F116" s="4">
        <v>-6.9999999999999999E-4</v>
      </c>
      <c r="G116" s="4">
        <v>-4.7000000000000002E-3</v>
      </c>
      <c r="H116" s="4">
        <v>-3.7000000000000002E-3</v>
      </c>
      <c r="I116" s="4">
        <v>-7.7000000000000002E-3</v>
      </c>
    </row>
    <row r="117" spans="1:9" x14ac:dyDescent="0.25">
      <c r="A117" s="15">
        <v>41709</v>
      </c>
      <c r="B117" s="4">
        <v>-5.0000000000000001E-3</v>
      </c>
      <c r="C117" s="4">
        <v>-4.3E-3</v>
      </c>
      <c r="D117" s="4">
        <v>-6.1999999999999998E-3</v>
      </c>
      <c r="E117" s="4">
        <v>-6.8999999999999999E-3</v>
      </c>
      <c r="F117" s="4">
        <v>-1.2699999999999999E-2</v>
      </c>
      <c r="G117" s="4">
        <v>-1.6999999999999999E-3</v>
      </c>
      <c r="H117" s="4">
        <v>-9.5999999999999992E-3</v>
      </c>
      <c r="I117" s="4">
        <v>-5.1000000000000004E-3</v>
      </c>
    </row>
    <row r="118" spans="1:9" x14ac:dyDescent="0.25">
      <c r="A118" s="15">
        <v>41710</v>
      </c>
      <c r="B118" s="4">
        <v>5.9999999999999995E-4</v>
      </c>
      <c r="C118" s="4">
        <v>8.9999999999999998E-4</v>
      </c>
      <c r="D118" s="4">
        <v>-3.8E-3</v>
      </c>
      <c r="E118" s="4">
        <v>-5.0000000000000001E-4</v>
      </c>
      <c r="F118" s="4">
        <v>8.0000000000000004E-4</v>
      </c>
      <c r="G118" s="4">
        <v>7.7999999999999996E-3</v>
      </c>
      <c r="H118" s="4">
        <v>1.5E-3</v>
      </c>
      <c r="I118" s="4">
        <v>-3.0999999999999999E-3</v>
      </c>
    </row>
    <row r="119" spans="1:9" x14ac:dyDescent="0.25">
      <c r="A119" s="15">
        <v>41711</v>
      </c>
      <c r="B119" s="4">
        <v>-1.1599999999999999E-2</v>
      </c>
      <c r="C119" s="4">
        <v>-1.14E-2</v>
      </c>
      <c r="D119" s="4">
        <v>-1.43E-2</v>
      </c>
      <c r="E119" s="4">
        <v>-9.9000000000000008E-3</v>
      </c>
      <c r="F119" s="4">
        <v>-2.9000000000000001E-2</v>
      </c>
      <c r="G119" s="4">
        <v>-5.4000000000000003E-3</v>
      </c>
      <c r="H119" s="4">
        <v>-1.47E-2</v>
      </c>
      <c r="I119" s="4">
        <v>-1.44E-2</v>
      </c>
    </row>
    <row r="120" spans="1:9" x14ac:dyDescent="0.25">
      <c r="A120" s="15">
        <v>41712</v>
      </c>
      <c r="B120" s="4">
        <v>-2.8E-3</v>
      </c>
      <c r="C120" s="4">
        <v>-1.1000000000000001E-3</v>
      </c>
      <c r="D120" s="4">
        <v>-4.1999999999999997E-3</v>
      </c>
      <c r="E120" s="4">
        <v>5.1999999999999998E-3</v>
      </c>
      <c r="F120" s="4">
        <v>7.4999999999999997E-3</v>
      </c>
      <c r="G120" s="4">
        <v>-3.8E-3</v>
      </c>
      <c r="H120" s="4">
        <v>3.7000000000000002E-3</v>
      </c>
      <c r="I120" s="4">
        <v>2.0999999999999999E-3</v>
      </c>
    </row>
    <row r="121" spans="1:9" x14ac:dyDescent="0.25">
      <c r="A121" s="15">
        <v>41715</v>
      </c>
      <c r="B121" s="4">
        <v>9.5999999999999992E-3</v>
      </c>
      <c r="C121" s="4">
        <v>0.01</v>
      </c>
      <c r="D121" s="4">
        <v>1.12E-2</v>
      </c>
      <c r="E121" s="4">
        <v>4.7999999999999996E-3</v>
      </c>
      <c r="F121" s="4">
        <v>9.2999999999999992E-3</v>
      </c>
      <c r="G121" s="4">
        <v>6.1000000000000004E-3</v>
      </c>
      <c r="H121" s="4">
        <v>4.8999999999999998E-3</v>
      </c>
      <c r="I121" s="4">
        <v>5.5999999999999999E-3</v>
      </c>
    </row>
    <row r="122" spans="1:9" x14ac:dyDescent="0.25">
      <c r="A122" s="15">
        <v>41716</v>
      </c>
      <c r="B122" s="4">
        <v>7.1999999999999998E-3</v>
      </c>
      <c r="C122" s="4">
        <v>1.9E-2</v>
      </c>
      <c r="D122" s="4">
        <v>3.5000000000000001E-3</v>
      </c>
      <c r="E122" s="4">
        <v>1.5599999999999999E-2</v>
      </c>
      <c r="F122" s="4">
        <v>0.01</v>
      </c>
      <c r="G122" s="4">
        <v>2.8999999999999998E-3</v>
      </c>
      <c r="H122" s="4">
        <v>7.9000000000000008E-3</v>
      </c>
      <c r="I122" s="4">
        <v>8.6E-3</v>
      </c>
    </row>
    <row r="123" spans="1:9" x14ac:dyDescent="0.25">
      <c r="A123" s="15">
        <v>41717</v>
      </c>
      <c r="B123" s="4">
        <v>-6.1000000000000004E-3</v>
      </c>
      <c r="C123" s="4">
        <v>-1.23E-2</v>
      </c>
      <c r="D123" s="4">
        <v>-8.8000000000000005E-3</v>
      </c>
      <c r="E123" s="4">
        <v>-1E-4</v>
      </c>
      <c r="F123" s="4">
        <v>-5.4999999999999997E-3</v>
      </c>
      <c r="G123" s="4">
        <v>-1.0800000000000001E-2</v>
      </c>
      <c r="H123" s="4">
        <v>-4.1000000000000003E-3</v>
      </c>
      <c r="I123" s="4">
        <v>-4.7000000000000002E-3</v>
      </c>
    </row>
    <row r="124" spans="1:9" x14ac:dyDescent="0.25">
      <c r="A124" s="15">
        <v>41718</v>
      </c>
      <c r="B124" s="4">
        <v>6.1000000000000004E-3</v>
      </c>
      <c r="C124" s="4">
        <v>9.7999999999999997E-3</v>
      </c>
      <c r="D124" s="4">
        <v>8.0999999999999996E-3</v>
      </c>
      <c r="E124" s="4">
        <v>7.7999999999999996E-3</v>
      </c>
      <c r="F124" s="4">
        <v>-6.8999999999999999E-3</v>
      </c>
      <c r="G124" s="4">
        <v>-3.8999999999999998E-3</v>
      </c>
      <c r="H124" s="4">
        <v>3.5999999999999999E-3</v>
      </c>
      <c r="I124" s="4">
        <v>1.5E-3</v>
      </c>
    </row>
    <row r="125" spans="1:9" x14ac:dyDescent="0.25">
      <c r="A125" s="15">
        <v>41719</v>
      </c>
      <c r="B125" s="4">
        <v>-2.8999999999999998E-3</v>
      </c>
      <c r="C125" s="4">
        <v>-1.0200000000000001E-2</v>
      </c>
      <c r="D125" s="4">
        <v>-1.8E-3</v>
      </c>
      <c r="E125" s="4">
        <v>-2.5999999999999999E-3</v>
      </c>
      <c r="F125" s="4">
        <v>-8.9999999999999998E-4</v>
      </c>
      <c r="G125" s="4">
        <v>-2.3E-3</v>
      </c>
      <c r="H125" s="4">
        <v>-3.3999999999999998E-3</v>
      </c>
      <c r="I125" s="4">
        <v>-1E-3</v>
      </c>
    </row>
    <row r="126" spans="1:9" x14ac:dyDescent="0.25">
      <c r="A126" s="15">
        <v>41722</v>
      </c>
      <c r="B126" s="4">
        <v>-4.7999999999999996E-3</v>
      </c>
      <c r="C126" s="4">
        <v>-1.3899999999999999E-2</v>
      </c>
      <c r="D126" s="4">
        <v>-1.17E-2</v>
      </c>
      <c r="E126" s="4">
        <v>-1.11E-2</v>
      </c>
      <c r="F126" s="4">
        <v>-1.1299999999999999E-2</v>
      </c>
      <c r="G126" s="4">
        <v>-3.0000000000000001E-3</v>
      </c>
      <c r="H126" s="4">
        <v>-5.8999999999999999E-3</v>
      </c>
      <c r="I126" s="4">
        <v>-8.2000000000000007E-3</v>
      </c>
    </row>
    <row r="127" spans="1:9" x14ac:dyDescent="0.25">
      <c r="A127" s="15">
        <v>41723</v>
      </c>
      <c r="B127" s="4">
        <v>4.4999999999999997E-3</v>
      </c>
      <c r="C127" s="4">
        <v>1.4E-3</v>
      </c>
      <c r="D127" s="4">
        <v>3.0000000000000001E-3</v>
      </c>
      <c r="E127" s="4">
        <v>-2.9999999999999997E-4</v>
      </c>
      <c r="F127" s="4">
        <v>5.9999999999999995E-4</v>
      </c>
      <c r="G127" s="4">
        <v>4.7999999999999996E-3</v>
      </c>
      <c r="H127" s="4">
        <v>4.8999999999999998E-3</v>
      </c>
      <c r="I127" s="4">
        <v>-2.0000000000000001E-4</v>
      </c>
    </row>
    <row r="128" spans="1:9" x14ac:dyDescent="0.25">
      <c r="A128" s="15">
        <v>41724</v>
      </c>
      <c r="B128" s="4">
        <v>-7.0000000000000001E-3</v>
      </c>
      <c r="C128" s="4">
        <v>-1.83E-2</v>
      </c>
      <c r="D128" s="4">
        <v>-2.3999999999999998E-3</v>
      </c>
      <c r="E128" s="4">
        <v>-1.2699999999999999E-2</v>
      </c>
      <c r="F128" s="4">
        <v>-1.3100000000000001E-2</v>
      </c>
      <c r="G128" s="4">
        <v>-7.6E-3</v>
      </c>
      <c r="H128" s="4">
        <v>-9.5999999999999992E-3</v>
      </c>
      <c r="I128" s="4">
        <v>-8.9999999999999993E-3</v>
      </c>
    </row>
    <row r="129" spans="1:9" x14ac:dyDescent="0.25">
      <c r="A129" s="15">
        <v>41725</v>
      </c>
      <c r="B129" s="4">
        <v>-1.6999999999999999E-3</v>
      </c>
      <c r="C129" s="4">
        <v>-5.0000000000000001E-3</v>
      </c>
      <c r="D129" s="4">
        <v>-4.7000000000000002E-3</v>
      </c>
      <c r="E129" s="4">
        <v>8.9999999999999998E-4</v>
      </c>
      <c r="F129" s="4">
        <v>-1.06E-2</v>
      </c>
      <c r="G129" s="4">
        <v>-4.7000000000000002E-3</v>
      </c>
      <c r="H129" s="4">
        <v>1.6000000000000001E-3</v>
      </c>
      <c r="I129" s="4">
        <v>1.6999999999999999E-3</v>
      </c>
    </row>
    <row r="130" spans="1:9" x14ac:dyDescent="0.25">
      <c r="A130" s="15">
        <v>41726</v>
      </c>
      <c r="B130" s="4">
        <v>4.7000000000000002E-3</v>
      </c>
      <c r="C130" s="4">
        <v>8.8999999999999999E-3</v>
      </c>
      <c r="D130" s="4">
        <v>9.7999999999999997E-3</v>
      </c>
      <c r="E130" s="4">
        <v>2.3E-3</v>
      </c>
      <c r="F130" s="4">
        <v>-6.9999999999999999E-4</v>
      </c>
      <c r="G130" s="4">
        <v>3.0000000000000001E-3</v>
      </c>
      <c r="H130" s="4">
        <v>6.1000000000000004E-3</v>
      </c>
      <c r="I130" s="4">
        <v>8.3999999999999995E-3</v>
      </c>
    </row>
    <row r="131" spans="1:9" x14ac:dyDescent="0.25">
      <c r="A131" s="15">
        <v>41729</v>
      </c>
      <c r="B131" s="4">
        <v>8.0000000000000002E-3</v>
      </c>
      <c r="C131" s="4">
        <v>1.7100000000000001E-2</v>
      </c>
      <c r="D131" s="4">
        <v>9.4000000000000004E-3</v>
      </c>
      <c r="E131" s="4">
        <v>1.2699999999999999E-2</v>
      </c>
      <c r="F131" s="4">
        <v>1.6500000000000001E-2</v>
      </c>
      <c r="G131" s="4">
        <v>1.15E-2</v>
      </c>
      <c r="H131" s="4">
        <v>8.3999999999999995E-3</v>
      </c>
      <c r="I131" s="4">
        <v>7.7000000000000002E-3</v>
      </c>
    </row>
    <row r="132" spans="1:9" x14ac:dyDescent="0.25">
      <c r="A132" s="15">
        <v>41730</v>
      </c>
      <c r="B132" s="4">
        <v>7.1000000000000004E-3</v>
      </c>
      <c r="C132" s="4">
        <v>8.9999999999999993E-3</v>
      </c>
      <c r="D132" s="4">
        <v>2.3E-3</v>
      </c>
      <c r="E132" s="4">
        <v>1.2E-2</v>
      </c>
      <c r="F132" s="4">
        <v>2.3699999999999999E-2</v>
      </c>
      <c r="G132" s="4">
        <v>2.8999999999999998E-3</v>
      </c>
      <c r="H132" s="4">
        <v>8.6999999999999994E-3</v>
      </c>
      <c r="I132" s="4">
        <v>1.32E-2</v>
      </c>
    </row>
    <row r="133" spans="1:9" x14ac:dyDescent="0.25">
      <c r="A133" s="15">
        <v>41731</v>
      </c>
      <c r="B133" s="4">
        <v>3.0000000000000001E-3</v>
      </c>
      <c r="C133" s="4">
        <v>2.9999999999999997E-4</v>
      </c>
      <c r="D133" s="4">
        <v>3.8999999999999998E-3</v>
      </c>
      <c r="E133" s="4">
        <v>-4.0000000000000001E-3</v>
      </c>
      <c r="F133" s="4">
        <v>3.3999999999999998E-3</v>
      </c>
      <c r="G133" s="4">
        <v>7.4000000000000003E-3</v>
      </c>
      <c r="H133" s="4">
        <v>1.4E-3</v>
      </c>
      <c r="I133" s="4">
        <v>2.5999999999999999E-3</v>
      </c>
    </row>
    <row r="134" spans="1:9" x14ac:dyDescent="0.25">
      <c r="A134" s="15">
        <v>41732</v>
      </c>
      <c r="B134" s="4">
        <v>-1.1000000000000001E-3</v>
      </c>
      <c r="C134" s="4">
        <v>-1.6899999999999998E-2</v>
      </c>
      <c r="D134" s="4">
        <v>-4.3E-3</v>
      </c>
      <c r="E134" s="4">
        <v>-1.67E-2</v>
      </c>
      <c r="F134" s="4">
        <v>8.9999999999999998E-4</v>
      </c>
      <c r="G134" s="4">
        <v>-1.2999999999999999E-3</v>
      </c>
      <c r="H134" s="4">
        <v>-3.8999999999999998E-3</v>
      </c>
      <c r="I134" s="4">
        <v>1.2999999999999999E-3</v>
      </c>
    </row>
    <row r="135" spans="1:9" x14ac:dyDescent="0.25">
      <c r="A135" s="15">
        <v>41733</v>
      </c>
      <c r="B135" s="4">
        <v>-1.2500000000000001E-2</v>
      </c>
      <c r="C135" s="4">
        <v>-2.1000000000000001E-2</v>
      </c>
      <c r="D135" s="4">
        <v>-1.21E-2</v>
      </c>
      <c r="E135" s="4">
        <v>-1.61E-2</v>
      </c>
      <c r="F135" s="4">
        <v>-1.6400000000000001E-2</v>
      </c>
      <c r="G135" s="4">
        <v>-8.5000000000000006E-3</v>
      </c>
      <c r="H135" s="4">
        <v>-1.0999999999999999E-2</v>
      </c>
      <c r="I135" s="4">
        <v>-1.3100000000000001E-2</v>
      </c>
    </row>
    <row r="136" spans="1:9" x14ac:dyDescent="0.25">
      <c r="A136" s="15">
        <v>41736</v>
      </c>
      <c r="B136" s="4">
        <v>-1.0699999999999999E-2</v>
      </c>
      <c r="C136" s="4">
        <v>-1.54E-2</v>
      </c>
      <c r="D136" s="4">
        <v>-1.24E-2</v>
      </c>
      <c r="E136" s="4">
        <v>-1.6500000000000001E-2</v>
      </c>
      <c r="F136" s="4">
        <v>-2.1600000000000001E-2</v>
      </c>
      <c r="G136" s="4">
        <v>-1.2699999999999999E-2</v>
      </c>
      <c r="H136" s="4">
        <v>-1.8200000000000001E-2</v>
      </c>
      <c r="I136" s="4">
        <v>-1.9599999999999999E-2</v>
      </c>
    </row>
    <row r="137" spans="1:9" x14ac:dyDescent="0.25">
      <c r="A137" s="15">
        <v>41737</v>
      </c>
      <c r="B137" s="4">
        <v>4.1000000000000003E-3</v>
      </c>
      <c r="C137" s="4">
        <v>9.1999999999999998E-3</v>
      </c>
      <c r="D137" s="4">
        <v>2.0999999999999999E-3</v>
      </c>
      <c r="E137" s="4">
        <v>1.6E-2</v>
      </c>
      <c r="F137" s="4">
        <v>6.8999999999999999E-3</v>
      </c>
      <c r="G137" s="4">
        <v>3.5000000000000001E-3</v>
      </c>
      <c r="H137" s="4">
        <v>8.0000000000000002E-3</v>
      </c>
      <c r="I137" s="4">
        <v>7.3000000000000001E-3</v>
      </c>
    </row>
    <row r="138" spans="1:9" x14ac:dyDescent="0.25">
      <c r="A138" s="15">
        <v>41738</v>
      </c>
      <c r="B138" s="4">
        <v>1.0999999999999999E-2</v>
      </c>
      <c r="C138" s="4">
        <v>2.1999999999999999E-2</v>
      </c>
      <c r="D138" s="4">
        <v>1.09E-2</v>
      </c>
      <c r="E138" s="4">
        <v>5.4000000000000003E-3</v>
      </c>
      <c r="F138" s="4">
        <v>1.9300000000000001E-2</v>
      </c>
      <c r="G138" s="4">
        <v>5.5999999999999999E-3</v>
      </c>
      <c r="H138" s="4">
        <v>9.7000000000000003E-3</v>
      </c>
      <c r="I138" s="4">
        <v>1.5699999999999999E-2</v>
      </c>
    </row>
    <row r="139" spans="1:9" x14ac:dyDescent="0.25">
      <c r="A139" s="15">
        <v>41739</v>
      </c>
      <c r="B139" s="4">
        <v>-2.0899999999999998E-2</v>
      </c>
      <c r="C139" s="4">
        <v>-2.8400000000000002E-2</v>
      </c>
      <c r="D139" s="4">
        <v>-1.26E-2</v>
      </c>
      <c r="E139" s="4">
        <v>-2.7400000000000001E-2</v>
      </c>
      <c r="F139" s="4">
        <v>-3.1899999999999998E-2</v>
      </c>
      <c r="G139" s="4">
        <v>-1.5900000000000001E-2</v>
      </c>
      <c r="H139" s="4">
        <v>-2.1899999999999999E-2</v>
      </c>
      <c r="I139" s="4">
        <v>-2.3400000000000001E-2</v>
      </c>
    </row>
    <row r="140" spans="1:9" x14ac:dyDescent="0.25">
      <c r="A140" s="15">
        <v>41740</v>
      </c>
      <c r="B140" s="4">
        <v>-9.4000000000000004E-3</v>
      </c>
      <c r="C140" s="4">
        <v>-1.61E-2</v>
      </c>
      <c r="D140" s="4">
        <v>-1.5900000000000001E-2</v>
      </c>
      <c r="E140" s="4">
        <v>-1.8700000000000001E-2</v>
      </c>
      <c r="F140" s="4">
        <v>-1.84E-2</v>
      </c>
      <c r="G140" s="4">
        <v>-4.4000000000000003E-3</v>
      </c>
      <c r="H140" s="4">
        <v>-1.32E-2</v>
      </c>
      <c r="I140" s="4">
        <v>-1.4E-2</v>
      </c>
    </row>
    <row r="141" spans="1:9" x14ac:dyDescent="0.25">
      <c r="A141" s="15">
        <v>41743</v>
      </c>
      <c r="B141" s="4">
        <v>8.2000000000000007E-3</v>
      </c>
      <c r="C141" s="4">
        <v>3.2000000000000002E-3</v>
      </c>
      <c r="D141" s="4">
        <v>6.4999999999999997E-3</v>
      </c>
      <c r="E141" s="4">
        <v>9.5999999999999992E-3</v>
      </c>
      <c r="F141" s="4">
        <v>7.9000000000000008E-3</v>
      </c>
      <c r="G141" s="4">
        <v>3.0999999999999999E-3</v>
      </c>
      <c r="H141" s="4">
        <v>4.0000000000000001E-3</v>
      </c>
      <c r="I141" s="4">
        <v>6.7999999999999996E-3</v>
      </c>
    </row>
    <row r="142" spans="1:9" x14ac:dyDescent="0.25">
      <c r="A142" s="15">
        <v>41744</v>
      </c>
      <c r="B142" s="4">
        <v>6.7999999999999996E-3</v>
      </c>
      <c r="C142" s="4">
        <v>9.2999999999999992E-3</v>
      </c>
      <c r="D142" s="4">
        <v>1.2999999999999999E-3</v>
      </c>
      <c r="E142" s="4">
        <v>5.4000000000000003E-3</v>
      </c>
      <c r="F142" s="4">
        <v>-3.5000000000000001E-3</v>
      </c>
      <c r="G142" s="4">
        <v>3.0999999999999999E-3</v>
      </c>
      <c r="H142" s="4">
        <v>7.1000000000000004E-3</v>
      </c>
      <c r="I142" s="4">
        <v>3.0000000000000001E-3</v>
      </c>
    </row>
    <row r="143" spans="1:9" x14ac:dyDescent="0.25">
      <c r="A143" s="15">
        <v>41745</v>
      </c>
      <c r="B143" s="4">
        <v>1.0500000000000001E-2</v>
      </c>
      <c r="C143" s="4">
        <v>1.1299999999999999E-2</v>
      </c>
      <c r="D143" s="4">
        <v>1.7000000000000001E-2</v>
      </c>
      <c r="E143" s="4">
        <v>4.4000000000000003E-3</v>
      </c>
      <c r="F143" s="4">
        <v>2.24E-2</v>
      </c>
      <c r="G143" s="4">
        <v>1.3100000000000001E-2</v>
      </c>
      <c r="H143" s="4">
        <v>1.0999999999999999E-2</v>
      </c>
      <c r="I143" s="4">
        <v>1.43E-2</v>
      </c>
    </row>
    <row r="144" spans="1:9" x14ac:dyDescent="0.25">
      <c r="A144" s="15">
        <v>41746</v>
      </c>
      <c r="B144" s="4">
        <v>1.4E-3</v>
      </c>
      <c r="C144" s="4">
        <v>2.0999999999999999E-3</v>
      </c>
      <c r="D144" s="4">
        <v>1.2999999999999999E-3</v>
      </c>
      <c r="E144" s="4">
        <v>8.9999999999999998E-4</v>
      </c>
      <c r="F144" s="4">
        <v>1.17E-2</v>
      </c>
      <c r="G144" s="4">
        <v>0</v>
      </c>
      <c r="H144" s="4">
        <v>8.0000000000000004E-4</v>
      </c>
      <c r="I144" s="4">
        <v>3.0999999999999999E-3</v>
      </c>
    </row>
    <row r="145" spans="1:9" x14ac:dyDescent="0.25">
      <c r="A145" s="15">
        <v>41747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</row>
    <row r="146" spans="1:9" x14ac:dyDescent="0.25">
      <c r="A146" s="15">
        <v>41750</v>
      </c>
      <c r="B146" s="4">
        <v>3.8E-3</v>
      </c>
      <c r="C146" s="4">
        <v>4.0000000000000001E-3</v>
      </c>
      <c r="D146" s="4">
        <v>2.0000000000000001E-4</v>
      </c>
      <c r="E146" s="4">
        <v>-1.4E-3</v>
      </c>
      <c r="F146" s="4">
        <v>-1.6999999999999999E-3</v>
      </c>
      <c r="G146" s="4">
        <v>1.1000000000000001E-3</v>
      </c>
      <c r="H146" s="4">
        <v>4.8999999999999998E-3</v>
      </c>
      <c r="I146" s="4">
        <v>2.0999999999999999E-3</v>
      </c>
    </row>
    <row r="147" spans="1:9" x14ac:dyDescent="0.25">
      <c r="A147" s="15">
        <v>41751</v>
      </c>
      <c r="B147" s="4">
        <v>4.1000000000000003E-3</v>
      </c>
      <c r="C147" s="4">
        <v>1.5900000000000001E-2</v>
      </c>
      <c r="D147" s="4">
        <v>7.7000000000000002E-3</v>
      </c>
      <c r="E147" s="4">
        <v>4.7999999999999996E-3</v>
      </c>
      <c r="F147" s="4">
        <v>1.0200000000000001E-2</v>
      </c>
      <c r="G147" s="4">
        <v>1.9099999999999999E-2</v>
      </c>
      <c r="H147" s="4">
        <v>6.4999999999999997E-3</v>
      </c>
      <c r="I147" s="4">
        <v>3.0000000000000001E-3</v>
      </c>
    </row>
    <row r="148" spans="1:9" x14ac:dyDescent="0.25">
      <c r="A148" s="15">
        <v>41752</v>
      </c>
      <c r="B148" s="4">
        <v>-2.0999999999999999E-3</v>
      </c>
      <c r="C148" s="4">
        <v>-4.7999999999999996E-3</v>
      </c>
      <c r="D148" s="4">
        <v>5.5999999999999999E-3</v>
      </c>
      <c r="E148" s="4">
        <v>-7.0000000000000001E-3</v>
      </c>
      <c r="F148" s="4">
        <v>-1.1999999999999999E-3</v>
      </c>
      <c r="G148" s="4">
        <v>-7.4999999999999997E-3</v>
      </c>
      <c r="H148" s="4">
        <v>-1.1000000000000001E-3</v>
      </c>
      <c r="I148" s="4">
        <v>-3.3999999999999998E-3</v>
      </c>
    </row>
    <row r="149" spans="1:9" x14ac:dyDescent="0.25">
      <c r="A149" s="15">
        <v>41753</v>
      </c>
      <c r="B149" s="4">
        <v>1.6999999999999999E-3</v>
      </c>
      <c r="C149" s="4">
        <v>-2E-3</v>
      </c>
      <c r="D149" s="4">
        <v>1E-4</v>
      </c>
      <c r="E149" s="4">
        <v>-7.1999999999999998E-3</v>
      </c>
      <c r="F149" s="4">
        <v>5.0000000000000001E-4</v>
      </c>
      <c r="G149" s="4">
        <v>-1.1999999999999999E-3</v>
      </c>
      <c r="H149" s="4">
        <v>1.4E-3</v>
      </c>
      <c r="I149" s="4">
        <v>-5.1999999999999998E-3</v>
      </c>
    </row>
    <row r="150" spans="1:9" x14ac:dyDescent="0.25">
      <c r="A150" s="15">
        <v>41754</v>
      </c>
      <c r="B150" s="4">
        <v>-8.0999999999999996E-3</v>
      </c>
      <c r="C150" s="4">
        <v>-8.6E-3</v>
      </c>
      <c r="D150" s="4">
        <v>-6.1999999999999998E-3</v>
      </c>
      <c r="E150" s="4">
        <v>-3.3E-3</v>
      </c>
      <c r="F150" s="4">
        <v>-9.5999999999999992E-3</v>
      </c>
      <c r="G150" s="4">
        <v>3.0999999999999999E-3</v>
      </c>
      <c r="H150" s="4">
        <v>-1.01E-2</v>
      </c>
      <c r="I150" s="4">
        <v>-3.5999999999999999E-3</v>
      </c>
    </row>
    <row r="151" spans="1:9" x14ac:dyDescent="0.25">
      <c r="A151" s="15">
        <v>41757</v>
      </c>
      <c r="B151" s="4">
        <v>3.3E-3</v>
      </c>
      <c r="C151" s="4">
        <v>2.0999999999999999E-3</v>
      </c>
      <c r="D151" s="4">
        <v>5.4999999999999997E-3</v>
      </c>
      <c r="E151" s="4">
        <v>-1.0999999999999999E-2</v>
      </c>
      <c r="F151" s="4">
        <v>-1.52E-2</v>
      </c>
      <c r="G151" s="4">
        <v>3.0000000000000001E-3</v>
      </c>
      <c r="H151" s="4">
        <v>3.3E-3</v>
      </c>
      <c r="I151" s="4">
        <v>2.0000000000000001E-4</v>
      </c>
    </row>
    <row r="152" spans="1:9" x14ac:dyDescent="0.25">
      <c r="A152" s="15">
        <v>41758</v>
      </c>
      <c r="B152" s="4">
        <v>4.7999999999999996E-3</v>
      </c>
      <c r="C152" s="4">
        <v>3.3999999999999998E-3</v>
      </c>
      <c r="D152" s="4">
        <v>5.0000000000000001E-4</v>
      </c>
      <c r="E152" s="4">
        <v>4.1000000000000003E-3</v>
      </c>
      <c r="F152" s="4">
        <v>4.7999999999999996E-3</v>
      </c>
      <c r="G152" s="4">
        <v>-7.1999999999999998E-3</v>
      </c>
      <c r="H152" s="4">
        <v>4.4999999999999997E-3</v>
      </c>
      <c r="I152" s="4">
        <v>5.8999999999999999E-3</v>
      </c>
    </row>
    <row r="153" spans="1:9" x14ac:dyDescent="0.25">
      <c r="A153" s="15">
        <v>41759</v>
      </c>
      <c r="B153" s="4">
        <v>3.0000000000000001E-3</v>
      </c>
      <c r="C153" s="4">
        <v>-5.9999999999999995E-4</v>
      </c>
      <c r="D153" s="4">
        <v>4.0000000000000001E-3</v>
      </c>
      <c r="E153" s="4">
        <v>1.21E-2</v>
      </c>
      <c r="F153" s="4">
        <v>2.5000000000000001E-3</v>
      </c>
      <c r="G153" s="4">
        <v>1.01E-2</v>
      </c>
      <c r="H153" s="4">
        <v>3.3E-3</v>
      </c>
      <c r="I153" s="4">
        <v>1.1299999999999999E-2</v>
      </c>
    </row>
    <row r="154" spans="1:9" x14ac:dyDescent="0.25">
      <c r="A154" s="15">
        <v>41760</v>
      </c>
      <c r="B154" s="4">
        <v>-1E-4</v>
      </c>
      <c r="C154" s="4">
        <v>1.2200000000000001E-2</v>
      </c>
      <c r="D154" s="4">
        <v>-2.9999999999999997E-4</v>
      </c>
      <c r="E154" s="4">
        <v>4.0000000000000001E-3</v>
      </c>
      <c r="F154" s="4">
        <v>4.7000000000000002E-3</v>
      </c>
      <c r="G154" s="4">
        <v>1E-4</v>
      </c>
      <c r="H154" s="4">
        <v>5.8999999999999999E-3</v>
      </c>
      <c r="I154" s="4">
        <v>8.3000000000000001E-3</v>
      </c>
    </row>
    <row r="155" spans="1:9" x14ac:dyDescent="0.25">
      <c r="A155" s="15">
        <v>41761</v>
      </c>
      <c r="B155" s="4">
        <v>-1.4E-3</v>
      </c>
      <c r="C155" s="4">
        <v>-1.4E-3</v>
      </c>
      <c r="D155" s="4">
        <v>2.2000000000000001E-3</v>
      </c>
      <c r="E155" s="4">
        <v>2E-3</v>
      </c>
      <c r="F155" s="4">
        <v>3.8E-3</v>
      </c>
      <c r="G155" s="4">
        <v>6.4999999999999997E-3</v>
      </c>
      <c r="H155" s="4">
        <v>2.5000000000000001E-3</v>
      </c>
      <c r="I155" s="4">
        <v>2.9999999999999997E-4</v>
      </c>
    </row>
    <row r="156" spans="1:9" x14ac:dyDescent="0.25">
      <c r="A156" s="15">
        <v>41764</v>
      </c>
      <c r="B156" s="4">
        <v>1.9E-3</v>
      </c>
      <c r="C156" s="4">
        <v>6.9999999999999999E-4</v>
      </c>
      <c r="D156" s="4">
        <v>2.0000000000000001E-4</v>
      </c>
      <c r="E156" s="4">
        <v>-4.4000000000000003E-3</v>
      </c>
      <c r="F156" s="4">
        <v>1.18E-2</v>
      </c>
      <c r="G156" s="4">
        <v>-1.4E-3</v>
      </c>
      <c r="H156" s="4">
        <v>8.9999999999999998E-4</v>
      </c>
      <c r="I156" s="4">
        <v>8.8000000000000005E-3</v>
      </c>
    </row>
    <row r="157" spans="1:9" x14ac:dyDescent="0.25">
      <c r="A157" s="15">
        <v>41765</v>
      </c>
      <c r="B157" s="4">
        <v>-8.9999999999999993E-3</v>
      </c>
      <c r="C157" s="4">
        <v>-1.2800000000000001E-2</v>
      </c>
      <c r="D157" s="4">
        <v>-1.21E-2</v>
      </c>
      <c r="E157" s="4">
        <v>-1.2800000000000001E-2</v>
      </c>
      <c r="F157" s="4">
        <v>1.6999999999999999E-3</v>
      </c>
      <c r="G157" s="4">
        <v>-5.1000000000000004E-3</v>
      </c>
      <c r="H157" s="4">
        <v>-5.3E-3</v>
      </c>
      <c r="I157" s="4">
        <v>-5.8999999999999999E-3</v>
      </c>
    </row>
    <row r="158" spans="1:9" x14ac:dyDescent="0.25">
      <c r="A158" s="15">
        <v>41766</v>
      </c>
      <c r="B158" s="4">
        <v>6.0000000000000001E-3</v>
      </c>
      <c r="C158" s="4">
        <v>4.5999999999999999E-3</v>
      </c>
      <c r="D158" s="4">
        <v>2.7199999999999998E-2</v>
      </c>
      <c r="E158" s="4">
        <v>8.9999999999999998E-4</v>
      </c>
      <c r="F158" s="4">
        <v>-2.2000000000000001E-3</v>
      </c>
      <c r="G158" s="4">
        <v>1.03E-2</v>
      </c>
      <c r="H158" s="4">
        <v>-2.7000000000000001E-3</v>
      </c>
      <c r="I158" s="4">
        <v>6.7000000000000002E-3</v>
      </c>
    </row>
    <row r="159" spans="1:9" x14ac:dyDescent="0.25">
      <c r="A159" s="15">
        <v>41767</v>
      </c>
      <c r="B159" s="4">
        <v>-1.1000000000000001E-3</v>
      </c>
      <c r="C159" s="4">
        <v>-2.5000000000000001E-3</v>
      </c>
      <c r="D159" s="4">
        <v>-1.2999999999999999E-3</v>
      </c>
      <c r="E159" s="4">
        <v>-1.01E-2</v>
      </c>
      <c r="F159" s="4">
        <v>2.7900000000000001E-2</v>
      </c>
      <c r="G159" s="4">
        <v>1.6999999999999999E-3</v>
      </c>
      <c r="H159" s="4">
        <v>2.0000000000000001E-4</v>
      </c>
      <c r="I159" s="4">
        <v>-5.7999999999999996E-3</v>
      </c>
    </row>
    <row r="160" spans="1:9" x14ac:dyDescent="0.25">
      <c r="A160" s="15">
        <v>41768</v>
      </c>
      <c r="B160" s="4">
        <v>1.6999999999999999E-3</v>
      </c>
      <c r="C160" s="4">
        <v>-2.9999999999999997E-4</v>
      </c>
      <c r="D160" s="4">
        <v>0</v>
      </c>
      <c r="E160" s="4">
        <v>4.4000000000000003E-3</v>
      </c>
      <c r="F160" s="4">
        <v>5.1999999999999998E-3</v>
      </c>
      <c r="G160" s="4">
        <v>-2.2000000000000001E-3</v>
      </c>
      <c r="H160" s="4">
        <v>-1E-3</v>
      </c>
      <c r="I160" s="4">
        <v>-5.0000000000000001E-4</v>
      </c>
    </row>
    <row r="161" spans="1:9" x14ac:dyDescent="0.25">
      <c r="A161" s="15">
        <v>41771</v>
      </c>
      <c r="B161" s="4">
        <v>9.7000000000000003E-3</v>
      </c>
      <c r="C161" s="4">
        <v>9.2999999999999992E-3</v>
      </c>
      <c r="D161" s="4">
        <v>3.7000000000000002E-3</v>
      </c>
      <c r="E161" s="4">
        <v>1.9400000000000001E-2</v>
      </c>
      <c r="F161" s="4">
        <v>1.7899999999999999E-2</v>
      </c>
      <c r="G161" s="4">
        <v>9.1999999999999998E-3</v>
      </c>
      <c r="H161" s="4">
        <v>1.1599999999999999E-2</v>
      </c>
      <c r="I161" s="4">
        <v>1.06E-2</v>
      </c>
    </row>
    <row r="162" spans="1:9" x14ac:dyDescent="0.25">
      <c r="A162" s="15">
        <v>41772</v>
      </c>
      <c r="B162" s="4">
        <v>6.9999999999999999E-4</v>
      </c>
      <c r="C162" s="4">
        <v>3.3999999999999998E-3</v>
      </c>
      <c r="D162" s="4">
        <v>4.1000000000000003E-3</v>
      </c>
      <c r="E162" s="4">
        <v>-2.8E-3</v>
      </c>
      <c r="F162" s="4">
        <v>-6.7000000000000002E-3</v>
      </c>
      <c r="G162" s="4">
        <v>-7.1999999999999998E-3</v>
      </c>
      <c r="H162" s="4">
        <v>8.9999999999999998E-4</v>
      </c>
      <c r="I162" s="4">
        <v>1E-3</v>
      </c>
    </row>
    <row r="163" spans="1:9" x14ac:dyDescent="0.25">
      <c r="A163" s="15">
        <v>41773</v>
      </c>
      <c r="B163" s="4">
        <v>-4.4999999999999997E-3</v>
      </c>
      <c r="C163" s="4">
        <v>-7.0000000000000001E-3</v>
      </c>
      <c r="D163" s="4">
        <v>-1.0500000000000001E-2</v>
      </c>
      <c r="E163" s="4">
        <v>-5.5999999999999999E-3</v>
      </c>
      <c r="F163" s="4">
        <v>-1.14E-2</v>
      </c>
      <c r="G163" s="4">
        <v>-2.9999999999999997E-4</v>
      </c>
      <c r="H163" s="4">
        <v>-6.1000000000000004E-3</v>
      </c>
      <c r="I163" s="4">
        <v>-2.5999999999999999E-3</v>
      </c>
    </row>
    <row r="164" spans="1:9" x14ac:dyDescent="0.25">
      <c r="A164" s="15">
        <v>41774</v>
      </c>
      <c r="B164" s="4">
        <v>-9.1999999999999998E-3</v>
      </c>
      <c r="C164" s="4">
        <v>-1.38E-2</v>
      </c>
      <c r="D164" s="4">
        <v>-1.3599999999999999E-2</v>
      </c>
      <c r="E164" s="4">
        <v>-1.06E-2</v>
      </c>
      <c r="F164" s="4">
        <v>-1.44E-2</v>
      </c>
      <c r="G164" s="4">
        <v>-1.2500000000000001E-2</v>
      </c>
      <c r="H164" s="4">
        <v>-7.1999999999999998E-3</v>
      </c>
      <c r="I164" s="4">
        <v>-5.5999999999999999E-3</v>
      </c>
    </row>
    <row r="165" spans="1:9" x14ac:dyDescent="0.25">
      <c r="A165" s="15">
        <v>41775</v>
      </c>
      <c r="B165" s="4">
        <v>3.8E-3</v>
      </c>
      <c r="C165" s="4">
        <v>9.7000000000000003E-3</v>
      </c>
      <c r="D165" s="4">
        <v>8.3999999999999995E-3</v>
      </c>
      <c r="E165" s="4">
        <v>2.2000000000000001E-3</v>
      </c>
      <c r="F165" s="4">
        <v>5.0000000000000001E-3</v>
      </c>
      <c r="G165" s="4">
        <v>6.6E-3</v>
      </c>
      <c r="H165" s="4">
        <v>4.3E-3</v>
      </c>
      <c r="I165" s="4">
        <v>8.2000000000000007E-3</v>
      </c>
    </row>
    <row r="166" spans="1:9" x14ac:dyDescent="0.25">
      <c r="A166" s="15">
        <v>41778</v>
      </c>
      <c r="B166" s="4">
        <v>3.8999999999999998E-3</v>
      </c>
      <c r="C166" s="4">
        <v>5.1000000000000004E-3</v>
      </c>
      <c r="D166" s="4">
        <v>3.2000000000000002E-3</v>
      </c>
      <c r="E166" s="4">
        <v>9.4999999999999998E-3</v>
      </c>
      <c r="F166" s="4">
        <v>2.5000000000000001E-3</v>
      </c>
      <c r="G166" s="4">
        <v>3.8E-3</v>
      </c>
      <c r="H166" s="4">
        <v>9.4999999999999998E-3</v>
      </c>
      <c r="I166" s="4">
        <v>7.0000000000000001E-3</v>
      </c>
    </row>
    <row r="167" spans="1:9" x14ac:dyDescent="0.25">
      <c r="A167" s="15">
        <v>41779</v>
      </c>
      <c r="B167" s="4">
        <v>-6.4999999999999997E-3</v>
      </c>
      <c r="C167" s="4">
        <v>-5.0000000000000001E-4</v>
      </c>
      <c r="D167" s="4">
        <v>-9.1999999999999998E-3</v>
      </c>
      <c r="E167" s="4">
        <v>-1.66E-2</v>
      </c>
      <c r="F167" s="4">
        <v>-4.5999999999999999E-3</v>
      </c>
      <c r="G167" s="4">
        <v>-2.2000000000000001E-3</v>
      </c>
      <c r="H167" s="4">
        <v>-5.5999999999999999E-3</v>
      </c>
      <c r="I167" s="4">
        <v>-9.1000000000000004E-3</v>
      </c>
    </row>
    <row r="168" spans="1:9" x14ac:dyDescent="0.25">
      <c r="A168" s="15">
        <v>41780</v>
      </c>
      <c r="B168" s="4">
        <v>8.3000000000000001E-3</v>
      </c>
      <c r="C168" s="4">
        <v>5.4000000000000003E-3</v>
      </c>
      <c r="D168" s="4">
        <v>8.2000000000000007E-3</v>
      </c>
      <c r="E168" s="4">
        <v>1.3100000000000001E-2</v>
      </c>
      <c r="F168" s="4">
        <v>1.1599999999999999E-2</v>
      </c>
      <c r="G168" s="4">
        <v>7.4999999999999997E-3</v>
      </c>
      <c r="H168" s="4">
        <v>5.5999999999999999E-3</v>
      </c>
      <c r="I168" s="4">
        <v>8.0000000000000002E-3</v>
      </c>
    </row>
    <row r="169" spans="1:9" x14ac:dyDescent="0.25">
      <c r="A169" s="15">
        <v>41781</v>
      </c>
      <c r="B169" s="4">
        <v>2.5000000000000001E-3</v>
      </c>
      <c r="C169" s="4">
        <v>1.9E-3</v>
      </c>
      <c r="D169" s="4">
        <v>-1.1999999999999999E-3</v>
      </c>
      <c r="E169" s="4">
        <v>3.2000000000000002E-3</v>
      </c>
      <c r="F169" s="4">
        <v>2.3999999999999998E-3</v>
      </c>
      <c r="G169" s="4">
        <v>2.8999999999999998E-3</v>
      </c>
      <c r="H169" s="4">
        <v>1.2999999999999999E-3</v>
      </c>
      <c r="I169" s="4">
        <v>4.1999999999999997E-3</v>
      </c>
    </row>
    <row r="170" spans="1:9" x14ac:dyDescent="0.25">
      <c r="A170" s="15">
        <v>41782</v>
      </c>
      <c r="B170" s="4">
        <v>4.3E-3</v>
      </c>
      <c r="C170" s="4">
        <v>8.8999999999999999E-3</v>
      </c>
      <c r="D170" s="4">
        <v>3.2000000000000002E-3</v>
      </c>
      <c r="E170" s="4">
        <v>8.9999999999999998E-4</v>
      </c>
      <c r="F170" s="4">
        <v>9.7999999999999997E-3</v>
      </c>
      <c r="G170" s="4">
        <v>2.8E-3</v>
      </c>
      <c r="H170" s="4">
        <v>6.7000000000000002E-3</v>
      </c>
      <c r="I170" s="4">
        <v>4.8999999999999998E-3</v>
      </c>
    </row>
    <row r="171" spans="1:9" x14ac:dyDescent="0.25">
      <c r="A171" s="15">
        <v>41785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</row>
    <row r="172" spans="1:9" x14ac:dyDescent="0.25">
      <c r="A172" s="15">
        <v>41786</v>
      </c>
      <c r="B172" s="4">
        <v>6.0000000000000001E-3</v>
      </c>
      <c r="C172" s="4">
        <v>1E-3</v>
      </c>
      <c r="D172" s="4">
        <v>7.6E-3</v>
      </c>
      <c r="E172" s="4">
        <v>1.15E-2</v>
      </c>
      <c r="F172" s="4">
        <v>1.3299999999999999E-2</v>
      </c>
      <c r="G172" s="4">
        <v>1E-3</v>
      </c>
      <c r="H172" s="4">
        <v>3.8999999999999998E-3</v>
      </c>
      <c r="I172" s="4">
        <v>8.0000000000000004E-4</v>
      </c>
    </row>
    <row r="173" spans="1:9" x14ac:dyDescent="0.25">
      <c r="A173" s="15">
        <v>41787</v>
      </c>
      <c r="B173" s="4">
        <v>-1E-3</v>
      </c>
      <c r="C173" s="4">
        <v>-7.6E-3</v>
      </c>
      <c r="D173" s="4">
        <v>2.5999999999999999E-3</v>
      </c>
      <c r="E173" s="4">
        <v>-4.7999999999999996E-3</v>
      </c>
      <c r="F173" s="4">
        <v>5.1999999999999998E-3</v>
      </c>
      <c r="G173" s="4">
        <v>-4.0000000000000002E-4</v>
      </c>
      <c r="H173" s="4">
        <v>-1.8E-3</v>
      </c>
      <c r="I173" s="4">
        <v>1E-4</v>
      </c>
    </row>
    <row r="174" spans="1:9" x14ac:dyDescent="0.25">
      <c r="A174" s="15">
        <v>41788</v>
      </c>
      <c r="B174" s="4">
        <v>5.4999999999999997E-3</v>
      </c>
      <c r="C174" s="4">
        <v>8.2000000000000007E-3</v>
      </c>
      <c r="D174" s="4">
        <v>2.5000000000000001E-3</v>
      </c>
      <c r="E174" s="4">
        <v>3.8E-3</v>
      </c>
      <c r="F174" s="4">
        <v>1.5E-3</v>
      </c>
      <c r="G174" s="4">
        <v>5.0000000000000001E-3</v>
      </c>
      <c r="H174" s="4">
        <v>3.3999999999999998E-3</v>
      </c>
      <c r="I174" s="4">
        <v>3.3999999999999998E-3</v>
      </c>
    </row>
    <row r="175" spans="1:9" x14ac:dyDescent="0.25">
      <c r="A175" s="15">
        <v>41789</v>
      </c>
      <c r="B175" s="4">
        <v>1.9E-3</v>
      </c>
      <c r="C175" s="4">
        <v>5.8999999999999999E-3</v>
      </c>
      <c r="D175" s="4">
        <v>2.5999999999999999E-3</v>
      </c>
      <c r="E175" s="4">
        <v>-1.5E-3</v>
      </c>
      <c r="F175" s="4">
        <v>5.9999999999999995E-4</v>
      </c>
      <c r="G175" s="4">
        <v>2.7000000000000001E-3</v>
      </c>
      <c r="H175" s="4">
        <v>-8.0000000000000004E-4</v>
      </c>
      <c r="I175" s="4">
        <v>8.0000000000000004E-4</v>
      </c>
    </row>
    <row r="176" spans="1:9" x14ac:dyDescent="0.25">
      <c r="A176" s="15">
        <v>41792</v>
      </c>
      <c r="B176" s="4">
        <v>8.0000000000000004E-4</v>
      </c>
      <c r="C176" s="4">
        <v>5.0000000000000001E-3</v>
      </c>
      <c r="D176" s="4">
        <v>2.7000000000000001E-3</v>
      </c>
      <c r="E176" s="4">
        <v>3.2000000000000002E-3</v>
      </c>
      <c r="F176" s="4">
        <v>3.7000000000000002E-3</v>
      </c>
      <c r="G176" s="4">
        <v>8.3999999999999995E-3</v>
      </c>
      <c r="H176" s="4">
        <v>2.9999999999999997E-4</v>
      </c>
      <c r="I176" s="4">
        <v>6.9999999999999999E-4</v>
      </c>
    </row>
    <row r="177" spans="1:9" x14ac:dyDescent="0.25">
      <c r="A177" s="15">
        <v>41793</v>
      </c>
      <c r="B177" s="4">
        <v>-2.9999999999999997E-4</v>
      </c>
      <c r="C177" s="4">
        <v>-7.7999999999999996E-3</v>
      </c>
      <c r="D177" s="4">
        <v>1E-3</v>
      </c>
      <c r="E177" s="4">
        <v>-1.1999999999999999E-3</v>
      </c>
      <c r="F177" s="4">
        <v>-5.7999999999999996E-3</v>
      </c>
      <c r="G177" s="4">
        <v>1.1000000000000001E-3</v>
      </c>
      <c r="H177" s="4">
        <v>1.1999999999999999E-3</v>
      </c>
      <c r="I177" s="4">
        <v>-4.0000000000000002E-4</v>
      </c>
    </row>
    <row r="178" spans="1:9" x14ac:dyDescent="0.25">
      <c r="A178" s="15">
        <v>41794</v>
      </c>
      <c r="B178" s="4">
        <v>2.0999999999999999E-3</v>
      </c>
      <c r="C178" s="4">
        <v>-2.2000000000000001E-3</v>
      </c>
      <c r="D178" s="4">
        <v>7.3000000000000001E-3</v>
      </c>
      <c r="E178" s="4">
        <v>6.9999999999999999E-4</v>
      </c>
      <c r="F178" s="4">
        <v>3.5000000000000001E-3</v>
      </c>
      <c r="G178" s="4">
        <v>4.0000000000000001E-3</v>
      </c>
      <c r="H178" s="4">
        <v>6.3E-3</v>
      </c>
      <c r="I178" s="4">
        <v>2.0999999999999999E-3</v>
      </c>
    </row>
    <row r="179" spans="1:9" x14ac:dyDescent="0.25">
      <c r="A179" s="15">
        <v>41795</v>
      </c>
      <c r="B179" s="4">
        <v>6.6E-3</v>
      </c>
      <c r="C179" s="4">
        <v>8.0000000000000002E-3</v>
      </c>
      <c r="D179" s="4">
        <v>4.4000000000000003E-3</v>
      </c>
      <c r="E179" s="4">
        <v>9.4000000000000004E-3</v>
      </c>
      <c r="F179" s="4">
        <v>1.2200000000000001E-2</v>
      </c>
      <c r="G179" s="4">
        <v>1.47E-2</v>
      </c>
      <c r="H179" s="4">
        <v>7.1999999999999998E-3</v>
      </c>
      <c r="I179" s="4">
        <v>8.6E-3</v>
      </c>
    </row>
    <row r="180" spans="1:9" x14ac:dyDescent="0.25">
      <c r="A180" s="15">
        <v>41796</v>
      </c>
      <c r="B180" s="4">
        <v>4.7999999999999996E-3</v>
      </c>
      <c r="C180" s="4">
        <v>5.3E-3</v>
      </c>
      <c r="D180" s="4">
        <v>5.3E-3</v>
      </c>
      <c r="E180" s="4">
        <v>1.04E-2</v>
      </c>
      <c r="F180" s="4">
        <v>3.5000000000000001E-3</v>
      </c>
      <c r="G180" s="4">
        <v>5.7999999999999996E-3</v>
      </c>
      <c r="H180" s="4">
        <v>5.1000000000000004E-3</v>
      </c>
      <c r="I180" s="4">
        <v>2.5999999999999999E-3</v>
      </c>
    </row>
    <row r="181" spans="1:9" x14ac:dyDescent="0.25">
      <c r="A181" s="15">
        <v>41799</v>
      </c>
      <c r="B181" s="4">
        <v>1E-3</v>
      </c>
      <c r="C181" s="4">
        <v>-1.6999999999999999E-3</v>
      </c>
      <c r="D181" s="4">
        <v>1.09E-2</v>
      </c>
      <c r="E181" s="4">
        <v>5.1000000000000004E-3</v>
      </c>
      <c r="F181" s="4">
        <v>5.0000000000000001E-3</v>
      </c>
      <c r="G181" s="4">
        <v>-3.2000000000000002E-3</v>
      </c>
      <c r="H181" s="4">
        <v>-4.0000000000000002E-4</v>
      </c>
      <c r="I181" s="4">
        <v>4.7000000000000002E-3</v>
      </c>
    </row>
    <row r="182" spans="1:9" x14ac:dyDescent="0.25">
      <c r="A182" s="15">
        <v>41800</v>
      </c>
      <c r="B182" s="4">
        <v>-2.0000000000000001E-4</v>
      </c>
      <c r="C182" s="4">
        <v>-2.3999999999999998E-3</v>
      </c>
      <c r="D182" s="4">
        <v>-3.3999999999999998E-3</v>
      </c>
      <c r="E182" s="4">
        <v>6.7000000000000002E-3</v>
      </c>
      <c r="F182" s="4">
        <v>-4.5999999999999999E-3</v>
      </c>
      <c r="G182" s="4">
        <v>-5.9999999999999995E-4</v>
      </c>
      <c r="H182" s="4">
        <v>-6.9999999999999999E-4</v>
      </c>
      <c r="I182" s="4">
        <v>-2.5999999999999999E-3</v>
      </c>
    </row>
    <row r="183" spans="1:9" x14ac:dyDescent="0.25">
      <c r="A183" s="15">
        <v>41801</v>
      </c>
      <c r="B183" s="4">
        <v>-3.3999999999999998E-3</v>
      </c>
      <c r="C183" s="4">
        <v>-3.0999999999999999E-3</v>
      </c>
      <c r="D183" s="4">
        <v>-7.7999999999999996E-3</v>
      </c>
      <c r="E183" s="4">
        <v>-1.2999999999999999E-3</v>
      </c>
      <c r="F183" s="4">
        <v>-2E-3</v>
      </c>
      <c r="G183" s="4">
        <v>-6.9999999999999999E-4</v>
      </c>
      <c r="H183" s="4">
        <v>-3.5000000000000001E-3</v>
      </c>
      <c r="I183" s="4">
        <v>-2.5000000000000001E-3</v>
      </c>
    </row>
    <row r="184" spans="1:9" x14ac:dyDescent="0.25">
      <c r="A184" s="15">
        <v>41802</v>
      </c>
      <c r="B184" s="4">
        <v>-6.7999999999999996E-3</v>
      </c>
      <c r="C184" s="4">
        <v>-1.2800000000000001E-2</v>
      </c>
      <c r="D184" s="4">
        <v>-3.3999999999999998E-3</v>
      </c>
      <c r="E184" s="4">
        <v>-4.3E-3</v>
      </c>
      <c r="F184" s="4">
        <v>-1.4800000000000001E-2</v>
      </c>
      <c r="G184" s="4">
        <v>-5.4999999999999997E-3</v>
      </c>
      <c r="H184" s="4">
        <v>-6.6E-3</v>
      </c>
      <c r="I184" s="4">
        <v>-4.7000000000000002E-3</v>
      </c>
    </row>
    <row r="185" spans="1:9" x14ac:dyDescent="0.25">
      <c r="A185" s="15">
        <v>41803</v>
      </c>
      <c r="B185" s="4">
        <v>3.2000000000000002E-3</v>
      </c>
      <c r="C185" s="4">
        <v>5.8999999999999999E-3</v>
      </c>
      <c r="D185" s="4">
        <v>1.1999999999999999E-3</v>
      </c>
      <c r="E185" s="4">
        <v>3.3E-3</v>
      </c>
      <c r="F185" s="4">
        <v>-4.0000000000000002E-4</v>
      </c>
      <c r="G185" s="4">
        <v>1.1299999999999999E-2</v>
      </c>
      <c r="H185" s="4">
        <v>5.1999999999999998E-3</v>
      </c>
      <c r="I185" s="4">
        <v>1.0699999999999999E-2</v>
      </c>
    </row>
    <row r="186" spans="1:9" x14ac:dyDescent="0.25">
      <c r="A186" s="15">
        <v>41806</v>
      </c>
      <c r="B186" s="4">
        <v>8.0000000000000004E-4</v>
      </c>
      <c r="C186" s="4">
        <v>1.6000000000000001E-3</v>
      </c>
      <c r="D186" s="4">
        <v>4.1000000000000003E-3</v>
      </c>
      <c r="E186" s="4">
        <v>4.4999999999999997E-3</v>
      </c>
      <c r="F186" s="4">
        <v>1.6999999999999999E-3</v>
      </c>
      <c r="G186" s="4">
        <v>-2E-3</v>
      </c>
      <c r="H186" s="4">
        <v>1.6999999999999999E-3</v>
      </c>
      <c r="I186" s="4">
        <v>2.4400000000000002E-2</v>
      </c>
    </row>
    <row r="187" spans="1:9" x14ac:dyDescent="0.25">
      <c r="A187" s="15">
        <v>41807</v>
      </c>
      <c r="B187" s="4">
        <v>2.2000000000000001E-3</v>
      </c>
      <c r="C187" s="4">
        <v>7.7999999999999996E-3</v>
      </c>
      <c r="D187" s="4">
        <v>3.8999999999999998E-3</v>
      </c>
      <c r="E187" s="4">
        <v>8.0999999999999996E-3</v>
      </c>
      <c r="F187" s="4">
        <v>-6.9999999999999999E-4</v>
      </c>
      <c r="G187" s="4">
        <v>-2.2000000000000001E-3</v>
      </c>
      <c r="H187" s="4">
        <v>5.3E-3</v>
      </c>
      <c r="I187" s="4">
        <v>7.9000000000000008E-3</v>
      </c>
    </row>
    <row r="188" spans="1:9" x14ac:dyDescent="0.25">
      <c r="A188" s="15">
        <v>41808</v>
      </c>
      <c r="B188" s="4">
        <v>7.7000000000000002E-3</v>
      </c>
      <c r="C188" s="4">
        <v>1.3100000000000001E-2</v>
      </c>
      <c r="D188" s="4">
        <v>9.5999999999999992E-3</v>
      </c>
      <c r="E188" s="4">
        <v>1.8E-3</v>
      </c>
      <c r="F188" s="4">
        <v>2.5999999999999999E-3</v>
      </c>
      <c r="G188" s="4">
        <v>1.9800000000000002E-2</v>
      </c>
      <c r="H188" s="4">
        <v>5.7999999999999996E-3</v>
      </c>
      <c r="I188" s="4">
        <v>1.1900000000000001E-2</v>
      </c>
    </row>
    <row r="189" spans="1:9" x14ac:dyDescent="0.25">
      <c r="A189" s="15">
        <v>41809</v>
      </c>
      <c r="B189" s="4">
        <v>1.4E-3</v>
      </c>
      <c r="C189" s="4">
        <v>-1.1000000000000001E-3</v>
      </c>
      <c r="D189" s="4">
        <v>1.8E-3</v>
      </c>
      <c r="E189" s="4">
        <v>2.3999999999999998E-3</v>
      </c>
      <c r="F189" s="4">
        <v>-3.7000000000000002E-3</v>
      </c>
      <c r="G189" s="4">
        <v>5.9999999999999995E-4</v>
      </c>
      <c r="H189" s="4">
        <v>0</v>
      </c>
      <c r="I189" s="4">
        <v>-2.0000000000000001E-4</v>
      </c>
    </row>
    <row r="190" spans="1:9" x14ac:dyDescent="0.25">
      <c r="A190" s="15">
        <v>41810</v>
      </c>
      <c r="B190" s="4">
        <v>1.6999999999999999E-3</v>
      </c>
      <c r="C190" s="4">
        <v>8.3000000000000001E-3</v>
      </c>
      <c r="D190" s="4">
        <v>1.6999999999999999E-3</v>
      </c>
      <c r="E190" s="4">
        <v>1.2999999999999999E-3</v>
      </c>
      <c r="F190" s="4">
        <v>-8.3000000000000001E-3</v>
      </c>
      <c r="G190" s="4">
        <v>4.1000000000000003E-3</v>
      </c>
      <c r="H190" s="4">
        <v>2.2000000000000001E-3</v>
      </c>
      <c r="I190" s="4">
        <v>8.9999999999999998E-4</v>
      </c>
    </row>
    <row r="191" spans="1:9" x14ac:dyDescent="0.25">
      <c r="A191" s="15">
        <v>41813</v>
      </c>
      <c r="B191" s="4">
        <v>-1E-4</v>
      </c>
      <c r="C191" s="4">
        <v>2.3999999999999998E-3</v>
      </c>
      <c r="D191" s="4">
        <v>-6.0000000000000001E-3</v>
      </c>
      <c r="E191" s="4">
        <v>-8.9999999999999998E-4</v>
      </c>
      <c r="F191" s="4">
        <v>-2.0000000000000001E-4</v>
      </c>
      <c r="G191" s="4">
        <v>-3.3E-3</v>
      </c>
      <c r="H191" s="4">
        <v>-4.0000000000000002E-4</v>
      </c>
      <c r="I191" s="4">
        <v>3.5000000000000001E-3</v>
      </c>
    </row>
    <row r="192" spans="1:9" x14ac:dyDescent="0.25">
      <c r="A192" s="15">
        <v>41814</v>
      </c>
      <c r="B192" s="4">
        <v>-6.3E-3</v>
      </c>
      <c r="C192" s="4">
        <v>-6.6E-3</v>
      </c>
      <c r="D192" s="4">
        <v>-6.7999999999999996E-3</v>
      </c>
      <c r="E192" s="4">
        <v>-1.2200000000000001E-2</v>
      </c>
      <c r="F192" s="4">
        <v>-2.2000000000000001E-3</v>
      </c>
      <c r="G192" s="4">
        <v>-1.4800000000000001E-2</v>
      </c>
      <c r="H192" s="4">
        <v>-5.0000000000000001E-3</v>
      </c>
      <c r="I192" s="4">
        <v>-1.15E-2</v>
      </c>
    </row>
    <row r="193" spans="1:9" x14ac:dyDescent="0.25">
      <c r="A193" s="15">
        <v>41815</v>
      </c>
      <c r="B193" s="4">
        <v>4.8999999999999998E-3</v>
      </c>
      <c r="C193" s="4">
        <v>9.7999999999999997E-3</v>
      </c>
      <c r="D193" s="4">
        <v>3.0999999999999999E-3</v>
      </c>
      <c r="E193" s="4">
        <v>5.4000000000000003E-3</v>
      </c>
      <c r="F193" s="4">
        <v>9.1000000000000004E-3</v>
      </c>
      <c r="G193" s="4">
        <v>5.4999999999999997E-3</v>
      </c>
      <c r="H193" s="4">
        <v>3.3E-3</v>
      </c>
      <c r="I193" s="4">
        <v>7.4999999999999997E-3</v>
      </c>
    </row>
    <row r="194" spans="1:9" x14ac:dyDescent="0.25">
      <c r="A194" s="15">
        <v>41816</v>
      </c>
      <c r="B194" s="4">
        <v>-1E-3</v>
      </c>
      <c r="C194" s="4">
        <v>0</v>
      </c>
      <c r="D194" s="4">
        <v>1.9E-3</v>
      </c>
      <c r="E194" s="4">
        <v>3.3E-3</v>
      </c>
      <c r="F194" s="4">
        <v>5.4000000000000003E-3</v>
      </c>
      <c r="G194" s="4">
        <v>1E-4</v>
      </c>
      <c r="H194" s="4">
        <v>1.2999999999999999E-3</v>
      </c>
      <c r="I194" s="4">
        <v>-1.2999999999999999E-3</v>
      </c>
    </row>
    <row r="195" spans="1:9" x14ac:dyDescent="0.25">
      <c r="A195" s="15">
        <v>41817</v>
      </c>
      <c r="B195" s="4">
        <v>2E-3</v>
      </c>
      <c r="C195" s="4">
        <v>5.0000000000000001E-3</v>
      </c>
      <c r="D195" s="4">
        <v>-4.1999999999999997E-3</v>
      </c>
      <c r="E195" s="4">
        <v>6.3E-3</v>
      </c>
      <c r="F195" s="4">
        <v>7.1999999999999998E-3</v>
      </c>
      <c r="G195" s="4">
        <v>5.1000000000000004E-3</v>
      </c>
      <c r="H195" s="4">
        <v>2.5999999999999999E-3</v>
      </c>
      <c r="I195" s="4">
        <v>1E-3</v>
      </c>
    </row>
    <row r="196" spans="1:9" x14ac:dyDescent="0.25">
      <c r="A196" s="15">
        <v>41820</v>
      </c>
      <c r="B196" s="4">
        <v>-2.9999999999999997E-4</v>
      </c>
      <c r="C196" s="4">
        <v>-5.4000000000000003E-3</v>
      </c>
      <c r="D196" s="4">
        <v>2.2000000000000001E-3</v>
      </c>
      <c r="E196" s="4">
        <v>3.7000000000000002E-3</v>
      </c>
      <c r="F196" s="4">
        <v>-1.1999999999999999E-3</v>
      </c>
      <c r="G196" s="4">
        <v>8.0000000000000004E-4</v>
      </c>
      <c r="H196" s="4">
        <v>4.0000000000000001E-3</v>
      </c>
      <c r="I196" s="4">
        <v>2.9999999999999997E-4</v>
      </c>
    </row>
    <row r="197" spans="1:9" x14ac:dyDescent="0.25">
      <c r="A197" s="15">
        <v>41821</v>
      </c>
      <c r="B197" s="4">
        <v>6.8999999999999999E-3</v>
      </c>
      <c r="C197" s="4">
        <v>5.1999999999999998E-3</v>
      </c>
      <c r="D197" s="4">
        <v>2.3999999999999998E-3</v>
      </c>
      <c r="E197" s="4">
        <v>1.4E-2</v>
      </c>
      <c r="F197" s="4">
        <v>1.2699999999999999E-2</v>
      </c>
      <c r="G197" s="4">
        <v>1.6999999999999999E-3</v>
      </c>
      <c r="H197" s="4">
        <v>2.0999999999999999E-3</v>
      </c>
      <c r="I197" s="4">
        <v>4.0000000000000001E-3</v>
      </c>
    </row>
    <row r="198" spans="1:9" x14ac:dyDescent="0.25">
      <c r="A198" s="15">
        <v>41822</v>
      </c>
      <c r="B198" s="4">
        <v>6.9999999999999999E-4</v>
      </c>
      <c r="C198" s="4">
        <v>0</v>
      </c>
      <c r="D198" s="4">
        <v>-2.9999999999999997E-4</v>
      </c>
      <c r="E198" s="4">
        <v>-5.0000000000000001E-4</v>
      </c>
      <c r="F198" s="4">
        <v>-5.0000000000000001E-4</v>
      </c>
      <c r="G198" s="4">
        <v>4.0000000000000002E-4</v>
      </c>
      <c r="H198" s="4">
        <v>1E-3</v>
      </c>
      <c r="I198" s="4">
        <v>1.5E-3</v>
      </c>
    </row>
    <row r="199" spans="1:9" x14ac:dyDescent="0.25">
      <c r="A199" s="15">
        <v>41823</v>
      </c>
      <c r="B199" s="4">
        <v>5.4999999999999997E-3</v>
      </c>
      <c r="C199" s="4">
        <v>3.3E-3</v>
      </c>
      <c r="D199" s="4">
        <v>3.8999999999999998E-3</v>
      </c>
      <c r="E199" s="4">
        <v>4.3E-3</v>
      </c>
      <c r="F199" s="4">
        <v>1.0200000000000001E-2</v>
      </c>
      <c r="G199" s="4">
        <v>6.0000000000000001E-3</v>
      </c>
      <c r="H199" s="4">
        <v>8.8000000000000005E-3</v>
      </c>
      <c r="I199" s="4">
        <v>3.3999999999999998E-3</v>
      </c>
    </row>
    <row r="200" spans="1:9" x14ac:dyDescent="0.25">
      <c r="A200" s="15">
        <v>41824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</row>
    <row r="201" spans="1:9" x14ac:dyDescent="0.25">
      <c r="A201" s="15">
        <v>41827</v>
      </c>
      <c r="B201" s="4">
        <v>-3.8999999999999998E-3</v>
      </c>
      <c r="C201" s="4">
        <v>-6.8999999999999999E-3</v>
      </c>
      <c r="D201" s="4">
        <v>-6.1000000000000004E-3</v>
      </c>
      <c r="E201" s="4">
        <v>-1.4E-2</v>
      </c>
      <c r="F201" s="4">
        <v>-9.1000000000000004E-3</v>
      </c>
      <c r="G201" s="4">
        <v>4.0000000000000002E-4</v>
      </c>
      <c r="H201" s="4">
        <v>-7.4000000000000003E-3</v>
      </c>
      <c r="I201" s="4">
        <v>-8.6E-3</v>
      </c>
    </row>
    <row r="202" spans="1:9" x14ac:dyDescent="0.25">
      <c r="A202" s="15">
        <v>41828</v>
      </c>
      <c r="B202" s="4">
        <v>-6.7999999999999996E-3</v>
      </c>
      <c r="C202" s="4">
        <v>-9.7000000000000003E-3</v>
      </c>
      <c r="D202" s="4">
        <v>-6.1999999999999998E-3</v>
      </c>
      <c r="E202" s="4">
        <v>-1.6E-2</v>
      </c>
      <c r="F202" s="4">
        <v>-1.0800000000000001E-2</v>
      </c>
      <c r="G202" s="4">
        <v>-2.5999999999999999E-3</v>
      </c>
      <c r="H202" s="4">
        <v>-6.8999999999999999E-3</v>
      </c>
      <c r="I202" s="4">
        <v>-8.5000000000000006E-3</v>
      </c>
    </row>
    <row r="203" spans="1:9" x14ac:dyDescent="0.25">
      <c r="A203" s="15">
        <v>41829</v>
      </c>
      <c r="B203" s="4">
        <v>4.7000000000000002E-3</v>
      </c>
      <c r="C203" s="4">
        <v>6.9999999999999999E-4</v>
      </c>
      <c r="D203" s="4">
        <v>2.0000000000000001E-4</v>
      </c>
      <c r="E203" s="4">
        <v>5.4000000000000003E-3</v>
      </c>
      <c r="F203" s="4">
        <v>9.9000000000000008E-3</v>
      </c>
      <c r="G203" s="4">
        <v>8.2000000000000007E-3</v>
      </c>
      <c r="H203" s="4">
        <v>3.8999999999999998E-3</v>
      </c>
      <c r="I203" s="4">
        <v>5.1999999999999998E-3</v>
      </c>
    </row>
    <row r="204" spans="1:9" x14ac:dyDescent="0.25">
      <c r="A204" s="15">
        <v>41830</v>
      </c>
      <c r="B204" s="4">
        <v>-4.1000000000000003E-3</v>
      </c>
      <c r="C204" s="4">
        <v>-1E-3</v>
      </c>
      <c r="D204" s="4">
        <v>-3.5000000000000001E-3</v>
      </c>
      <c r="E204" s="4">
        <v>-3.8999999999999998E-3</v>
      </c>
      <c r="F204" s="4">
        <v>-4.7999999999999996E-3</v>
      </c>
      <c r="G204" s="4">
        <v>-6.4999999999999997E-3</v>
      </c>
      <c r="H204" s="4">
        <v>-7.1999999999999998E-3</v>
      </c>
      <c r="I204" s="4">
        <v>-3.3999999999999998E-3</v>
      </c>
    </row>
    <row r="205" spans="1:9" x14ac:dyDescent="0.25">
      <c r="A205" s="15">
        <v>41831</v>
      </c>
      <c r="B205" s="4">
        <v>1.6000000000000001E-3</v>
      </c>
      <c r="C205" s="4">
        <v>2.7000000000000001E-3</v>
      </c>
      <c r="D205" s="4">
        <v>-1.2999999999999999E-3</v>
      </c>
      <c r="E205" s="4">
        <v>-3.3999999999999998E-3</v>
      </c>
      <c r="F205" s="4">
        <v>2.2000000000000001E-3</v>
      </c>
      <c r="G205" s="4">
        <v>1.6999999999999999E-3</v>
      </c>
      <c r="H205" s="4">
        <v>-6.9999999999999999E-4</v>
      </c>
      <c r="I205" s="4">
        <v>2.9999999999999997E-4</v>
      </c>
    </row>
    <row r="206" spans="1:9" x14ac:dyDescent="0.25">
      <c r="A206" s="15">
        <v>41834</v>
      </c>
      <c r="B206" s="4">
        <v>4.7999999999999996E-3</v>
      </c>
      <c r="C206" s="4">
        <v>3.7000000000000002E-3</v>
      </c>
      <c r="D206" s="4">
        <v>9.4000000000000004E-3</v>
      </c>
      <c r="E206" s="4">
        <v>-1.1000000000000001E-3</v>
      </c>
      <c r="F206" s="4">
        <v>1.5E-3</v>
      </c>
      <c r="G206" s="4">
        <v>1.9E-3</v>
      </c>
      <c r="H206" s="4">
        <v>1.14E-2</v>
      </c>
      <c r="I206" s="4">
        <v>5.1000000000000004E-3</v>
      </c>
    </row>
    <row r="207" spans="1:9" x14ac:dyDescent="0.25">
      <c r="A207" s="15">
        <v>41835</v>
      </c>
      <c r="B207" s="4">
        <v>-1.9E-3</v>
      </c>
      <c r="C207" s="4">
        <v>-3.5999999999999999E-3</v>
      </c>
      <c r="D207" s="4">
        <v>-8.6E-3</v>
      </c>
      <c r="E207" s="4">
        <v>-3.7000000000000002E-3</v>
      </c>
      <c r="F207" s="4">
        <v>-3.7000000000000002E-3</v>
      </c>
      <c r="G207" s="4">
        <v>-1.1000000000000001E-3</v>
      </c>
      <c r="H207" s="4">
        <v>-2.0999999999999999E-3</v>
      </c>
      <c r="I207" s="4">
        <v>-4.1000000000000003E-3</v>
      </c>
    </row>
    <row r="208" spans="1:9" x14ac:dyDescent="0.25">
      <c r="A208" s="15">
        <v>41836</v>
      </c>
      <c r="B208" s="4">
        <v>4.3E-3</v>
      </c>
      <c r="C208" s="4">
        <v>1.2699999999999999E-2</v>
      </c>
      <c r="D208" s="4">
        <v>4.7999999999999996E-3</v>
      </c>
      <c r="E208" s="4">
        <v>4.4999999999999997E-3</v>
      </c>
      <c r="F208" s="4">
        <v>-2.5000000000000001E-2</v>
      </c>
      <c r="G208" s="4">
        <v>3.0000000000000001E-3</v>
      </c>
      <c r="H208" s="4">
        <v>1.9E-3</v>
      </c>
      <c r="I208" s="4">
        <v>1.03E-2</v>
      </c>
    </row>
    <row r="209" spans="1:9" x14ac:dyDescent="0.25">
      <c r="A209" s="15">
        <v>41837</v>
      </c>
      <c r="B209" s="4">
        <v>-1.17E-2</v>
      </c>
      <c r="C209" s="4">
        <v>-2.8999999999999998E-3</v>
      </c>
      <c r="D209" s="4">
        <v>-1.18E-2</v>
      </c>
      <c r="E209" s="4">
        <v>-7.4000000000000003E-3</v>
      </c>
      <c r="F209" s="4">
        <v>-8.3999999999999995E-3</v>
      </c>
      <c r="G209" s="4">
        <v>3.5000000000000001E-3</v>
      </c>
      <c r="H209" s="4">
        <v>-8.3999999999999995E-3</v>
      </c>
      <c r="I209" s="4">
        <v>-1.04E-2</v>
      </c>
    </row>
    <row r="210" spans="1:9" x14ac:dyDescent="0.25">
      <c r="A210" s="15">
        <v>41838</v>
      </c>
      <c r="B210" s="4">
        <v>1.03E-2</v>
      </c>
      <c r="C210" s="4">
        <v>8.0000000000000002E-3</v>
      </c>
      <c r="D210" s="4">
        <v>1.26E-2</v>
      </c>
      <c r="E210" s="4">
        <v>1.09E-2</v>
      </c>
      <c r="F210" s="4">
        <v>1.15E-2</v>
      </c>
      <c r="G210" s="4">
        <v>1.77E-2</v>
      </c>
      <c r="H210" s="4">
        <v>8.5000000000000006E-3</v>
      </c>
      <c r="I210" s="4">
        <v>1.0999999999999999E-2</v>
      </c>
    </row>
    <row r="211" spans="1:9" x14ac:dyDescent="0.25">
      <c r="A211" s="15">
        <v>41841</v>
      </c>
      <c r="B211" s="4">
        <v>-2.3E-3</v>
      </c>
      <c r="C211" s="4">
        <v>5.0000000000000001E-3</v>
      </c>
      <c r="D211" s="4">
        <v>-5.5999999999999999E-3</v>
      </c>
      <c r="E211" s="4">
        <v>-8.3000000000000001E-3</v>
      </c>
      <c r="F211" s="4">
        <v>-2.3999999999999998E-3</v>
      </c>
      <c r="G211" s="4">
        <v>-1E-3</v>
      </c>
      <c r="H211" s="4">
        <v>-3.0000000000000001E-3</v>
      </c>
      <c r="I211" s="4">
        <v>-6.0000000000000001E-3</v>
      </c>
    </row>
    <row r="212" spans="1:9" x14ac:dyDescent="0.25">
      <c r="A212" s="15">
        <v>41842</v>
      </c>
      <c r="B212" s="4">
        <v>5.0000000000000001E-3</v>
      </c>
      <c r="C212" s="4">
        <v>-3.7000000000000002E-3</v>
      </c>
      <c r="D212" s="4">
        <v>7.3000000000000001E-3</v>
      </c>
      <c r="E212" s="4">
        <v>9.1000000000000004E-3</v>
      </c>
      <c r="F212" s="4">
        <v>9.4000000000000004E-3</v>
      </c>
      <c r="G212" s="4">
        <v>6.3E-3</v>
      </c>
      <c r="H212" s="4">
        <v>4.7999999999999996E-3</v>
      </c>
      <c r="I212" s="4">
        <v>5.4000000000000003E-3</v>
      </c>
    </row>
    <row r="213" spans="1:9" x14ac:dyDescent="0.25">
      <c r="A213" s="15">
        <v>41843</v>
      </c>
      <c r="B213" s="4">
        <v>1.8E-3</v>
      </c>
      <c r="C213" s="4">
        <v>1.4E-3</v>
      </c>
      <c r="D213" s="4">
        <v>1.1000000000000001E-3</v>
      </c>
      <c r="E213" s="4">
        <v>2.9999999999999997E-4</v>
      </c>
      <c r="F213" s="4">
        <v>-5.0000000000000001E-3</v>
      </c>
      <c r="G213" s="4">
        <v>1.0999999999999999E-2</v>
      </c>
      <c r="H213" s="4">
        <v>2.7000000000000001E-3</v>
      </c>
      <c r="I213" s="4">
        <v>5.1999999999999998E-3</v>
      </c>
    </row>
    <row r="214" spans="1:9" x14ac:dyDescent="0.25">
      <c r="A214" s="15">
        <v>41844</v>
      </c>
      <c r="B214" s="4">
        <v>5.0000000000000001E-4</v>
      </c>
      <c r="C214" s="4">
        <v>-1E-3</v>
      </c>
      <c r="D214" s="4">
        <v>3.5000000000000001E-3</v>
      </c>
      <c r="E214" s="4">
        <v>4.4000000000000003E-3</v>
      </c>
      <c r="F214" s="4">
        <v>6.7000000000000002E-3</v>
      </c>
      <c r="G214" s="4">
        <v>-6.1999999999999998E-3</v>
      </c>
      <c r="H214" s="4">
        <v>4.0000000000000002E-4</v>
      </c>
      <c r="I214" s="4">
        <v>-2.3E-3</v>
      </c>
    </row>
    <row r="215" spans="1:9" x14ac:dyDescent="0.25">
      <c r="A215" s="15">
        <v>41845</v>
      </c>
      <c r="B215" s="4">
        <v>-4.7999999999999996E-3</v>
      </c>
      <c r="C215" s="4">
        <v>-6.1000000000000004E-3</v>
      </c>
      <c r="D215" s="4">
        <v>-2.3999999999999998E-3</v>
      </c>
      <c r="E215" s="4">
        <v>-7.4000000000000003E-3</v>
      </c>
      <c r="F215" s="4">
        <v>-5.8999999999999999E-3</v>
      </c>
      <c r="G215" s="4">
        <v>-3.0999999999999999E-3</v>
      </c>
      <c r="H215" s="4">
        <v>-5.0000000000000001E-4</v>
      </c>
      <c r="I215" s="4">
        <v>-3.3E-3</v>
      </c>
    </row>
    <row r="216" spans="1:9" x14ac:dyDescent="0.25">
      <c r="A216" s="15">
        <v>41848</v>
      </c>
      <c r="B216" s="4">
        <v>2.9999999999999997E-4</v>
      </c>
      <c r="C216" s="4">
        <v>-3.3999999999999998E-3</v>
      </c>
      <c r="D216" s="4">
        <v>1.6899999999999998E-2</v>
      </c>
      <c r="E216" s="4">
        <v>-4.1999999999999997E-3</v>
      </c>
      <c r="F216" s="4">
        <v>-4.4000000000000003E-3</v>
      </c>
      <c r="G216" s="4">
        <v>-2.8999999999999998E-3</v>
      </c>
      <c r="H216" s="4">
        <v>-1.9E-3</v>
      </c>
      <c r="I216" s="4">
        <v>1.4E-3</v>
      </c>
    </row>
    <row r="217" spans="1:9" x14ac:dyDescent="0.25">
      <c r="A217" s="15">
        <v>41849</v>
      </c>
      <c r="B217" s="4">
        <v>-4.4999999999999997E-3</v>
      </c>
      <c r="C217" s="4">
        <v>-4.8999999999999998E-3</v>
      </c>
      <c r="D217" s="4">
        <v>-6.8999999999999999E-3</v>
      </c>
      <c r="E217" s="4">
        <v>-3.7000000000000002E-3</v>
      </c>
      <c r="F217" s="4">
        <v>-0.01</v>
      </c>
      <c r="G217" s="4">
        <v>-8.2000000000000007E-3</v>
      </c>
      <c r="H217" s="4">
        <v>-4.8999999999999998E-3</v>
      </c>
      <c r="I217" s="4">
        <v>1.2999999999999999E-3</v>
      </c>
    </row>
    <row r="218" spans="1:9" x14ac:dyDescent="0.25">
      <c r="A218" s="15">
        <v>41850</v>
      </c>
      <c r="B218" s="4">
        <v>2.0000000000000001E-4</v>
      </c>
      <c r="C218" s="4">
        <v>-2.7000000000000001E-3</v>
      </c>
      <c r="D218" s="4">
        <v>-8.8999999999999999E-3</v>
      </c>
      <c r="E218" s="4">
        <v>5.5999999999999999E-3</v>
      </c>
      <c r="F218" s="4">
        <v>1E-4</v>
      </c>
      <c r="G218" s="4">
        <v>1.5E-3</v>
      </c>
      <c r="H218" s="4">
        <v>2.9999999999999997E-4</v>
      </c>
      <c r="I218" s="4">
        <v>-1E-4</v>
      </c>
    </row>
    <row r="219" spans="1:9" x14ac:dyDescent="0.25">
      <c r="A219" s="15">
        <v>41851</v>
      </c>
      <c r="B219" s="4">
        <v>-1.9900000000000001E-2</v>
      </c>
      <c r="C219" s="4">
        <v>-2.6700000000000002E-2</v>
      </c>
      <c r="D219" s="4">
        <v>-2.4E-2</v>
      </c>
      <c r="E219" s="4">
        <v>-2.3300000000000001E-2</v>
      </c>
      <c r="F219" s="4">
        <v>-1.9900000000000001E-2</v>
      </c>
      <c r="G219" s="4">
        <v>-1.5599999999999999E-2</v>
      </c>
      <c r="H219" s="4">
        <v>-1.6500000000000001E-2</v>
      </c>
      <c r="I219" s="4">
        <v>-1.7299999999999999E-2</v>
      </c>
    </row>
    <row r="220" spans="1:9" x14ac:dyDescent="0.25">
      <c r="A220" s="15">
        <v>41852</v>
      </c>
      <c r="B220" s="4">
        <v>-2.8999999999999998E-3</v>
      </c>
      <c r="C220" s="4">
        <v>-2.9999999999999997E-4</v>
      </c>
      <c r="D220" s="4">
        <v>2E-3</v>
      </c>
      <c r="E220" s="4">
        <v>-1.0200000000000001E-2</v>
      </c>
      <c r="F220" s="4">
        <v>1.1000000000000001E-3</v>
      </c>
      <c r="G220" s="4">
        <v>1.1999999999999999E-3</v>
      </c>
      <c r="H220" s="4">
        <v>-4.1999999999999997E-3</v>
      </c>
      <c r="I220" s="4">
        <v>-6.3E-3</v>
      </c>
    </row>
    <row r="221" spans="1:9" x14ac:dyDescent="0.25">
      <c r="A221" s="15">
        <v>41855</v>
      </c>
      <c r="B221" s="4">
        <v>7.1999999999999998E-3</v>
      </c>
      <c r="C221" s="4">
        <v>4.0000000000000002E-4</v>
      </c>
      <c r="D221" s="4">
        <v>6.8999999999999999E-3</v>
      </c>
      <c r="E221" s="4">
        <v>9.1999999999999998E-3</v>
      </c>
      <c r="F221" s="4">
        <v>5.0000000000000001E-3</v>
      </c>
      <c r="G221" s="4">
        <v>1.44E-2</v>
      </c>
      <c r="H221" s="4">
        <v>1.21E-2</v>
      </c>
      <c r="I221" s="4">
        <v>6.4999999999999997E-3</v>
      </c>
    </row>
    <row r="222" spans="1:9" x14ac:dyDescent="0.25">
      <c r="A222" s="15">
        <v>41856</v>
      </c>
      <c r="B222" s="4">
        <v>-9.5999999999999992E-3</v>
      </c>
      <c r="C222" s="4">
        <v>-1.78E-2</v>
      </c>
      <c r="D222" s="4">
        <v>-7.0000000000000001E-3</v>
      </c>
      <c r="E222" s="4">
        <v>-7.9000000000000008E-3</v>
      </c>
      <c r="F222" s="4">
        <v>-1.01E-2</v>
      </c>
      <c r="G222" s="4">
        <v>-9.2999999999999992E-3</v>
      </c>
      <c r="H222" s="4">
        <v>-7.1999999999999998E-3</v>
      </c>
      <c r="I222" s="4">
        <v>-7.1000000000000004E-3</v>
      </c>
    </row>
    <row r="223" spans="1:9" x14ac:dyDescent="0.25">
      <c r="A223" s="15">
        <v>41857</v>
      </c>
      <c r="B223" s="4">
        <v>2.9999999999999997E-4</v>
      </c>
      <c r="C223" s="4">
        <v>-6.0000000000000001E-3</v>
      </c>
      <c r="D223" s="4">
        <v>-5.0000000000000001E-4</v>
      </c>
      <c r="E223" s="4">
        <v>2.9999999999999997E-4</v>
      </c>
      <c r="F223" s="4">
        <v>1.3899999999999999E-2</v>
      </c>
      <c r="G223" s="4">
        <v>2.3E-3</v>
      </c>
      <c r="H223" s="4">
        <v>-5.7000000000000002E-3</v>
      </c>
      <c r="I223" s="4">
        <v>8.9999999999999998E-4</v>
      </c>
    </row>
    <row r="224" spans="1:9" x14ac:dyDescent="0.25">
      <c r="A224" s="15">
        <v>41858</v>
      </c>
      <c r="B224" s="4">
        <v>-5.3E-3</v>
      </c>
      <c r="C224" s="4">
        <v>-3.5000000000000001E-3</v>
      </c>
      <c r="D224" s="4">
        <v>-4.5999999999999999E-3</v>
      </c>
      <c r="E224" s="4">
        <v>-1.1599999999999999E-2</v>
      </c>
      <c r="F224" s="4">
        <v>1.35E-2</v>
      </c>
      <c r="G224" s="4">
        <v>-8.0000000000000002E-3</v>
      </c>
      <c r="H224" s="4">
        <v>-6.1000000000000004E-3</v>
      </c>
      <c r="I224" s="4">
        <v>-5.4000000000000003E-3</v>
      </c>
    </row>
    <row r="225" spans="1:9" x14ac:dyDescent="0.25">
      <c r="A225" s="15">
        <v>41859</v>
      </c>
      <c r="B225" s="4">
        <v>1.1599999999999999E-2</v>
      </c>
      <c r="C225" s="4">
        <v>9.5999999999999992E-3</v>
      </c>
      <c r="D225" s="4">
        <v>9.1999999999999998E-3</v>
      </c>
      <c r="E225" s="4">
        <v>7.1999999999999998E-3</v>
      </c>
      <c r="F225" s="4">
        <v>1.24E-2</v>
      </c>
      <c r="G225" s="4">
        <v>1.11E-2</v>
      </c>
      <c r="H225" s="4">
        <v>7.7999999999999996E-3</v>
      </c>
      <c r="I225" s="4">
        <v>1.29E-2</v>
      </c>
    </row>
    <row r="226" spans="1:9" x14ac:dyDescent="0.25">
      <c r="A226" s="15">
        <v>41862</v>
      </c>
      <c r="B226" s="4">
        <v>2.8999999999999998E-3</v>
      </c>
      <c r="C226" s="4">
        <v>-6.9999999999999999E-4</v>
      </c>
      <c r="D226" s="4">
        <v>8.0000000000000002E-3</v>
      </c>
      <c r="E226" s="4">
        <v>3.3999999999999998E-3</v>
      </c>
      <c r="F226" s="4">
        <v>1.1900000000000001E-2</v>
      </c>
      <c r="G226" s="4">
        <v>6.3E-3</v>
      </c>
      <c r="H226" s="4">
        <v>3.8E-3</v>
      </c>
      <c r="I226" s="4">
        <v>4.3E-3</v>
      </c>
    </row>
    <row r="227" spans="1:9" x14ac:dyDescent="0.25">
      <c r="A227" s="15">
        <v>41863</v>
      </c>
      <c r="B227" s="4">
        <v>-1.6000000000000001E-3</v>
      </c>
      <c r="C227" s="4">
        <v>1.6999999999999999E-3</v>
      </c>
      <c r="D227" s="4">
        <v>-2.5999999999999999E-3</v>
      </c>
      <c r="E227" s="4">
        <v>-6.0000000000000001E-3</v>
      </c>
      <c r="F227" s="4">
        <v>3.5000000000000001E-3</v>
      </c>
      <c r="G227" s="4">
        <v>-1.9E-3</v>
      </c>
      <c r="H227" s="4">
        <v>-2.3E-3</v>
      </c>
      <c r="I227" s="4">
        <v>-3.8E-3</v>
      </c>
    </row>
    <row r="228" spans="1:9" x14ac:dyDescent="0.25">
      <c r="A228" s="15">
        <v>41864</v>
      </c>
      <c r="B228" s="4">
        <v>7.0000000000000001E-3</v>
      </c>
      <c r="C228" s="4">
        <v>1.0800000000000001E-2</v>
      </c>
      <c r="D228" s="4">
        <v>2.8999999999999998E-3</v>
      </c>
      <c r="E228" s="4">
        <v>2.5000000000000001E-3</v>
      </c>
      <c r="F228" s="4">
        <v>1.01E-2</v>
      </c>
      <c r="G228" s="4">
        <v>2.7000000000000001E-3</v>
      </c>
      <c r="H228" s="4">
        <v>7.7000000000000002E-3</v>
      </c>
      <c r="I228" s="4">
        <v>4.7999999999999996E-3</v>
      </c>
    </row>
    <row r="229" spans="1:9" x14ac:dyDescent="0.25">
      <c r="A229" s="15">
        <v>41865</v>
      </c>
      <c r="B229" s="4">
        <v>4.4000000000000003E-3</v>
      </c>
      <c r="C229" s="4">
        <v>3.2000000000000002E-3</v>
      </c>
      <c r="D229" s="4">
        <v>1.1000000000000001E-3</v>
      </c>
      <c r="E229" s="4">
        <v>6.9999999999999999E-4</v>
      </c>
      <c r="F229" s="4">
        <v>9.5999999999999992E-3</v>
      </c>
      <c r="G229" s="4">
        <v>8.2000000000000007E-3</v>
      </c>
      <c r="H229" s="4">
        <v>4.1000000000000003E-3</v>
      </c>
      <c r="I229" s="4">
        <v>2.5000000000000001E-3</v>
      </c>
    </row>
    <row r="230" spans="1:9" x14ac:dyDescent="0.25">
      <c r="A230" s="15">
        <v>41866</v>
      </c>
      <c r="B230" s="4">
        <v>1E-4</v>
      </c>
      <c r="C230" s="4">
        <v>3.0999999999999999E-3</v>
      </c>
      <c r="D230" s="4">
        <v>-2.2000000000000001E-3</v>
      </c>
      <c r="E230" s="4">
        <v>4.1000000000000003E-3</v>
      </c>
      <c r="F230" s="4">
        <v>1.5E-3</v>
      </c>
      <c r="G230" s="4">
        <v>3.5000000000000001E-3</v>
      </c>
      <c r="H230" s="4">
        <v>2.7000000000000001E-3</v>
      </c>
      <c r="I230" s="4">
        <v>6.7999999999999996E-3</v>
      </c>
    </row>
    <row r="231" spans="1:9" x14ac:dyDescent="0.25">
      <c r="A231" s="15">
        <v>41869</v>
      </c>
      <c r="B231" s="4">
        <v>8.6E-3</v>
      </c>
      <c r="C231" s="4">
        <v>3.7000000000000002E-3</v>
      </c>
      <c r="D231" s="4">
        <v>1.54E-2</v>
      </c>
      <c r="E231" s="4">
        <v>6.4999999999999997E-3</v>
      </c>
      <c r="F231" s="4">
        <v>4.4999999999999997E-3</v>
      </c>
      <c r="G231" s="4">
        <v>8.0000000000000002E-3</v>
      </c>
      <c r="H231" s="4">
        <v>8.0999999999999996E-3</v>
      </c>
      <c r="I231" s="4">
        <v>1.04E-2</v>
      </c>
    </row>
    <row r="232" spans="1:9" x14ac:dyDescent="0.25">
      <c r="A232" s="15">
        <v>41870</v>
      </c>
      <c r="B232" s="4">
        <v>5.1999999999999998E-3</v>
      </c>
      <c r="C232" s="4">
        <v>1.29E-2</v>
      </c>
      <c r="D232" s="4">
        <v>6.9999999999999999E-4</v>
      </c>
      <c r="E232" s="4">
        <v>3.5000000000000001E-3</v>
      </c>
      <c r="F232" s="4">
        <v>-8.9999999999999998E-4</v>
      </c>
      <c r="G232" s="4">
        <v>2.3999999999999998E-3</v>
      </c>
      <c r="H232" s="4">
        <v>2.8E-3</v>
      </c>
      <c r="I232" s="4">
        <v>2.3999999999999998E-3</v>
      </c>
    </row>
    <row r="233" spans="1:9" x14ac:dyDescent="0.25">
      <c r="A233" s="15">
        <v>41871</v>
      </c>
      <c r="B233" s="4">
        <v>2.5000000000000001E-3</v>
      </c>
      <c r="C233" s="4">
        <v>-2.0999999999999999E-3</v>
      </c>
      <c r="D233" s="4">
        <v>1.9E-3</v>
      </c>
      <c r="E233" s="4">
        <v>5.9999999999999995E-4</v>
      </c>
      <c r="F233" s="4">
        <v>-1.1999999999999999E-3</v>
      </c>
      <c r="G233" s="4">
        <v>4.7000000000000002E-3</v>
      </c>
      <c r="H233" s="4">
        <v>3.3E-3</v>
      </c>
      <c r="I233" s="4">
        <v>1.9E-3</v>
      </c>
    </row>
    <row r="234" spans="1:9" x14ac:dyDescent="0.25">
      <c r="A234" s="15">
        <v>41872</v>
      </c>
      <c r="B234" s="4">
        <v>3.0000000000000001E-3</v>
      </c>
      <c r="C234" s="4">
        <v>4.1999999999999997E-3</v>
      </c>
      <c r="D234" s="4">
        <v>-6.9999999999999999E-4</v>
      </c>
      <c r="E234" s="4">
        <v>2E-3</v>
      </c>
      <c r="F234" s="4">
        <v>4.4000000000000003E-3</v>
      </c>
      <c r="G234" s="4">
        <v>-1.4E-3</v>
      </c>
      <c r="H234" s="4">
        <v>2.0999999999999999E-3</v>
      </c>
      <c r="I234" s="4">
        <v>-5.0000000000000001E-4</v>
      </c>
    </row>
    <row r="235" spans="1:9" x14ac:dyDescent="0.25">
      <c r="A235" s="15">
        <v>41873</v>
      </c>
      <c r="B235" s="4">
        <v>-1.9E-3</v>
      </c>
      <c r="C235" s="4">
        <v>3.0000000000000001E-3</v>
      </c>
      <c r="D235" s="4">
        <v>-3.2000000000000002E-3</v>
      </c>
      <c r="E235" s="4">
        <v>1.8E-3</v>
      </c>
      <c r="F235" s="4">
        <v>-3.0999999999999999E-3</v>
      </c>
      <c r="G235" s="4">
        <v>-1.1000000000000001E-3</v>
      </c>
      <c r="H235" s="4">
        <v>-1.1999999999999999E-3</v>
      </c>
      <c r="I235" s="4">
        <v>1.5E-3</v>
      </c>
    </row>
    <row r="236" spans="1:9" x14ac:dyDescent="0.25">
      <c r="A236" s="15">
        <v>41876</v>
      </c>
      <c r="B236" s="4">
        <v>4.7999999999999996E-3</v>
      </c>
      <c r="C236" s="4">
        <v>-2.7000000000000001E-3</v>
      </c>
      <c r="D236" s="4">
        <v>9.2999999999999992E-3</v>
      </c>
      <c r="E236" s="4">
        <v>5.1000000000000004E-3</v>
      </c>
      <c r="F236" s="4">
        <v>2.0000000000000001E-4</v>
      </c>
      <c r="G236" s="4">
        <v>1.8499999999999999E-2</v>
      </c>
      <c r="H236" s="4">
        <v>4.3E-3</v>
      </c>
      <c r="I236" s="4">
        <v>2.0999999999999999E-3</v>
      </c>
    </row>
    <row r="237" spans="1:9" x14ac:dyDescent="0.25">
      <c r="A237" s="15">
        <v>41877</v>
      </c>
      <c r="B237" s="4">
        <v>1.1000000000000001E-3</v>
      </c>
      <c r="C237" s="4">
        <v>-6.9999999999999999E-4</v>
      </c>
      <c r="D237" s="4">
        <v>-3.8999999999999998E-3</v>
      </c>
      <c r="E237" s="4">
        <v>1.0999999999999999E-2</v>
      </c>
      <c r="F237" s="4">
        <v>1.8E-3</v>
      </c>
      <c r="G237" s="4">
        <v>-3.5999999999999999E-3</v>
      </c>
      <c r="H237" s="4">
        <v>3.3999999999999998E-3</v>
      </c>
      <c r="I237" s="4">
        <v>-1E-4</v>
      </c>
    </row>
    <row r="238" spans="1:9" x14ac:dyDescent="0.25">
      <c r="A238" s="15">
        <v>41878</v>
      </c>
      <c r="B238" s="4">
        <v>2.9999999999999997E-4</v>
      </c>
      <c r="C238" s="4">
        <v>-2.0999999999999999E-3</v>
      </c>
      <c r="D238" s="4">
        <v>-2.8E-3</v>
      </c>
      <c r="E238" s="4">
        <v>-1.8E-3</v>
      </c>
      <c r="F238" s="4">
        <v>4.5999999999999999E-3</v>
      </c>
      <c r="G238" s="4">
        <v>-2.3E-3</v>
      </c>
      <c r="H238" s="4">
        <v>0</v>
      </c>
      <c r="I238" s="4">
        <v>4.1000000000000003E-3</v>
      </c>
    </row>
    <row r="239" spans="1:9" x14ac:dyDescent="0.25">
      <c r="A239" s="15">
        <v>41879</v>
      </c>
      <c r="B239" s="4">
        <v>-1.6000000000000001E-3</v>
      </c>
      <c r="C239" s="4">
        <v>-1.6999999999999999E-3</v>
      </c>
      <c r="D239" s="4">
        <v>2.0000000000000001E-4</v>
      </c>
      <c r="E239" s="4">
        <v>5.7000000000000002E-3</v>
      </c>
      <c r="F239" s="4">
        <v>-3.8E-3</v>
      </c>
      <c r="G239" s="4">
        <v>2.5999999999999999E-3</v>
      </c>
      <c r="H239" s="4">
        <v>1E-3</v>
      </c>
      <c r="I239" s="4">
        <v>-2.8999999999999998E-3</v>
      </c>
    </row>
    <row r="240" spans="1:9" x14ac:dyDescent="0.25">
      <c r="A240" s="15">
        <v>41880</v>
      </c>
      <c r="B240" s="4">
        <v>3.3999999999999998E-3</v>
      </c>
      <c r="C240" s="4">
        <v>5.8999999999999999E-3</v>
      </c>
      <c r="D240" s="4">
        <v>0</v>
      </c>
      <c r="E240" s="4">
        <v>7.3000000000000001E-3</v>
      </c>
      <c r="F240" s="4">
        <v>8.9999999999999998E-4</v>
      </c>
      <c r="G240" s="4">
        <v>4.1000000000000003E-3</v>
      </c>
      <c r="H240" s="4">
        <v>3.8E-3</v>
      </c>
      <c r="I240" s="4">
        <v>3.7000000000000002E-3</v>
      </c>
    </row>
    <row r="241" spans="1:9" x14ac:dyDescent="0.25">
      <c r="A241" s="15">
        <v>41883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</row>
    <row r="242" spans="1:9" x14ac:dyDescent="0.25">
      <c r="A242" s="15">
        <v>41884</v>
      </c>
      <c r="B242" s="4">
        <v>-5.0000000000000001E-4</v>
      </c>
      <c r="C242" s="4">
        <v>2E-3</v>
      </c>
      <c r="D242" s="4">
        <v>-3.3E-3</v>
      </c>
      <c r="E242" s="4">
        <v>-1E-3</v>
      </c>
      <c r="F242" s="4">
        <v>6.1999999999999998E-3</v>
      </c>
      <c r="G242" s="4">
        <v>9.1999999999999998E-3</v>
      </c>
      <c r="H242" s="4">
        <v>1.6999999999999999E-3</v>
      </c>
      <c r="I242" s="4">
        <v>4.0000000000000002E-4</v>
      </c>
    </row>
    <row r="243" spans="1:9" x14ac:dyDescent="0.25">
      <c r="A243" s="15">
        <v>41885</v>
      </c>
      <c r="B243" s="4">
        <v>-5.9999999999999995E-4</v>
      </c>
      <c r="C243" s="4">
        <v>-2.2000000000000001E-3</v>
      </c>
      <c r="D243" s="4">
        <v>-1.4E-3</v>
      </c>
      <c r="E243" s="4">
        <v>-6.0000000000000001E-3</v>
      </c>
      <c r="F243" s="4">
        <v>3.5999999999999999E-3</v>
      </c>
      <c r="G243" s="4">
        <v>3.2000000000000002E-3</v>
      </c>
      <c r="H243" s="4">
        <v>2.0000000000000001E-4</v>
      </c>
      <c r="I243" s="4">
        <v>-1.9E-3</v>
      </c>
    </row>
    <row r="244" spans="1:9" x14ac:dyDescent="0.25">
      <c r="A244" s="15">
        <v>41886</v>
      </c>
      <c r="B244" s="4">
        <v>-1.5E-3</v>
      </c>
      <c r="C244" s="4">
        <v>-2E-3</v>
      </c>
      <c r="D244" s="4">
        <v>-4.7999999999999996E-3</v>
      </c>
      <c r="E244" s="4">
        <v>-1.6999999999999999E-3</v>
      </c>
      <c r="F244" s="4">
        <v>1.1999999999999999E-3</v>
      </c>
      <c r="G244" s="4">
        <v>4.0000000000000002E-4</v>
      </c>
      <c r="H244" s="4">
        <v>-2.2000000000000001E-3</v>
      </c>
      <c r="I244" s="4">
        <v>-2.7000000000000001E-3</v>
      </c>
    </row>
    <row r="245" spans="1:9" x14ac:dyDescent="0.25">
      <c r="A245" s="15">
        <v>41887</v>
      </c>
      <c r="B245" s="4">
        <v>5.1000000000000004E-3</v>
      </c>
      <c r="C245" s="4">
        <v>8.6999999999999994E-3</v>
      </c>
      <c r="D245" s="4">
        <v>1E-3</v>
      </c>
      <c r="E245" s="4">
        <v>-2.9999999999999997E-4</v>
      </c>
      <c r="F245" s="4">
        <v>6.6E-3</v>
      </c>
      <c r="G245" s="4">
        <v>8.9999999999999998E-4</v>
      </c>
      <c r="H245" s="4">
        <v>3.0000000000000001E-3</v>
      </c>
      <c r="I245" s="4">
        <v>5.5999999999999999E-3</v>
      </c>
    </row>
    <row r="246" spans="1:9" x14ac:dyDescent="0.25">
      <c r="A246" s="15">
        <v>41890</v>
      </c>
      <c r="B246" s="4">
        <v>-2.8999999999999998E-3</v>
      </c>
      <c r="C246" s="4">
        <v>7.7999999999999996E-3</v>
      </c>
      <c r="D246" s="4">
        <v>-1.2999999999999999E-3</v>
      </c>
      <c r="E246" s="4">
        <v>-2.0000000000000001E-4</v>
      </c>
      <c r="F246" s="4">
        <v>-8.9999999999999998E-4</v>
      </c>
      <c r="G246" s="4">
        <v>-4.5999999999999999E-3</v>
      </c>
      <c r="H246" s="4">
        <v>-4.0000000000000001E-3</v>
      </c>
      <c r="I246" s="4">
        <v>-2.7000000000000001E-3</v>
      </c>
    </row>
    <row r="247" spans="1:9" x14ac:dyDescent="0.25">
      <c r="A247" s="15">
        <v>41891</v>
      </c>
      <c r="B247" s="4">
        <v>-6.4999999999999997E-3</v>
      </c>
      <c r="C247" s="4">
        <v>-2E-3</v>
      </c>
      <c r="D247" s="4">
        <v>-1E-3</v>
      </c>
      <c r="E247" s="4">
        <v>-1.1599999999999999E-2</v>
      </c>
      <c r="F247" s="4">
        <v>-7.6E-3</v>
      </c>
      <c r="G247" s="4">
        <v>-4.8999999999999998E-3</v>
      </c>
      <c r="H247" s="4">
        <v>-8.8000000000000005E-3</v>
      </c>
      <c r="I247" s="4">
        <v>-8.0999999999999996E-3</v>
      </c>
    </row>
    <row r="248" spans="1:9" x14ac:dyDescent="0.25">
      <c r="A248" s="15">
        <v>41892</v>
      </c>
      <c r="B248" s="4">
        <v>3.7000000000000002E-3</v>
      </c>
      <c r="C248" s="4">
        <v>-1E-4</v>
      </c>
      <c r="D248" s="4">
        <v>2.8999999999999998E-3</v>
      </c>
      <c r="E248" s="4">
        <v>7.0000000000000001E-3</v>
      </c>
      <c r="F248" s="4">
        <v>2.7000000000000001E-3</v>
      </c>
      <c r="G248" s="4">
        <v>-1.8E-3</v>
      </c>
      <c r="H248" s="4">
        <v>8.2000000000000007E-3</v>
      </c>
      <c r="I248" s="4">
        <v>8.0000000000000004E-4</v>
      </c>
    </row>
    <row r="249" spans="1:9" x14ac:dyDescent="0.25">
      <c r="A249" s="15">
        <v>41893</v>
      </c>
      <c r="B249" s="4">
        <v>1.1999999999999999E-3</v>
      </c>
      <c r="C249" s="4">
        <v>3.3E-3</v>
      </c>
      <c r="D249" s="4">
        <v>1.6000000000000001E-3</v>
      </c>
      <c r="E249" s="4">
        <v>4.4999999999999997E-3</v>
      </c>
      <c r="F249" s="4">
        <v>-8.0000000000000004E-4</v>
      </c>
      <c r="G249" s="4">
        <v>-4.4999999999999997E-3</v>
      </c>
      <c r="H249" s="4">
        <v>2E-3</v>
      </c>
      <c r="I249" s="4">
        <v>4.7999999999999996E-3</v>
      </c>
    </row>
    <row r="250" spans="1:9" x14ac:dyDescent="0.25">
      <c r="A250" s="15">
        <v>41894</v>
      </c>
      <c r="B250" s="4">
        <v>-5.8999999999999999E-3</v>
      </c>
      <c r="C250" s="4">
        <v>-3.7000000000000002E-3</v>
      </c>
      <c r="D250" s="4">
        <v>-6.4000000000000003E-3</v>
      </c>
      <c r="E250" s="4">
        <v>-4.1999999999999997E-3</v>
      </c>
      <c r="F250" s="4">
        <v>-6.0000000000000001E-3</v>
      </c>
      <c r="G250" s="4">
        <v>-1.3299999999999999E-2</v>
      </c>
      <c r="H250" s="4">
        <v>-5.7999999999999996E-3</v>
      </c>
      <c r="I250" s="4">
        <v>-0.01</v>
      </c>
    </row>
    <row r="251" spans="1:9" x14ac:dyDescent="0.25">
      <c r="A251" s="15">
        <v>41897</v>
      </c>
      <c r="B251" s="4">
        <v>-6.9999999999999999E-4</v>
      </c>
      <c r="C251" s="4">
        <v>-5.1999999999999998E-3</v>
      </c>
      <c r="D251" s="4">
        <v>1.1999999999999999E-3</v>
      </c>
      <c r="E251" s="4">
        <v>-6.4999999999999997E-3</v>
      </c>
      <c r="F251" s="4">
        <v>-2.3E-3</v>
      </c>
      <c r="G251" s="4">
        <v>4.3E-3</v>
      </c>
      <c r="H251" s="4">
        <v>-1.5E-3</v>
      </c>
      <c r="I251" s="4">
        <v>-2.7000000000000001E-3</v>
      </c>
    </row>
    <row r="252" spans="1:9" x14ac:dyDescent="0.25">
      <c r="A252" s="15">
        <v>41898</v>
      </c>
      <c r="B252" s="4">
        <v>7.4999999999999997E-3</v>
      </c>
      <c r="C252" s="4">
        <v>6.4999999999999997E-3</v>
      </c>
      <c r="D252" s="4">
        <v>8.6E-3</v>
      </c>
      <c r="E252" s="4">
        <v>7.3000000000000001E-3</v>
      </c>
      <c r="F252" s="4">
        <v>2.5000000000000001E-3</v>
      </c>
      <c r="G252" s="4">
        <v>1.44E-2</v>
      </c>
      <c r="H252" s="4">
        <v>7.0000000000000001E-3</v>
      </c>
      <c r="I252" s="4">
        <v>8.0000000000000002E-3</v>
      </c>
    </row>
    <row r="253" spans="1:9" x14ac:dyDescent="0.25">
      <c r="A253" s="15">
        <v>41899</v>
      </c>
      <c r="B253" s="4">
        <v>1.2999999999999999E-3</v>
      </c>
      <c r="C253" s="4">
        <v>-9.1000000000000004E-3</v>
      </c>
      <c r="D253" s="4">
        <v>5.1000000000000004E-3</v>
      </c>
      <c r="E253" s="4">
        <v>-2.0000000000000001E-4</v>
      </c>
      <c r="F253" s="4">
        <v>-1.6999999999999999E-3</v>
      </c>
      <c r="G253" s="4">
        <v>4.4999999999999997E-3</v>
      </c>
      <c r="H253" s="4">
        <v>8.9999999999999998E-4</v>
      </c>
      <c r="I253" s="4">
        <v>1.6000000000000001E-3</v>
      </c>
    </row>
    <row r="254" spans="1:9" x14ac:dyDescent="0.25">
      <c r="A254" s="15">
        <v>41900</v>
      </c>
      <c r="B254" s="4">
        <v>5.0000000000000001E-3</v>
      </c>
      <c r="C254" s="4">
        <v>3.7000000000000002E-3</v>
      </c>
      <c r="D254" s="4">
        <v>9.4999999999999998E-3</v>
      </c>
      <c r="E254" s="4">
        <v>9.4000000000000004E-3</v>
      </c>
      <c r="F254" s="4">
        <v>2.7000000000000001E-3</v>
      </c>
      <c r="G254" s="4">
        <v>-6.9999999999999999E-4</v>
      </c>
      <c r="H254" s="4">
        <v>1E-3</v>
      </c>
      <c r="I254" s="4">
        <v>4.1999999999999997E-3</v>
      </c>
    </row>
    <row r="255" spans="1:9" x14ac:dyDescent="0.25">
      <c r="A255" s="15">
        <v>41901</v>
      </c>
      <c r="B255" s="4">
        <v>-5.0000000000000001E-4</v>
      </c>
      <c r="C255" s="4">
        <v>-1.4E-3</v>
      </c>
      <c r="D255" s="4">
        <v>-2.8999999999999998E-3</v>
      </c>
      <c r="E255" s="4">
        <v>-1.0999999999999999E-2</v>
      </c>
      <c r="F255" s="4">
        <v>5.0000000000000001E-4</v>
      </c>
      <c r="G255" s="4">
        <v>1.6999999999999999E-3</v>
      </c>
      <c r="H255" s="4">
        <v>-5.3E-3</v>
      </c>
      <c r="I255" s="4">
        <v>-2.5000000000000001E-3</v>
      </c>
    </row>
    <row r="256" spans="1:9" x14ac:dyDescent="0.25">
      <c r="A256" s="15">
        <v>41904</v>
      </c>
      <c r="B256" s="4">
        <v>-8.0000000000000002E-3</v>
      </c>
      <c r="C256" s="4">
        <v>-6.8999999999999999E-3</v>
      </c>
      <c r="D256" s="4">
        <v>-1.1599999999999999E-2</v>
      </c>
      <c r="E256" s="4">
        <v>-1.9E-2</v>
      </c>
      <c r="F256" s="4">
        <v>-1.26E-2</v>
      </c>
      <c r="G256" s="4">
        <v>-6.4999999999999997E-3</v>
      </c>
      <c r="H256" s="4">
        <v>-1.0200000000000001E-2</v>
      </c>
      <c r="I256" s="4">
        <v>-1.5900000000000001E-2</v>
      </c>
    </row>
    <row r="257" spans="1:9" x14ac:dyDescent="0.25">
      <c r="A257" s="15">
        <v>41905</v>
      </c>
      <c r="B257" s="4">
        <v>-5.7000000000000002E-3</v>
      </c>
      <c r="C257" s="4">
        <v>-2.7000000000000001E-3</v>
      </c>
      <c r="D257" s="4">
        <v>-9.2999999999999992E-3</v>
      </c>
      <c r="E257" s="4">
        <v>-6.7000000000000002E-3</v>
      </c>
      <c r="F257" s="4">
        <v>-8.3999999999999995E-3</v>
      </c>
      <c r="G257" s="4">
        <v>-9.1000000000000004E-3</v>
      </c>
      <c r="H257" s="4">
        <v>-3.8E-3</v>
      </c>
      <c r="I257" s="4">
        <v>-4.1999999999999997E-3</v>
      </c>
    </row>
    <row r="258" spans="1:9" s="21" customFormat="1" x14ac:dyDescent="0.25">
      <c r="A258" s="15">
        <v>41906</v>
      </c>
      <c r="B258" s="4">
        <v>7.9000000000000008E-3</v>
      </c>
      <c r="C258" s="4">
        <v>1.9300000000000001E-2</v>
      </c>
      <c r="D258" s="4">
        <v>5.7999999999999996E-3</v>
      </c>
      <c r="E258" s="4">
        <v>0.01</v>
      </c>
      <c r="F258" s="4">
        <v>9.9000000000000008E-3</v>
      </c>
      <c r="G258" s="4">
        <v>0.01</v>
      </c>
      <c r="H258" s="4">
        <v>4.5999999999999999E-3</v>
      </c>
      <c r="I258" s="4">
        <v>8.0000000000000002E-3</v>
      </c>
    </row>
    <row r="259" spans="1:9" s="21" customFormat="1" x14ac:dyDescent="0.25">
      <c r="A259" s="15">
        <v>41907</v>
      </c>
      <c r="B259" s="4">
        <v>-1.6199999999999999E-2</v>
      </c>
      <c r="C259" s="4">
        <v>-4.5999999999999999E-3</v>
      </c>
      <c r="D259" s="4">
        <v>-1.2200000000000001E-2</v>
      </c>
      <c r="E259" s="4">
        <v>-1.06E-2</v>
      </c>
      <c r="F259" s="4">
        <v>-1.9699999999999999E-2</v>
      </c>
      <c r="G259" s="4">
        <v>-1.5599999999999999E-2</v>
      </c>
      <c r="H259" s="4">
        <v>-1.44E-2</v>
      </c>
      <c r="I259" s="4">
        <v>-1.66E-2</v>
      </c>
    </row>
    <row r="260" spans="1:9" s="21" customFormat="1" x14ac:dyDescent="0.25">
      <c r="A260" s="15">
        <v>41908</v>
      </c>
      <c r="B260" s="4">
        <v>8.8000000000000005E-3</v>
      </c>
      <c r="C260" s="4">
        <v>1.04E-2</v>
      </c>
      <c r="D260" s="4">
        <v>8.8000000000000005E-3</v>
      </c>
      <c r="E260" s="4">
        <v>4.1000000000000003E-3</v>
      </c>
      <c r="F260" s="4">
        <v>1.52E-2</v>
      </c>
      <c r="G260" s="4">
        <v>1.1599999999999999E-2</v>
      </c>
      <c r="H260" s="4">
        <v>7.4000000000000003E-3</v>
      </c>
      <c r="I260" s="4">
        <v>8.6E-3</v>
      </c>
    </row>
    <row r="261" spans="1:9" s="9" customFormat="1" x14ac:dyDescent="0.25">
      <c r="A261" s="15">
        <v>41911</v>
      </c>
      <c r="B261" s="4">
        <v>-2.5000000000000001E-3</v>
      </c>
      <c r="C261" s="4">
        <v>3.8999999999999998E-3</v>
      </c>
      <c r="D261" s="4">
        <v>-1.6999999999999999E-3</v>
      </c>
      <c r="E261" s="4">
        <v>2.9999999999999997E-4</v>
      </c>
      <c r="F261" s="4">
        <v>-1.5E-3</v>
      </c>
      <c r="G261" s="4">
        <v>2.8999999999999998E-3</v>
      </c>
      <c r="H261" s="4">
        <v>-3.8E-3</v>
      </c>
      <c r="I261" s="4">
        <v>8.0000000000000004E-4</v>
      </c>
    </row>
    <row r="262" spans="1:9" s="13" customFormat="1" x14ac:dyDescent="0.25">
      <c r="A262" s="17">
        <v>41912</v>
      </c>
      <c r="B262" s="18">
        <v>-2.7000000000000001E-3</v>
      </c>
      <c r="C262" s="18">
        <v>-2.0000000000000001E-4</v>
      </c>
      <c r="D262" s="18">
        <v>-3.3E-3</v>
      </c>
      <c r="E262" s="18">
        <v>-4.5999999999999999E-3</v>
      </c>
      <c r="F262" s="18">
        <v>3.0999999999999999E-3</v>
      </c>
      <c r="G262" s="18">
        <v>-3.3999999999999998E-3</v>
      </c>
      <c r="H262" s="18">
        <v>-4.3E-3</v>
      </c>
      <c r="I262" s="18">
        <v>-6.4999999999999997E-3</v>
      </c>
    </row>
    <row r="263" spans="1:9" s="9" customFormat="1" x14ac:dyDescent="0.25">
      <c r="A263" s="15">
        <v>41913</v>
      </c>
      <c r="B263" s="4">
        <v>-1.32E-2</v>
      </c>
      <c r="C263" s="4">
        <v>-1.3100000000000001E-2</v>
      </c>
      <c r="D263" s="4">
        <v>-1.2E-2</v>
      </c>
      <c r="E263" s="4">
        <v>-1.0800000000000001E-2</v>
      </c>
      <c r="F263" s="4">
        <v>-1.8499999999999999E-2</v>
      </c>
      <c r="G263" s="4">
        <v>-2.4299999999999999E-2</v>
      </c>
      <c r="H263" s="4">
        <v>-1.67E-2</v>
      </c>
      <c r="I263" s="4">
        <v>-1.7899999999999999E-2</v>
      </c>
    </row>
    <row r="264" spans="1:9" s="9" customFormat="1" x14ac:dyDescent="0.25">
      <c r="A264" s="15">
        <v>41914</v>
      </c>
      <c r="B264" s="4">
        <v>1E-4</v>
      </c>
      <c r="C264" s="4">
        <v>-1.0999999999999999E-2</v>
      </c>
      <c r="D264" s="4">
        <v>2.5000000000000001E-3</v>
      </c>
      <c r="E264" s="4">
        <v>-4.7000000000000002E-3</v>
      </c>
      <c r="F264" s="4">
        <v>-5.3E-3</v>
      </c>
      <c r="G264" s="4">
        <v>2.18E-2</v>
      </c>
      <c r="H264" s="4">
        <v>-1.6999999999999999E-3</v>
      </c>
      <c r="I264" s="4">
        <v>-4.3E-3</v>
      </c>
    </row>
    <row r="265" spans="1:9" s="9" customFormat="1" x14ac:dyDescent="0.25">
      <c r="A265" s="15">
        <v>41915</v>
      </c>
      <c r="B265" s="4">
        <v>1.12E-2</v>
      </c>
      <c r="C265" s="4">
        <v>1.24E-2</v>
      </c>
      <c r="D265" s="4">
        <v>1.11E-2</v>
      </c>
      <c r="E265" s="4">
        <v>5.1999999999999998E-3</v>
      </c>
      <c r="F265" s="4">
        <v>1.7100000000000001E-2</v>
      </c>
      <c r="G265" s="4">
        <v>1.43E-2</v>
      </c>
      <c r="H265" s="4">
        <v>7.7000000000000002E-3</v>
      </c>
      <c r="I265" s="4">
        <v>1.3299999999999999E-2</v>
      </c>
    </row>
    <row r="266" spans="1:9" s="9" customFormat="1" x14ac:dyDescent="0.25">
      <c r="A266" s="15">
        <v>41918</v>
      </c>
      <c r="B266" s="4">
        <v>-1.5E-3</v>
      </c>
      <c r="C266" s="4">
        <v>-4.0000000000000001E-3</v>
      </c>
      <c r="D266" s="4">
        <v>-2.9999999999999997E-4</v>
      </c>
      <c r="E266" s="4">
        <v>-2.8999999999999998E-3</v>
      </c>
      <c r="F266" s="4">
        <v>2E-3</v>
      </c>
      <c r="G266" s="4">
        <v>5.0000000000000001E-4</v>
      </c>
      <c r="H266" s="4">
        <v>-3.8E-3</v>
      </c>
      <c r="I266" s="4">
        <v>-3.8E-3</v>
      </c>
    </row>
    <row r="267" spans="1:9" s="9" customFormat="1" x14ac:dyDescent="0.25">
      <c r="A267" s="15">
        <v>41919</v>
      </c>
      <c r="B267" s="4">
        <v>-1.5100000000000001E-2</v>
      </c>
      <c r="C267" s="4">
        <v>-1.7600000000000001E-2</v>
      </c>
      <c r="D267" s="4">
        <v>-1.3100000000000001E-2</v>
      </c>
      <c r="E267" s="4">
        <v>-1.77E-2</v>
      </c>
      <c r="F267" s="4">
        <v>-1.6400000000000001E-2</v>
      </c>
      <c r="G267" s="4">
        <v>-2.2599999999999999E-2</v>
      </c>
      <c r="H267" s="4">
        <v>-1.6299999999999999E-2</v>
      </c>
      <c r="I267" s="4">
        <v>-1.5599999999999999E-2</v>
      </c>
    </row>
    <row r="268" spans="1:9" s="9" customFormat="1" x14ac:dyDescent="0.25">
      <c r="A268" s="15">
        <v>41920</v>
      </c>
      <c r="B268" s="4">
        <v>1.78E-2</v>
      </c>
      <c r="C268" s="4">
        <v>1.7500000000000002E-2</v>
      </c>
      <c r="D268" s="4">
        <v>1.29E-2</v>
      </c>
      <c r="E268" s="4">
        <v>1.6799999999999999E-2</v>
      </c>
      <c r="F268" s="4">
        <v>2.35E-2</v>
      </c>
      <c r="G268" s="4">
        <v>8.0000000000000002E-3</v>
      </c>
      <c r="H268" s="4">
        <v>1.3599999999999999E-2</v>
      </c>
      <c r="I268" s="4">
        <v>9.9000000000000008E-3</v>
      </c>
    </row>
    <row r="269" spans="1:9" s="9" customFormat="1" x14ac:dyDescent="0.25">
      <c r="A269" s="15">
        <v>41921</v>
      </c>
      <c r="B269" s="4">
        <v>-2.06E-2</v>
      </c>
      <c r="C269" s="4">
        <v>-2.3099999999999999E-2</v>
      </c>
      <c r="D269" s="4">
        <v>-1.9800000000000002E-2</v>
      </c>
      <c r="E269" s="4">
        <v>-2.2700000000000001E-2</v>
      </c>
      <c r="F269" s="4">
        <v>-2.47E-2</v>
      </c>
      <c r="G269" s="4">
        <v>-2.6200000000000001E-2</v>
      </c>
      <c r="H269" s="4">
        <v>-2.3699999999999999E-2</v>
      </c>
      <c r="I269" s="4">
        <v>-3.39E-2</v>
      </c>
    </row>
    <row r="270" spans="1:9" s="9" customFormat="1" x14ac:dyDescent="0.25">
      <c r="A270" s="15">
        <v>41922</v>
      </c>
      <c r="B270" s="4">
        <v>-1.1299999999999999E-2</v>
      </c>
      <c r="C270" s="4">
        <v>-2.7900000000000001E-2</v>
      </c>
      <c r="D270" s="4">
        <v>-4.8999999999999998E-3</v>
      </c>
      <c r="E270" s="4">
        <v>-2.47E-2</v>
      </c>
      <c r="F270" s="4">
        <v>-1.8100000000000002E-2</v>
      </c>
      <c r="G270" s="4">
        <v>-1.9199999999999998E-2</v>
      </c>
      <c r="H270" s="4">
        <v>-1.8100000000000002E-2</v>
      </c>
      <c r="I270" s="4">
        <v>-1.5900000000000001E-2</v>
      </c>
    </row>
    <row r="271" spans="1:9" s="9" customFormat="1" x14ac:dyDescent="0.25">
      <c r="A271" s="15">
        <v>41925</v>
      </c>
      <c r="B271" s="4">
        <v>-1.6500000000000001E-2</v>
      </c>
      <c r="C271" s="4">
        <v>-2.06E-2</v>
      </c>
      <c r="D271" s="4">
        <v>-1.6799999999999999E-2</v>
      </c>
      <c r="E271" s="4">
        <v>-1.47E-2</v>
      </c>
      <c r="F271" s="4">
        <v>-1.61E-2</v>
      </c>
      <c r="G271" s="4">
        <v>-2.23E-2</v>
      </c>
      <c r="H271" s="4">
        <v>-1.95E-2</v>
      </c>
      <c r="I271" s="4">
        <v>-2.4500000000000001E-2</v>
      </c>
    </row>
    <row r="272" spans="1:9" s="9" customFormat="1" x14ac:dyDescent="0.25">
      <c r="A272" s="15">
        <v>41926</v>
      </c>
      <c r="B272" s="4">
        <v>1.6000000000000001E-3</v>
      </c>
      <c r="C272" s="4">
        <v>4.7999999999999996E-3</v>
      </c>
      <c r="D272" s="4">
        <v>2.0999999999999999E-3</v>
      </c>
      <c r="E272" s="4">
        <v>1.8E-3</v>
      </c>
      <c r="F272" s="4">
        <v>4.7000000000000002E-3</v>
      </c>
      <c r="G272" s="4">
        <v>1.5100000000000001E-2</v>
      </c>
      <c r="H272" s="4">
        <v>4.1000000000000003E-3</v>
      </c>
      <c r="I272" s="4">
        <v>4.1000000000000003E-3</v>
      </c>
    </row>
    <row r="273" spans="1:9" s="9" customFormat="1" x14ac:dyDescent="0.25">
      <c r="A273" s="15">
        <v>41927</v>
      </c>
      <c r="B273" s="4">
        <v>-8.0000000000000002E-3</v>
      </c>
      <c r="C273" s="4">
        <v>-5.9999999999999995E-4</v>
      </c>
      <c r="D273" s="4">
        <v>-6.9999999999999999E-4</v>
      </c>
      <c r="E273" s="4">
        <v>3.7000000000000002E-3</v>
      </c>
      <c r="F273" s="4">
        <v>-1.0699999999999999E-2</v>
      </c>
      <c r="G273" s="4">
        <v>1.6999999999999999E-3</v>
      </c>
      <c r="H273" s="4">
        <v>-3.5000000000000001E-3</v>
      </c>
      <c r="I273" s="4">
        <v>3.0999999999999999E-3</v>
      </c>
    </row>
    <row r="274" spans="1:9" s="9" customFormat="1" x14ac:dyDescent="0.25">
      <c r="A274" s="15">
        <v>41928</v>
      </c>
      <c r="B274" s="4">
        <v>2.0000000000000001E-4</v>
      </c>
      <c r="C274" s="4">
        <v>6.1000000000000004E-3</v>
      </c>
      <c r="D274" s="4">
        <v>5.0000000000000001E-4</v>
      </c>
      <c r="E274" s="4">
        <v>2.2000000000000001E-3</v>
      </c>
      <c r="F274" s="4">
        <v>4.1999999999999997E-3</v>
      </c>
      <c r="G274" s="4">
        <v>1.55E-2</v>
      </c>
      <c r="H274" s="4">
        <v>1.4E-3</v>
      </c>
      <c r="I274" s="4">
        <v>7.9000000000000008E-3</v>
      </c>
    </row>
    <row r="275" spans="1:9" s="9" customFormat="1" x14ac:dyDescent="0.25">
      <c r="A275" s="15">
        <v>41929</v>
      </c>
      <c r="B275" s="4">
        <v>1.29E-2</v>
      </c>
      <c r="C275" s="4">
        <v>1.9599999999999999E-2</v>
      </c>
      <c r="D275" s="4">
        <v>1.34E-2</v>
      </c>
      <c r="E275" s="4">
        <v>7.7999999999999996E-3</v>
      </c>
      <c r="F275" s="4">
        <v>1.4999999999999999E-2</v>
      </c>
      <c r="G275" s="4">
        <v>1.9800000000000002E-2</v>
      </c>
      <c r="H275" s="4">
        <v>1.14E-2</v>
      </c>
      <c r="I275" s="4">
        <v>1.61E-2</v>
      </c>
    </row>
    <row r="276" spans="1:9" s="9" customFormat="1" x14ac:dyDescent="0.25">
      <c r="A276" s="15">
        <v>41932</v>
      </c>
      <c r="B276" s="4">
        <v>9.1999999999999998E-3</v>
      </c>
      <c r="C276" s="4">
        <v>1.35E-2</v>
      </c>
      <c r="D276" s="4">
        <v>1.09E-2</v>
      </c>
      <c r="E276" s="4">
        <v>6.3E-3</v>
      </c>
      <c r="F276" s="4">
        <v>8.3000000000000001E-3</v>
      </c>
      <c r="G276" s="4">
        <v>-2.3999999999999998E-3</v>
      </c>
      <c r="H276" s="4">
        <v>1.09E-2</v>
      </c>
      <c r="I276" s="4">
        <v>1.38E-2</v>
      </c>
    </row>
    <row r="277" spans="1:9" s="9" customFormat="1" x14ac:dyDescent="0.25">
      <c r="A277" s="15">
        <v>41933</v>
      </c>
      <c r="B277" s="4">
        <v>1.9599999999999999E-2</v>
      </c>
      <c r="C277" s="4">
        <v>2.47E-2</v>
      </c>
      <c r="D277" s="4">
        <v>1.2E-2</v>
      </c>
      <c r="E277" s="4">
        <v>1.9300000000000001E-2</v>
      </c>
      <c r="F277" s="4">
        <v>2.3699999999999999E-2</v>
      </c>
      <c r="G277" s="4">
        <v>1.43E-2</v>
      </c>
      <c r="H277" s="4">
        <v>2.3E-2</v>
      </c>
      <c r="I277" s="4">
        <v>2.3599999999999999E-2</v>
      </c>
    </row>
    <row r="278" spans="1:9" s="9" customFormat="1" x14ac:dyDescent="0.25">
      <c r="A278" s="15">
        <v>41934</v>
      </c>
      <c r="B278" s="4">
        <v>-7.1999999999999998E-3</v>
      </c>
      <c r="C278" s="4">
        <v>-1.0500000000000001E-2</v>
      </c>
      <c r="D278" s="4">
        <v>1E-3</v>
      </c>
      <c r="E278" s="4">
        <v>-9.4000000000000004E-3</v>
      </c>
      <c r="F278" s="4">
        <v>-1.1900000000000001E-2</v>
      </c>
      <c r="G278" s="4">
        <v>-9.4000000000000004E-3</v>
      </c>
      <c r="H278" s="4">
        <v>-1.0699999999999999E-2</v>
      </c>
      <c r="I278" s="4">
        <v>-1.7500000000000002E-2</v>
      </c>
    </row>
    <row r="279" spans="1:9" s="9" customFormat="1" x14ac:dyDescent="0.25">
      <c r="A279" s="15">
        <v>41935</v>
      </c>
      <c r="B279" s="4">
        <v>1.23E-2</v>
      </c>
      <c r="C279" s="4">
        <v>7.7000000000000002E-3</v>
      </c>
      <c r="D279" s="4">
        <v>8.6E-3</v>
      </c>
      <c r="E279" s="4">
        <v>1.7899999999999999E-2</v>
      </c>
      <c r="F279" s="4">
        <v>1.4200000000000001E-2</v>
      </c>
      <c r="G279" s="4">
        <v>1.3299999999999999E-2</v>
      </c>
      <c r="H279" s="4">
        <v>1.5100000000000001E-2</v>
      </c>
      <c r="I279" s="4">
        <v>1.32E-2</v>
      </c>
    </row>
    <row r="280" spans="1:9" s="9" customFormat="1" x14ac:dyDescent="0.25">
      <c r="A280" s="15">
        <v>41936</v>
      </c>
      <c r="B280" s="4">
        <v>7.1000000000000004E-3</v>
      </c>
      <c r="C280" s="4">
        <v>1.2800000000000001E-2</v>
      </c>
      <c r="D280" s="4">
        <v>6.1000000000000004E-3</v>
      </c>
      <c r="E280" s="4">
        <v>3.5000000000000001E-3</v>
      </c>
      <c r="F280" s="4">
        <v>9.2999999999999992E-3</v>
      </c>
      <c r="G280" s="4">
        <v>1.49E-2</v>
      </c>
      <c r="H280" s="4">
        <v>1.2999999999999999E-2</v>
      </c>
      <c r="I280" s="4">
        <v>6.1000000000000004E-3</v>
      </c>
    </row>
    <row r="281" spans="1:9" s="9" customFormat="1" x14ac:dyDescent="0.25">
      <c r="A281" s="15">
        <v>41939</v>
      </c>
      <c r="B281" s="4">
        <v>-1.5E-3</v>
      </c>
      <c r="C281" s="4">
        <v>3.0999999999999999E-3</v>
      </c>
      <c r="D281" s="4">
        <v>-5.1000000000000004E-3</v>
      </c>
      <c r="E281" s="4">
        <v>-2.5999999999999999E-3</v>
      </c>
      <c r="F281" s="4">
        <v>3.5999999999999999E-3</v>
      </c>
      <c r="G281" s="4">
        <v>-4.7000000000000002E-3</v>
      </c>
      <c r="H281" s="4">
        <v>-8.6E-3</v>
      </c>
      <c r="I281" s="4">
        <v>-4.0000000000000002E-4</v>
      </c>
    </row>
    <row r="282" spans="1:9" s="9" customFormat="1" x14ac:dyDescent="0.25">
      <c r="A282" s="15">
        <v>41940</v>
      </c>
      <c r="B282" s="4">
        <v>1.1900000000000001E-2</v>
      </c>
      <c r="C282" s="4">
        <v>1.4800000000000001E-2</v>
      </c>
      <c r="D282" s="4">
        <v>1.2500000000000001E-2</v>
      </c>
      <c r="E282" s="4">
        <v>2.52E-2</v>
      </c>
      <c r="F282" s="4">
        <v>1.46E-2</v>
      </c>
      <c r="G282" s="4">
        <v>8.3999999999999995E-3</v>
      </c>
      <c r="H282" s="4">
        <v>1.6899999999999998E-2</v>
      </c>
      <c r="I282" s="4">
        <v>1.61E-2</v>
      </c>
    </row>
    <row r="283" spans="1:9" s="9" customFormat="1" x14ac:dyDescent="0.25">
      <c r="A283" s="15">
        <v>41941</v>
      </c>
      <c r="B283" s="4">
        <v>-1.2999999999999999E-3</v>
      </c>
      <c r="C283" s="4">
        <v>-5.3E-3</v>
      </c>
      <c r="D283" s="4">
        <v>-5.1999999999999998E-3</v>
      </c>
      <c r="E283" s="4">
        <v>-4.3E-3</v>
      </c>
      <c r="F283" s="4">
        <v>-2.0000000000000001E-4</v>
      </c>
      <c r="G283" s="4">
        <v>-3.2000000000000002E-3</v>
      </c>
      <c r="H283" s="4">
        <v>-3.7000000000000002E-3</v>
      </c>
      <c r="I283" s="4">
        <v>-1.2999999999999999E-3</v>
      </c>
    </row>
    <row r="284" spans="1:9" s="9" customFormat="1" x14ac:dyDescent="0.25">
      <c r="A284" s="15">
        <v>41942</v>
      </c>
      <c r="B284" s="4">
        <v>6.3E-3</v>
      </c>
      <c r="C284" s="4">
        <v>3.8999999999999998E-3</v>
      </c>
      <c r="D284" s="4">
        <v>4.7000000000000002E-3</v>
      </c>
      <c r="E284" s="4">
        <v>2.6499999999999999E-2</v>
      </c>
      <c r="F284" s="4">
        <v>6.4999999999999997E-3</v>
      </c>
      <c r="G284" s="4">
        <v>9.7000000000000003E-3</v>
      </c>
      <c r="H284" s="4">
        <v>7.4000000000000003E-3</v>
      </c>
      <c r="I284" s="4">
        <v>1.9E-3</v>
      </c>
    </row>
    <row r="285" spans="1:9" s="9" customFormat="1" x14ac:dyDescent="0.25">
      <c r="A285" s="15">
        <v>41943</v>
      </c>
      <c r="B285" s="4">
        <v>1.17E-2</v>
      </c>
      <c r="C285" s="4">
        <v>1.47E-2</v>
      </c>
      <c r="D285" s="4">
        <v>6.4000000000000003E-3</v>
      </c>
      <c r="E285" s="4">
        <v>1.8700000000000001E-2</v>
      </c>
      <c r="F285" s="4">
        <v>7.4999999999999997E-3</v>
      </c>
      <c r="G285" s="4">
        <v>1.2500000000000001E-2</v>
      </c>
      <c r="H285" s="4">
        <v>2.0299999999999999E-2</v>
      </c>
      <c r="I285" s="4">
        <v>1.32E-2</v>
      </c>
    </row>
    <row r="286" spans="1:9" s="9" customFormat="1" x14ac:dyDescent="0.25">
      <c r="A286" s="15">
        <v>41946</v>
      </c>
      <c r="B286" s="4">
        <v>-1E-4</v>
      </c>
      <c r="C286" s="4">
        <v>2E-3</v>
      </c>
      <c r="D286" s="4">
        <v>-8.9999999999999998E-4</v>
      </c>
      <c r="E286" s="4">
        <v>8.9999999999999993E-3</v>
      </c>
      <c r="F286" s="4">
        <v>-1.4E-3</v>
      </c>
      <c r="G286" s="4">
        <v>-7.3000000000000001E-3</v>
      </c>
      <c r="H286" s="4">
        <v>-3.0000000000000001E-3</v>
      </c>
      <c r="I286" s="4">
        <v>4.0000000000000002E-4</v>
      </c>
    </row>
    <row r="287" spans="1:9" s="9" customFormat="1" x14ac:dyDescent="0.25">
      <c r="A287" s="15">
        <v>41947</v>
      </c>
      <c r="B287" s="4">
        <v>-2.8E-3</v>
      </c>
      <c r="C287" s="4">
        <v>8.3999999999999995E-3</v>
      </c>
      <c r="D287" s="4">
        <v>-2.0000000000000001E-4</v>
      </c>
      <c r="E287" s="4">
        <v>-8.5000000000000006E-3</v>
      </c>
      <c r="F287" s="4">
        <v>-1.32E-2</v>
      </c>
      <c r="G287" s="4">
        <v>-8.0000000000000004E-4</v>
      </c>
      <c r="H287" s="4">
        <v>-5.3E-3</v>
      </c>
      <c r="I287" s="4">
        <v>-1.35E-2</v>
      </c>
    </row>
    <row r="288" spans="1:9" s="9" customFormat="1" x14ac:dyDescent="0.25">
      <c r="A288" s="15">
        <v>41948</v>
      </c>
      <c r="B288" s="4">
        <v>6.0000000000000001E-3</v>
      </c>
      <c r="C288" s="4">
        <v>-4.4999999999999997E-3</v>
      </c>
      <c r="D288" s="4">
        <v>1.9300000000000001E-2</v>
      </c>
      <c r="E288" s="4">
        <v>-2.2000000000000001E-3</v>
      </c>
      <c r="F288" s="4">
        <v>1.8599999999999998E-2</v>
      </c>
      <c r="G288" s="4">
        <v>5.7000000000000002E-3</v>
      </c>
      <c r="H288" s="4">
        <v>5.7999999999999996E-3</v>
      </c>
      <c r="I288" s="4">
        <v>3.0999999999999999E-3</v>
      </c>
    </row>
    <row r="289" spans="1:9" s="9" customFormat="1" x14ac:dyDescent="0.25">
      <c r="A289" s="15">
        <v>41949</v>
      </c>
      <c r="B289" s="4">
        <v>4.1000000000000003E-3</v>
      </c>
      <c r="C289" s="4">
        <v>2.0000000000000001E-4</v>
      </c>
      <c r="D289" s="4">
        <v>1.09E-2</v>
      </c>
      <c r="E289" s="4">
        <v>6.4999999999999997E-3</v>
      </c>
      <c r="F289" s="4">
        <v>4.8999999999999998E-3</v>
      </c>
      <c r="G289" s="4">
        <v>5.3E-3</v>
      </c>
      <c r="H289" s="4">
        <v>7.4999999999999997E-3</v>
      </c>
      <c r="I289" s="4">
        <v>1.1999999999999999E-3</v>
      </c>
    </row>
    <row r="290" spans="1:9" s="9" customFormat="1" x14ac:dyDescent="0.25">
      <c r="A290" s="15">
        <v>41950</v>
      </c>
      <c r="B290" s="4">
        <v>5.0000000000000001E-4</v>
      </c>
      <c r="C290" s="4">
        <v>-2.2000000000000001E-3</v>
      </c>
      <c r="D290" s="4">
        <v>4.0000000000000002E-4</v>
      </c>
      <c r="E290" s="4">
        <v>-2.5000000000000001E-3</v>
      </c>
      <c r="F290" s="4">
        <v>-1.11E-2</v>
      </c>
      <c r="G290" s="4">
        <v>-1.1999999999999999E-3</v>
      </c>
      <c r="H290" s="4">
        <v>-6.9999999999999999E-4</v>
      </c>
      <c r="I290" s="4">
        <v>-2.3E-3</v>
      </c>
    </row>
    <row r="291" spans="1:9" s="9" customFormat="1" x14ac:dyDescent="0.25">
      <c r="A291" s="15">
        <v>41953</v>
      </c>
      <c r="B291" s="4">
        <v>3.2000000000000002E-3</v>
      </c>
      <c r="C291" s="4">
        <v>4.7000000000000002E-3</v>
      </c>
      <c r="D291" s="4">
        <v>4.1000000000000003E-3</v>
      </c>
      <c r="E291" s="4">
        <v>3.0000000000000001E-3</v>
      </c>
      <c r="F291" s="4">
        <v>2.7000000000000001E-3</v>
      </c>
      <c r="G291" s="4">
        <v>4.0000000000000001E-3</v>
      </c>
      <c r="H291" s="4">
        <v>6.9999999999999999E-4</v>
      </c>
      <c r="I291" s="4">
        <v>-8.9999999999999998E-4</v>
      </c>
    </row>
    <row r="292" spans="1:9" s="9" customFormat="1" x14ac:dyDescent="0.25">
      <c r="A292" s="15">
        <v>41954</v>
      </c>
      <c r="B292" s="4">
        <v>6.9999999999999999E-4</v>
      </c>
      <c r="C292" s="4">
        <v>4.7999999999999996E-3</v>
      </c>
      <c r="D292" s="4">
        <v>-2.5999999999999999E-3</v>
      </c>
      <c r="E292" s="4">
        <v>5.0000000000000001E-3</v>
      </c>
      <c r="F292" s="4">
        <v>2.7000000000000001E-3</v>
      </c>
      <c r="G292" s="4">
        <v>2.5000000000000001E-3</v>
      </c>
      <c r="H292" s="4">
        <v>5.4999999999999997E-3</v>
      </c>
      <c r="I292" s="4">
        <v>2.8E-3</v>
      </c>
    </row>
    <row r="293" spans="1:9" s="9" customFormat="1" x14ac:dyDescent="0.25">
      <c r="A293" s="15">
        <v>41955</v>
      </c>
      <c r="B293" s="4">
        <v>-4.0000000000000002E-4</v>
      </c>
      <c r="C293" s="4">
        <v>2.0000000000000001E-4</v>
      </c>
      <c r="D293" s="4">
        <v>2.3E-3</v>
      </c>
      <c r="E293" s="4">
        <v>1.03E-2</v>
      </c>
      <c r="F293" s="4">
        <v>1.9E-3</v>
      </c>
      <c r="G293" s="4">
        <v>-6.1999999999999998E-3</v>
      </c>
      <c r="H293" s="4">
        <v>3.0999999999999999E-3</v>
      </c>
      <c r="I293" s="4">
        <v>2.2000000000000001E-3</v>
      </c>
    </row>
    <row r="294" spans="1:9" s="9" customFormat="1" x14ac:dyDescent="0.25">
      <c r="A294" s="15">
        <v>41956</v>
      </c>
      <c r="B294" s="4">
        <v>5.9999999999999995E-4</v>
      </c>
      <c r="C294" s="4">
        <v>7.3000000000000001E-3</v>
      </c>
      <c r="D294" s="4">
        <v>5.0000000000000001E-3</v>
      </c>
      <c r="E294" s="4">
        <v>-6.0000000000000001E-3</v>
      </c>
      <c r="F294" s="4">
        <v>7.7999999999999996E-3</v>
      </c>
      <c r="G294" s="4">
        <v>-2.8999999999999998E-3</v>
      </c>
      <c r="H294" s="4">
        <v>-7.4999999999999997E-3</v>
      </c>
      <c r="I294" s="4">
        <v>-3.5000000000000001E-3</v>
      </c>
    </row>
    <row r="295" spans="1:9" s="9" customFormat="1" x14ac:dyDescent="0.25">
      <c r="A295" s="15">
        <v>41957</v>
      </c>
      <c r="B295" s="4">
        <v>4.0000000000000002E-4</v>
      </c>
      <c r="C295" s="4">
        <v>2.8999999999999998E-3</v>
      </c>
      <c r="D295" s="4">
        <v>-1.6999999999999999E-3</v>
      </c>
      <c r="E295" s="4">
        <v>9.1000000000000004E-3</v>
      </c>
      <c r="F295" s="4">
        <v>6.9999999999999999E-4</v>
      </c>
      <c r="G295" s="4">
        <v>-5.7000000000000002E-3</v>
      </c>
      <c r="H295" s="4">
        <v>2.8E-3</v>
      </c>
      <c r="I295" s="4">
        <v>4.0000000000000001E-3</v>
      </c>
    </row>
    <row r="296" spans="1:9" s="9" customFormat="1" x14ac:dyDescent="0.25">
      <c r="A296" s="15">
        <v>41960</v>
      </c>
      <c r="B296" s="4">
        <v>8.0000000000000004E-4</v>
      </c>
      <c r="C296" s="4">
        <v>1E-4</v>
      </c>
      <c r="D296" s="4">
        <v>1.6000000000000001E-3</v>
      </c>
      <c r="E296" s="4">
        <v>-8.3000000000000001E-3</v>
      </c>
      <c r="F296" s="4">
        <v>1.2999999999999999E-3</v>
      </c>
      <c r="G296" s="4">
        <v>5.9999999999999995E-4</v>
      </c>
      <c r="H296" s="4">
        <v>-4.1000000000000003E-3</v>
      </c>
      <c r="I296" s="4">
        <v>2E-3</v>
      </c>
    </row>
    <row r="297" spans="1:9" s="9" customFormat="1" x14ac:dyDescent="0.25">
      <c r="A297" s="15">
        <v>41961</v>
      </c>
      <c r="B297" s="4">
        <v>5.3E-3</v>
      </c>
      <c r="C297" s="4">
        <v>1.06E-2</v>
      </c>
      <c r="D297" s="4">
        <v>4.1000000000000003E-3</v>
      </c>
      <c r="E297" s="4">
        <v>6.9999999999999999E-4</v>
      </c>
      <c r="F297" s="4">
        <v>5.8999999999999999E-3</v>
      </c>
      <c r="G297" s="4">
        <v>5.0000000000000001E-3</v>
      </c>
      <c r="H297" s="4">
        <v>7.9000000000000008E-3</v>
      </c>
      <c r="I297" s="4">
        <v>6.7000000000000002E-3</v>
      </c>
    </row>
    <row r="298" spans="1:9" s="9" customFormat="1" x14ac:dyDescent="0.25">
      <c r="A298" s="15">
        <v>41962</v>
      </c>
      <c r="B298" s="4">
        <v>-1.4E-3</v>
      </c>
      <c r="C298" s="4">
        <v>-8.0000000000000004E-4</v>
      </c>
      <c r="D298" s="4">
        <v>6.9999999999999999E-4</v>
      </c>
      <c r="E298" s="4">
        <v>-7.9000000000000008E-3</v>
      </c>
      <c r="F298" s="4">
        <v>-9.7000000000000003E-3</v>
      </c>
      <c r="G298" s="4">
        <v>6.4999999999999997E-3</v>
      </c>
      <c r="H298" s="4">
        <v>-1.2999999999999999E-3</v>
      </c>
      <c r="I298" s="4">
        <v>4.1999999999999997E-3</v>
      </c>
    </row>
    <row r="299" spans="1:9" s="9" customFormat="1" x14ac:dyDescent="0.25">
      <c r="A299" s="15">
        <v>41963</v>
      </c>
      <c r="B299" s="4">
        <v>2E-3</v>
      </c>
      <c r="C299" s="4">
        <v>1.4E-3</v>
      </c>
      <c r="D299" s="4">
        <v>1.9E-3</v>
      </c>
      <c r="E299" s="4">
        <v>1.1599999999999999E-2</v>
      </c>
      <c r="F299" s="4">
        <v>-1.8E-3</v>
      </c>
      <c r="G299" s="4">
        <v>5.7000000000000002E-3</v>
      </c>
      <c r="H299" s="4">
        <v>4.4000000000000003E-3</v>
      </c>
      <c r="I299" s="4">
        <v>5.5999999999999999E-3</v>
      </c>
    </row>
    <row r="300" spans="1:9" s="9" customFormat="1" x14ac:dyDescent="0.25">
      <c r="A300" s="15">
        <v>41964</v>
      </c>
      <c r="B300" s="4">
        <v>5.4000000000000003E-3</v>
      </c>
      <c r="C300" s="4">
        <v>3.7000000000000002E-3</v>
      </c>
      <c r="D300" s="4">
        <v>6.4000000000000003E-3</v>
      </c>
      <c r="E300" s="4">
        <v>7.4999999999999997E-3</v>
      </c>
      <c r="F300" s="4">
        <v>4.4999999999999997E-3</v>
      </c>
      <c r="G300" s="4">
        <v>8.3000000000000001E-3</v>
      </c>
      <c r="H300" s="4">
        <v>5.1999999999999998E-3</v>
      </c>
      <c r="I300" s="4">
        <v>8.3000000000000001E-3</v>
      </c>
    </row>
    <row r="301" spans="1:9" s="9" customFormat="1" x14ac:dyDescent="0.25">
      <c r="A301" s="15">
        <v>41967</v>
      </c>
      <c r="B301" s="4">
        <v>2.8999999999999998E-3</v>
      </c>
      <c r="C301" s="4">
        <v>-2.5999999999999999E-3</v>
      </c>
      <c r="D301" s="4">
        <v>3.3E-3</v>
      </c>
      <c r="E301" s="4">
        <v>5.8999999999999999E-3</v>
      </c>
      <c r="F301" s="4">
        <v>1.12E-2</v>
      </c>
      <c r="G301" s="4">
        <v>8.0000000000000002E-3</v>
      </c>
      <c r="H301" s="4">
        <v>3.3999999999999998E-3</v>
      </c>
      <c r="I301" s="4">
        <v>4.0000000000000002E-4</v>
      </c>
    </row>
    <row r="302" spans="1:9" s="9" customFormat="1" x14ac:dyDescent="0.25">
      <c r="A302" s="15">
        <v>41968</v>
      </c>
      <c r="B302" s="4">
        <v>-1E-3</v>
      </c>
      <c r="C302" s="4">
        <v>1.9E-3</v>
      </c>
      <c r="D302" s="4">
        <v>-2.3E-3</v>
      </c>
      <c r="E302" s="4">
        <v>-1.5E-3</v>
      </c>
      <c r="F302" s="4">
        <v>4.1999999999999997E-3</v>
      </c>
      <c r="G302" s="4">
        <v>3.2000000000000002E-3</v>
      </c>
      <c r="H302" s="4">
        <v>-5.0000000000000001E-4</v>
      </c>
      <c r="I302" s="4">
        <v>2.0000000000000001E-4</v>
      </c>
    </row>
    <row r="303" spans="1:9" s="9" customFormat="1" x14ac:dyDescent="0.25">
      <c r="A303" s="15">
        <v>41969</v>
      </c>
      <c r="B303" s="4">
        <v>3.0000000000000001E-3</v>
      </c>
      <c r="C303" s="4">
        <v>3.3E-3</v>
      </c>
      <c r="D303" s="4">
        <v>1.6000000000000001E-3</v>
      </c>
      <c r="E303" s="4">
        <v>-3.2000000000000002E-3</v>
      </c>
      <c r="F303" s="4">
        <v>-6.9999999999999999E-4</v>
      </c>
      <c r="G303" s="4">
        <v>5.1999999999999998E-3</v>
      </c>
      <c r="H303" s="4">
        <v>-3.7000000000000002E-3</v>
      </c>
      <c r="I303" s="4">
        <v>1.6999999999999999E-3</v>
      </c>
    </row>
    <row r="304" spans="1:9" s="9" customFormat="1" x14ac:dyDescent="0.25">
      <c r="A304" s="15">
        <v>41970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</row>
    <row r="305" spans="1:9" s="9" customFormat="1" x14ac:dyDescent="0.25">
      <c r="A305" s="15">
        <v>41971</v>
      </c>
      <c r="B305" s="4">
        <v>-2.3999999999999998E-3</v>
      </c>
      <c r="C305" s="4">
        <v>2.8E-3</v>
      </c>
      <c r="D305" s="4">
        <v>4.0000000000000001E-3</v>
      </c>
      <c r="E305" s="4">
        <v>-1.0699999999999999E-2</v>
      </c>
      <c r="F305" s="4">
        <v>8.9999999999999993E-3</v>
      </c>
      <c r="G305" s="4">
        <v>-2.6599999999999999E-2</v>
      </c>
      <c r="H305" s="4">
        <v>-9.7000000000000003E-3</v>
      </c>
      <c r="I305" s="4">
        <v>-1.23E-2</v>
      </c>
    </row>
    <row r="306" spans="1:9" s="9" customFormat="1" x14ac:dyDescent="0.25">
      <c r="A306" s="15">
        <v>41974</v>
      </c>
      <c r="B306" s="4">
        <v>-6.7999999999999996E-3</v>
      </c>
      <c r="C306" s="4">
        <v>1.1999999999999999E-3</v>
      </c>
      <c r="D306" s="4">
        <v>-7.0000000000000001E-3</v>
      </c>
      <c r="E306" s="4">
        <v>-1.49E-2</v>
      </c>
      <c r="F306" s="4">
        <v>-4.0000000000000002E-4</v>
      </c>
      <c r="G306" s="4">
        <v>-1.7600000000000001E-2</v>
      </c>
      <c r="H306" s="4">
        <v>-1.0500000000000001E-2</v>
      </c>
      <c r="I306" s="4">
        <v>-1.54E-2</v>
      </c>
    </row>
    <row r="307" spans="1:9" s="9" customFormat="1" x14ac:dyDescent="0.25">
      <c r="A307" s="15">
        <v>41975</v>
      </c>
      <c r="B307" s="4">
        <v>6.4000000000000003E-3</v>
      </c>
      <c r="C307" s="4">
        <v>5.9999999999999995E-4</v>
      </c>
      <c r="D307" s="4">
        <v>3.0000000000000001E-3</v>
      </c>
      <c r="E307" s="4">
        <v>4.7999999999999996E-3</v>
      </c>
      <c r="F307" s="4">
        <v>4.1000000000000003E-3</v>
      </c>
      <c r="G307" s="4">
        <v>1.2500000000000001E-2</v>
      </c>
      <c r="H307" s="4">
        <v>5.5999999999999999E-3</v>
      </c>
      <c r="I307" s="4">
        <v>4.0000000000000001E-3</v>
      </c>
    </row>
    <row r="308" spans="1:9" s="9" customFormat="1" x14ac:dyDescent="0.25">
      <c r="A308" s="15">
        <v>41976</v>
      </c>
      <c r="B308" s="4">
        <v>4.0000000000000001E-3</v>
      </c>
      <c r="C308" s="4">
        <v>-3.5999999999999999E-3</v>
      </c>
      <c r="D308" s="4">
        <v>-1.5E-3</v>
      </c>
      <c r="E308" s="4">
        <v>1.3299999999999999E-2</v>
      </c>
      <c r="F308" s="4">
        <v>-1.1999999999999999E-3</v>
      </c>
      <c r="G308" s="4">
        <v>8.3000000000000001E-3</v>
      </c>
      <c r="H308" s="4">
        <v>9.5999999999999992E-3</v>
      </c>
      <c r="I308" s="4">
        <v>4.0000000000000001E-3</v>
      </c>
    </row>
    <row r="309" spans="1:9" s="9" customFormat="1" x14ac:dyDescent="0.25">
      <c r="A309" s="15">
        <v>41977</v>
      </c>
      <c r="B309" s="4">
        <v>-1.1000000000000001E-3</v>
      </c>
      <c r="C309" s="4">
        <v>1.6000000000000001E-3</v>
      </c>
      <c r="D309" s="4">
        <v>-5.4999999999999997E-3</v>
      </c>
      <c r="E309" s="4">
        <v>-5.1999999999999998E-3</v>
      </c>
      <c r="F309" s="4">
        <v>-2.0000000000000001E-4</v>
      </c>
      <c r="G309" s="4">
        <v>-3.0999999999999999E-3</v>
      </c>
      <c r="H309" s="4">
        <v>2.9999999999999997E-4</v>
      </c>
      <c r="I309" s="4">
        <v>-1.4E-3</v>
      </c>
    </row>
    <row r="310" spans="1:9" s="9" customFormat="1" x14ac:dyDescent="0.25">
      <c r="A310" s="15">
        <v>41978</v>
      </c>
      <c r="B310" s="4">
        <v>1.6999999999999999E-3</v>
      </c>
      <c r="C310" s="4">
        <v>-2.5999999999999999E-3</v>
      </c>
      <c r="D310" s="4">
        <v>3.3E-3</v>
      </c>
      <c r="E310" s="4">
        <v>1.6000000000000001E-3</v>
      </c>
      <c r="F310" s="4">
        <v>1.9E-3</v>
      </c>
      <c r="G310" s="4">
        <v>-2.5000000000000001E-3</v>
      </c>
      <c r="H310" s="4">
        <v>1E-3</v>
      </c>
      <c r="I310" s="4">
        <v>-1.1999999999999999E-3</v>
      </c>
    </row>
    <row r="311" spans="1:9" s="9" customFormat="1" x14ac:dyDescent="0.25">
      <c r="A311" s="15">
        <v>41981</v>
      </c>
      <c r="B311" s="4">
        <v>-7.1000000000000004E-3</v>
      </c>
      <c r="C311" s="4">
        <v>-5.0000000000000001E-3</v>
      </c>
      <c r="D311" s="4">
        <v>-1.1000000000000001E-3</v>
      </c>
      <c r="E311" s="4">
        <v>-1.7000000000000001E-2</v>
      </c>
      <c r="F311" s="4">
        <v>-9.2999999999999992E-3</v>
      </c>
      <c r="G311" s="4">
        <v>-2.4E-2</v>
      </c>
      <c r="H311" s="4">
        <v>-1.26E-2</v>
      </c>
      <c r="I311" s="4">
        <v>-0.02</v>
      </c>
    </row>
    <row r="312" spans="1:9" s="9" customFormat="1" x14ac:dyDescent="0.25">
      <c r="A312" s="15">
        <v>41982</v>
      </c>
      <c r="B312" s="4">
        <v>-2.0000000000000001E-4</v>
      </c>
      <c r="C312" s="4">
        <v>-5.0000000000000001E-3</v>
      </c>
      <c r="D312" s="4">
        <v>-5.9999999999999995E-4</v>
      </c>
      <c r="E312" s="4">
        <v>6.0000000000000001E-3</v>
      </c>
      <c r="F312" s="4">
        <v>-0.01</v>
      </c>
      <c r="G312" s="4">
        <v>1E-4</v>
      </c>
      <c r="H312" s="4">
        <v>5.4000000000000003E-3</v>
      </c>
      <c r="I312" s="4">
        <v>1.4E-3</v>
      </c>
    </row>
    <row r="313" spans="1:9" s="9" customFormat="1" x14ac:dyDescent="0.25">
      <c r="A313" s="15">
        <v>41983</v>
      </c>
      <c r="B313" s="4">
        <v>-1.6299999999999999E-2</v>
      </c>
      <c r="C313" s="4">
        <v>-1.9300000000000001E-2</v>
      </c>
      <c r="D313" s="4">
        <v>-1.3899999999999999E-2</v>
      </c>
      <c r="E313" s="4">
        <v>-1.9199999999999998E-2</v>
      </c>
      <c r="F313" s="4">
        <v>-6.7999999999999996E-3</v>
      </c>
      <c r="G313" s="4">
        <v>-1.61E-2</v>
      </c>
      <c r="H313" s="4">
        <v>-1.8700000000000001E-2</v>
      </c>
      <c r="I313" s="4">
        <v>-1.9099999999999999E-2</v>
      </c>
    </row>
    <row r="314" spans="1:9" s="9" customFormat="1" x14ac:dyDescent="0.25">
      <c r="A314" s="15">
        <v>41984</v>
      </c>
      <c r="B314" s="4">
        <v>4.7999999999999996E-3</v>
      </c>
      <c r="C314" s="4">
        <v>3.3999999999999998E-3</v>
      </c>
      <c r="D314" s="4">
        <v>1E-3</v>
      </c>
      <c r="E314" s="4">
        <v>3.3999999999999998E-3</v>
      </c>
      <c r="F314" s="4">
        <v>5.8999999999999999E-3</v>
      </c>
      <c r="G314" s="4">
        <v>6.3E-3</v>
      </c>
      <c r="H314" s="4">
        <v>5.9999999999999995E-4</v>
      </c>
      <c r="I314" s="4">
        <v>-1.2999999999999999E-3</v>
      </c>
    </row>
    <row r="315" spans="1:9" s="9" customFormat="1" x14ac:dyDescent="0.25">
      <c r="A315" s="15">
        <v>41985</v>
      </c>
      <c r="B315" s="4">
        <v>-1.6199999999999999E-2</v>
      </c>
      <c r="C315" s="4">
        <v>6.1999999999999998E-3</v>
      </c>
      <c r="D315" s="4">
        <v>-1.77E-2</v>
      </c>
      <c r="E315" s="4">
        <v>-1.5599999999999999E-2</v>
      </c>
      <c r="F315" s="4">
        <v>-1.4999999999999999E-2</v>
      </c>
      <c r="G315" s="4">
        <v>-1.21E-2</v>
      </c>
      <c r="H315" s="4">
        <v>-1.5299999999999999E-2</v>
      </c>
      <c r="I315" s="4">
        <v>-1.41E-2</v>
      </c>
    </row>
    <row r="316" spans="1:9" s="9" customFormat="1" x14ac:dyDescent="0.25">
      <c r="A316" s="15">
        <v>41988</v>
      </c>
      <c r="B316" s="4">
        <v>-6.3E-3</v>
      </c>
      <c r="C316" s="4">
        <v>-8.8999999999999999E-3</v>
      </c>
      <c r="D316" s="4">
        <v>-7.4999999999999997E-3</v>
      </c>
      <c r="E316" s="4">
        <v>-7.7000000000000002E-3</v>
      </c>
      <c r="F316" s="4">
        <v>-4.8999999999999998E-3</v>
      </c>
      <c r="G316" s="4">
        <v>-1E-4</v>
      </c>
      <c r="H316" s="4">
        <v>-6.4000000000000003E-3</v>
      </c>
      <c r="I316" s="4">
        <v>-4.8999999999999998E-3</v>
      </c>
    </row>
    <row r="317" spans="1:9" s="9" customFormat="1" x14ac:dyDescent="0.25">
      <c r="A317" s="15">
        <v>41989</v>
      </c>
      <c r="B317" s="4">
        <v>-8.5000000000000006E-3</v>
      </c>
      <c r="C317" s="4">
        <v>-1.2200000000000001E-2</v>
      </c>
      <c r="D317" s="4">
        <v>-1.26E-2</v>
      </c>
      <c r="E317" s="4">
        <v>1.1999999999999999E-3</v>
      </c>
      <c r="F317" s="4">
        <v>-1.09E-2</v>
      </c>
      <c r="G317" s="4">
        <v>7.9000000000000008E-3</v>
      </c>
      <c r="H317" s="4">
        <v>-3.5000000000000001E-3</v>
      </c>
      <c r="I317" s="4">
        <v>-1.6000000000000001E-3</v>
      </c>
    </row>
    <row r="318" spans="1:9" s="9" customFormat="1" x14ac:dyDescent="0.25">
      <c r="A318" s="15">
        <v>41990</v>
      </c>
      <c r="B318" s="4">
        <v>2.0400000000000001E-2</v>
      </c>
      <c r="C318" s="4">
        <v>2.2200000000000001E-2</v>
      </c>
      <c r="D318" s="4">
        <v>1.29E-2</v>
      </c>
      <c r="E318" s="4">
        <v>1.7500000000000002E-2</v>
      </c>
      <c r="F318" s="4">
        <v>3.1699999999999999E-2</v>
      </c>
      <c r="G318" s="4">
        <v>3.3300000000000003E-2</v>
      </c>
      <c r="H318" s="4">
        <v>2.2499999999999999E-2</v>
      </c>
      <c r="I318" s="4">
        <v>2.4400000000000002E-2</v>
      </c>
    </row>
    <row r="319" spans="1:9" s="9" customFormat="1" x14ac:dyDescent="0.25">
      <c r="A319" s="15">
        <v>41991</v>
      </c>
      <c r="B319" s="4">
        <v>2.4199999999999999E-2</v>
      </c>
      <c r="C319" s="4">
        <v>2.1999999999999999E-2</v>
      </c>
      <c r="D319" s="4">
        <v>1.9699999999999999E-2</v>
      </c>
      <c r="E319" s="4">
        <v>1.7500000000000002E-2</v>
      </c>
      <c r="F319" s="4">
        <v>1.35E-2</v>
      </c>
      <c r="G319" s="4">
        <v>1.3899999999999999E-2</v>
      </c>
      <c r="H319" s="4">
        <v>1.9699999999999999E-2</v>
      </c>
      <c r="I319" s="4">
        <v>2.24E-2</v>
      </c>
    </row>
    <row r="320" spans="1:9" s="9" customFormat="1" x14ac:dyDescent="0.25">
      <c r="A320" s="15">
        <v>41992</v>
      </c>
      <c r="B320" s="4">
        <v>4.5999999999999999E-3</v>
      </c>
      <c r="C320" s="4">
        <v>7.4999999999999997E-3</v>
      </c>
      <c r="D320" s="4">
        <v>4.1000000000000003E-3</v>
      </c>
      <c r="E320" s="4">
        <v>9.7000000000000003E-3</v>
      </c>
      <c r="F320" s="4">
        <v>5.3E-3</v>
      </c>
      <c r="G320" s="4">
        <v>3.5000000000000001E-3</v>
      </c>
      <c r="H320" s="4">
        <v>8.3999999999999995E-3</v>
      </c>
      <c r="I320" s="4">
        <v>8.8999999999999999E-3</v>
      </c>
    </row>
    <row r="321" spans="1:9" s="9" customFormat="1" x14ac:dyDescent="0.25">
      <c r="A321" s="15">
        <v>41995</v>
      </c>
      <c r="B321" s="4">
        <v>4.0000000000000001E-3</v>
      </c>
      <c r="C321" s="4">
        <v>2.5000000000000001E-3</v>
      </c>
      <c r="D321" s="4">
        <v>9.4000000000000004E-3</v>
      </c>
      <c r="E321" s="4">
        <v>4.3E-3</v>
      </c>
      <c r="F321" s="4">
        <v>1.23E-2</v>
      </c>
      <c r="G321" s="4">
        <v>4.7999999999999996E-3</v>
      </c>
      <c r="H321" s="4">
        <v>2.8999999999999998E-3</v>
      </c>
      <c r="I321" s="4">
        <v>3.2000000000000002E-3</v>
      </c>
    </row>
    <row r="322" spans="1:9" s="9" customFormat="1" x14ac:dyDescent="0.25">
      <c r="A322" s="15">
        <v>41996</v>
      </c>
      <c r="B322" s="4">
        <v>1.8E-3</v>
      </c>
      <c r="C322" s="4">
        <v>-5.9999999999999995E-4</v>
      </c>
      <c r="D322" s="4">
        <v>6.7999999999999996E-3</v>
      </c>
      <c r="E322" s="4">
        <v>6.6E-3</v>
      </c>
      <c r="F322" s="4">
        <v>-2.3E-3</v>
      </c>
      <c r="G322" s="4">
        <v>1.01E-2</v>
      </c>
      <c r="H322" s="4">
        <v>4.4000000000000003E-3</v>
      </c>
      <c r="I322" s="4">
        <v>6.7000000000000002E-3</v>
      </c>
    </row>
    <row r="323" spans="1:9" s="9" customFormat="1" x14ac:dyDescent="0.25">
      <c r="A323" s="15">
        <v>41997</v>
      </c>
      <c r="B323" s="4">
        <v>-1E-4</v>
      </c>
      <c r="C323" s="4">
        <v>-2.0000000000000001E-4</v>
      </c>
      <c r="D323" s="4">
        <v>2.9999999999999997E-4</v>
      </c>
      <c r="E323" s="4">
        <v>6.9999999999999999E-4</v>
      </c>
      <c r="F323" s="4">
        <v>4.0000000000000002E-4</v>
      </c>
      <c r="G323" s="4">
        <v>-6.9999999999999999E-4</v>
      </c>
      <c r="H323" s="4">
        <v>-1.6999999999999999E-3</v>
      </c>
      <c r="I323" s="4">
        <v>2.9999999999999997E-4</v>
      </c>
    </row>
    <row r="324" spans="1:9" s="9" customFormat="1" x14ac:dyDescent="0.25">
      <c r="A324" s="15">
        <v>41998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</row>
    <row r="325" spans="1:9" s="9" customFormat="1" x14ac:dyDescent="0.25">
      <c r="A325" s="15">
        <v>41999</v>
      </c>
      <c r="B325" s="4">
        <v>3.3E-3</v>
      </c>
      <c r="C325" s="4">
        <v>2.9999999999999997E-4</v>
      </c>
      <c r="D325" s="4">
        <v>1E-4</v>
      </c>
      <c r="E325" s="4">
        <v>6.6E-3</v>
      </c>
      <c r="F325" s="4">
        <v>1E-3</v>
      </c>
      <c r="G325" s="4">
        <v>2.0999999999999999E-3</v>
      </c>
      <c r="H325" s="4">
        <v>3.7000000000000002E-3</v>
      </c>
      <c r="I325" s="4">
        <v>3.5000000000000001E-3</v>
      </c>
    </row>
    <row r="326" spans="1:9" s="9" customFormat="1" x14ac:dyDescent="0.25">
      <c r="A326" s="15">
        <v>42002</v>
      </c>
      <c r="B326" s="4">
        <v>1E-3</v>
      </c>
      <c r="C326" s="4">
        <v>-2.0999999999999999E-3</v>
      </c>
      <c r="D326" s="4">
        <v>-1E-3</v>
      </c>
      <c r="E326" s="4">
        <v>-5.9999999999999995E-4</v>
      </c>
      <c r="F326" s="4">
        <v>8.9999999999999998E-4</v>
      </c>
      <c r="G326" s="4">
        <v>-6.9999999999999999E-4</v>
      </c>
      <c r="H326" s="4">
        <v>2.3E-3</v>
      </c>
      <c r="I326" s="4">
        <v>1E-3</v>
      </c>
    </row>
    <row r="327" spans="1:9" s="9" customFormat="1" x14ac:dyDescent="0.25">
      <c r="A327" s="15">
        <v>42003</v>
      </c>
      <c r="B327" s="4">
        <v>-4.7999999999999996E-3</v>
      </c>
      <c r="C327" s="4">
        <v>-3.7000000000000002E-3</v>
      </c>
      <c r="D327" s="4">
        <v>-5.1000000000000004E-3</v>
      </c>
      <c r="E327" s="4">
        <v>-1.1999999999999999E-3</v>
      </c>
      <c r="F327" s="4">
        <v>-7.6E-3</v>
      </c>
      <c r="G327" s="4">
        <v>-8.2000000000000007E-3</v>
      </c>
      <c r="H327" s="4">
        <v>-4.4000000000000003E-3</v>
      </c>
      <c r="I327" s="4">
        <v>-3.5000000000000001E-3</v>
      </c>
    </row>
    <row r="328" spans="1:9" s="9" customFormat="1" x14ac:dyDescent="0.25">
      <c r="A328" s="15">
        <v>42004</v>
      </c>
      <c r="B328" s="4">
        <v>-1.03E-2</v>
      </c>
      <c r="C328" s="4">
        <v>-8.0000000000000002E-3</v>
      </c>
      <c r="D328" s="4">
        <v>-1.17E-2</v>
      </c>
      <c r="E328" s="4">
        <v>-7.4999999999999997E-3</v>
      </c>
      <c r="F328" s="4">
        <v>-7.9000000000000008E-3</v>
      </c>
      <c r="G328" s="4">
        <v>-9.7000000000000003E-3</v>
      </c>
      <c r="H328" s="4">
        <v>-4.1999999999999997E-3</v>
      </c>
      <c r="I328" s="4">
        <v>-8.8000000000000005E-3</v>
      </c>
    </row>
    <row r="329" spans="1:9" s="9" customFormat="1" x14ac:dyDescent="0.25">
      <c r="A329" s="15">
        <v>42005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</row>
    <row r="330" spans="1:9" s="9" customFormat="1" x14ac:dyDescent="0.25">
      <c r="A330" s="15">
        <v>42006</v>
      </c>
      <c r="B330" s="4">
        <v>-2.0000000000000001E-4</v>
      </c>
      <c r="C330" s="4">
        <v>2.8E-3</v>
      </c>
      <c r="D330" s="4">
        <v>2.8E-3</v>
      </c>
      <c r="E330" s="4">
        <v>-1.09E-2</v>
      </c>
      <c r="F330" s="4">
        <v>-6.1000000000000004E-3</v>
      </c>
      <c r="G330" s="4">
        <v>-6.3E-3</v>
      </c>
      <c r="H330" s="4">
        <v>-4.3E-3</v>
      </c>
      <c r="I330" s="4">
        <v>2.3999999999999998E-3</v>
      </c>
    </row>
    <row r="331" spans="1:9" s="9" customFormat="1" x14ac:dyDescent="0.25">
      <c r="A331" s="15">
        <v>42009</v>
      </c>
      <c r="B331" s="4">
        <v>-1.8200000000000001E-2</v>
      </c>
      <c r="C331" s="4">
        <v>-9.7000000000000003E-3</v>
      </c>
      <c r="D331" s="4">
        <v>-1.43E-2</v>
      </c>
      <c r="E331" s="4">
        <v>-1.0699999999999999E-2</v>
      </c>
      <c r="F331" s="4">
        <v>-1.8700000000000001E-2</v>
      </c>
      <c r="G331" s="4">
        <v>-2.6100000000000002E-2</v>
      </c>
      <c r="H331" s="4">
        <v>-1.8800000000000001E-2</v>
      </c>
      <c r="I331" s="4">
        <v>-2.1000000000000001E-2</v>
      </c>
    </row>
    <row r="332" spans="1:9" s="9" customFormat="1" x14ac:dyDescent="0.25">
      <c r="A332" s="15">
        <v>42010</v>
      </c>
      <c r="B332" s="4">
        <v>-8.8999999999999999E-3</v>
      </c>
      <c r="C332" s="4">
        <v>-9.4000000000000004E-3</v>
      </c>
      <c r="D332" s="4">
        <v>-9.7999999999999997E-3</v>
      </c>
      <c r="E332" s="4">
        <v>-1.49E-2</v>
      </c>
      <c r="F332" s="4">
        <v>-1.0200000000000001E-2</v>
      </c>
      <c r="G332" s="4">
        <v>-9.7000000000000003E-3</v>
      </c>
      <c r="H332" s="4">
        <v>-9.7000000000000003E-3</v>
      </c>
      <c r="I332" s="4">
        <v>-1.04E-2</v>
      </c>
    </row>
    <row r="333" spans="1:9" s="9" customFormat="1" x14ac:dyDescent="0.25">
      <c r="A333" s="15">
        <v>42011</v>
      </c>
      <c r="B333" s="4">
        <v>1.1900000000000001E-2</v>
      </c>
      <c r="C333" s="4">
        <v>1.15E-2</v>
      </c>
      <c r="D333" s="4">
        <v>2.4500000000000001E-2</v>
      </c>
      <c r="E333" s="4">
        <v>9.5999999999999992E-3</v>
      </c>
      <c r="F333" s="4">
        <v>-4.7000000000000002E-3</v>
      </c>
      <c r="G333" s="4">
        <v>5.4000000000000003E-3</v>
      </c>
      <c r="H333" s="4">
        <v>1.3599999999999999E-2</v>
      </c>
      <c r="I333" s="4">
        <v>9.7999999999999997E-3</v>
      </c>
    </row>
    <row r="334" spans="1:9" s="9" customFormat="1" x14ac:dyDescent="0.25">
      <c r="A334" s="15">
        <v>42012</v>
      </c>
      <c r="B334" s="4">
        <v>1.7899999999999999E-2</v>
      </c>
      <c r="C334" s="4">
        <v>2.9399999999999999E-2</v>
      </c>
      <c r="D334" s="4">
        <v>1.5699999999999999E-2</v>
      </c>
      <c r="E334" s="4">
        <v>1.44E-2</v>
      </c>
      <c r="F334" s="4">
        <v>1.0500000000000001E-2</v>
      </c>
      <c r="G334" s="4">
        <v>1.9800000000000002E-2</v>
      </c>
      <c r="H334" s="4">
        <v>1.8499999999999999E-2</v>
      </c>
      <c r="I334" s="4">
        <v>1.6799999999999999E-2</v>
      </c>
    </row>
    <row r="335" spans="1:9" s="9" customFormat="1" x14ac:dyDescent="0.25">
      <c r="A335" s="15">
        <v>42013</v>
      </c>
      <c r="B335" s="4">
        <v>-8.3999999999999995E-3</v>
      </c>
      <c r="C335" s="4">
        <v>-6.7000000000000002E-3</v>
      </c>
      <c r="D335" s="4">
        <v>-5.3E-3</v>
      </c>
      <c r="E335" s="4">
        <v>-7.3000000000000001E-3</v>
      </c>
      <c r="F335" s="4">
        <v>-8.5000000000000006E-3</v>
      </c>
      <c r="G335" s="4">
        <v>-9.2999999999999992E-3</v>
      </c>
      <c r="H335" s="4">
        <v>-3.8999999999999998E-3</v>
      </c>
      <c r="I335" s="4">
        <v>-4.3E-3</v>
      </c>
    </row>
    <row r="336" spans="1:9" s="9" customFormat="1" x14ac:dyDescent="0.25">
      <c r="A336" s="15">
        <v>42016</v>
      </c>
      <c r="B336" s="4">
        <v>-8.0999999999999996E-3</v>
      </c>
      <c r="C336" s="4">
        <v>-4.8999999999999998E-3</v>
      </c>
      <c r="D336" s="4">
        <v>-4.7000000000000002E-3</v>
      </c>
      <c r="E336" s="4">
        <v>-8.6E-3</v>
      </c>
      <c r="F336" s="4">
        <v>-3.5000000000000001E-3</v>
      </c>
      <c r="G336" s="4">
        <v>-7.1999999999999998E-3</v>
      </c>
      <c r="H336" s="4">
        <v>-7.4000000000000003E-3</v>
      </c>
      <c r="I336" s="4">
        <v>-1.46E-2</v>
      </c>
    </row>
    <row r="337" spans="1:9" s="9" customFormat="1" x14ac:dyDescent="0.25">
      <c r="A337" s="15">
        <v>42017</v>
      </c>
      <c r="B337" s="4">
        <v>-2.5000000000000001E-3</v>
      </c>
      <c r="C337" s="4">
        <v>8.9999999999999998E-4</v>
      </c>
      <c r="D337" s="4">
        <v>-2.0000000000000001E-4</v>
      </c>
      <c r="E337" s="4">
        <v>2.9999999999999997E-4</v>
      </c>
      <c r="F337" s="4">
        <v>8.3000000000000001E-3</v>
      </c>
      <c r="G337" s="4">
        <v>-3.0999999999999999E-3</v>
      </c>
      <c r="H337" s="4">
        <v>-2.0999999999999999E-3</v>
      </c>
      <c r="I337" s="4">
        <v>-1E-3</v>
      </c>
    </row>
    <row r="338" spans="1:9" s="9" customFormat="1" x14ac:dyDescent="0.25">
      <c r="A338" s="15">
        <v>42018</v>
      </c>
      <c r="B338" s="4">
        <v>-5.7999999999999996E-3</v>
      </c>
      <c r="C338" s="4">
        <v>-8.2000000000000007E-3</v>
      </c>
      <c r="D338" s="4">
        <v>-3.0000000000000001E-3</v>
      </c>
      <c r="E338" s="4">
        <v>-9.1000000000000004E-3</v>
      </c>
      <c r="F338" s="4">
        <v>-9.2999999999999992E-3</v>
      </c>
      <c r="G338" s="4">
        <v>-3.5999999999999999E-3</v>
      </c>
      <c r="H338" s="4">
        <v>-6.7999999999999996E-3</v>
      </c>
      <c r="I338" s="4">
        <v>-4.5999999999999999E-3</v>
      </c>
    </row>
    <row r="339" spans="1:9" s="9" customFormat="1" x14ac:dyDescent="0.25">
      <c r="A339" s="15">
        <v>42019</v>
      </c>
      <c r="B339" s="4">
        <v>-9.1999999999999998E-3</v>
      </c>
      <c r="C339" s="4">
        <v>-7.4000000000000003E-3</v>
      </c>
      <c r="D339" s="4">
        <v>-5.7000000000000002E-3</v>
      </c>
      <c r="E339" s="4">
        <v>-9.7999999999999997E-3</v>
      </c>
      <c r="F339" s="4">
        <v>-7.1000000000000004E-3</v>
      </c>
      <c r="G339" s="4">
        <v>-1.2999999999999999E-3</v>
      </c>
      <c r="H339" s="4">
        <v>-8.2000000000000007E-3</v>
      </c>
      <c r="I339" s="4">
        <v>-9.4999999999999998E-3</v>
      </c>
    </row>
    <row r="340" spans="1:9" s="9" customFormat="1" x14ac:dyDescent="0.25">
      <c r="A340" s="15">
        <v>42020</v>
      </c>
      <c r="B340" s="4">
        <v>1.34E-2</v>
      </c>
      <c r="C340" s="4">
        <v>1.34E-2</v>
      </c>
      <c r="D340" s="4">
        <v>6.1999999999999998E-3</v>
      </c>
      <c r="E340" s="4">
        <v>1.2500000000000001E-2</v>
      </c>
      <c r="F340" s="4">
        <v>1.3599999999999999E-2</v>
      </c>
      <c r="G340" s="4">
        <v>8.6999999999999994E-3</v>
      </c>
      <c r="H340" s="4">
        <v>1.52E-2</v>
      </c>
      <c r="I340" s="4">
        <v>1.3299999999999999E-2</v>
      </c>
    </row>
    <row r="341" spans="1:9" s="9" customFormat="1" x14ac:dyDescent="0.25">
      <c r="A341" s="15">
        <v>42023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</row>
    <row r="342" spans="1:9" s="9" customFormat="1" x14ac:dyDescent="0.25">
      <c r="A342" s="15">
        <v>42024</v>
      </c>
      <c r="B342" s="4">
        <v>1.6000000000000001E-3</v>
      </c>
      <c r="C342" s="4">
        <v>-1E-3</v>
      </c>
      <c r="D342" s="4">
        <v>5.7000000000000002E-3</v>
      </c>
      <c r="E342" s="4">
        <v>-8.6999999999999994E-3</v>
      </c>
      <c r="F342" s="4">
        <v>-8.9999999999999993E-3</v>
      </c>
      <c r="G342" s="4">
        <v>9.2999999999999992E-3</v>
      </c>
      <c r="H342" s="4">
        <v>-5.1999999999999998E-3</v>
      </c>
      <c r="I342" s="4">
        <v>0</v>
      </c>
    </row>
    <row r="343" spans="1:9" s="9" customFormat="1" x14ac:dyDescent="0.25">
      <c r="A343" s="15">
        <v>42025</v>
      </c>
      <c r="B343" s="4">
        <v>4.8999999999999998E-3</v>
      </c>
      <c r="C343" s="4">
        <v>-1.4E-3</v>
      </c>
      <c r="D343" s="4">
        <v>3.5000000000000001E-3</v>
      </c>
      <c r="E343" s="4">
        <v>4.1999999999999997E-3</v>
      </c>
      <c r="F343" s="4">
        <v>-8.8999999999999999E-3</v>
      </c>
      <c r="G343" s="4">
        <v>7.6E-3</v>
      </c>
      <c r="H343" s="4">
        <v>4.1000000000000003E-3</v>
      </c>
      <c r="I343" s="4">
        <v>8.0000000000000002E-3</v>
      </c>
    </row>
    <row r="344" spans="1:9" s="9" customFormat="1" x14ac:dyDescent="0.25">
      <c r="A344" s="15">
        <v>42026</v>
      </c>
      <c r="B344" s="4">
        <v>1.5299999999999999E-2</v>
      </c>
      <c r="C344" s="4">
        <v>1.9E-2</v>
      </c>
      <c r="D344" s="4">
        <v>2.01E-2</v>
      </c>
      <c r="E344" s="4">
        <v>1.0699999999999999E-2</v>
      </c>
      <c r="F344" s="4">
        <v>1.6400000000000001E-2</v>
      </c>
      <c r="G344" s="4">
        <v>5.0000000000000001E-3</v>
      </c>
      <c r="H344" s="4">
        <v>1.8200000000000001E-2</v>
      </c>
      <c r="I344" s="4">
        <v>1.55E-2</v>
      </c>
    </row>
    <row r="345" spans="1:9" s="9" customFormat="1" x14ac:dyDescent="0.25">
      <c r="A345" s="15">
        <v>42027</v>
      </c>
      <c r="B345" s="4">
        <v>-5.4999999999999997E-3</v>
      </c>
      <c r="C345" s="4">
        <v>1.4E-3</v>
      </c>
      <c r="D345" s="4">
        <v>-5.3E-3</v>
      </c>
      <c r="E345" s="4">
        <v>3.7000000000000002E-3</v>
      </c>
      <c r="F345" s="4">
        <v>-6.3E-3</v>
      </c>
      <c r="G345" s="4">
        <v>-1.9E-2</v>
      </c>
      <c r="H345" s="4">
        <v>-6.7000000000000002E-3</v>
      </c>
      <c r="I345" s="4">
        <v>-4.1999999999999997E-3</v>
      </c>
    </row>
    <row r="346" spans="1:9" s="9" customFormat="1" x14ac:dyDescent="0.25">
      <c r="A346" s="15">
        <v>42030</v>
      </c>
      <c r="B346" s="4">
        <v>2.5999999999999999E-3</v>
      </c>
      <c r="C346" s="4">
        <v>-1.2999999999999999E-3</v>
      </c>
      <c r="D346" s="4">
        <v>1.5E-3</v>
      </c>
      <c r="E346" s="4">
        <v>4.1000000000000003E-3</v>
      </c>
      <c r="F346" s="4">
        <v>4.8999999999999998E-3</v>
      </c>
      <c r="G346" s="4">
        <v>5.7999999999999996E-3</v>
      </c>
      <c r="H346" s="4">
        <v>3.0999999999999999E-3</v>
      </c>
      <c r="I346" s="4">
        <v>6.7999999999999996E-3</v>
      </c>
    </row>
    <row r="347" spans="1:9" s="9" customFormat="1" x14ac:dyDescent="0.25">
      <c r="A347" s="15">
        <v>42031</v>
      </c>
      <c r="B347" s="4">
        <v>-1.34E-2</v>
      </c>
      <c r="C347" s="4">
        <v>-2.47E-2</v>
      </c>
      <c r="D347" s="4">
        <v>-9.5999999999999992E-3</v>
      </c>
      <c r="E347" s="4">
        <v>-7.3000000000000001E-3</v>
      </c>
      <c r="F347" s="4">
        <v>-9.7000000000000003E-3</v>
      </c>
      <c r="G347" s="4">
        <v>-7.1000000000000004E-3</v>
      </c>
      <c r="H347" s="4">
        <v>-4.1999999999999997E-3</v>
      </c>
      <c r="I347" s="4">
        <v>-6.6E-3</v>
      </c>
    </row>
    <row r="348" spans="1:9" s="9" customFormat="1" x14ac:dyDescent="0.25">
      <c r="A348" s="15">
        <v>42032</v>
      </c>
      <c r="B348" s="4">
        <v>-1.34E-2</v>
      </c>
      <c r="C348" s="4">
        <v>-1.46E-2</v>
      </c>
      <c r="D348" s="4">
        <v>-1.34E-2</v>
      </c>
      <c r="E348" s="4">
        <v>-1.7500000000000002E-2</v>
      </c>
      <c r="F348" s="4">
        <v>-2.2700000000000001E-2</v>
      </c>
      <c r="G348" s="4">
        <v>-1.5699999999999999E-2</v>
      </c>
      <c r="H348" s="4">
        <v>-1.9400000000000001E-2</v>
      </c>
      <c r="I348" s="4">
        <v>-1.3299999999999999E-2</v>
      </c>
    </row>
    <row r="349" spans="1:9" s="9" customFormat="1" x14ac:dyDescent="0.25">
      <c r="A349" s="15">
        <v>42033</v>
      </c>
      <c r="B349" s="4">
        <v>9.5999999999999992E-3</v>
      </c>
      <c r="C349" s="4">
        <v>1.15E-2</v>
      </c>
      <c r="D349" s="4">
        <v>6.1999999999999998E-3</v>
      </c>
      <c r="E349" s="4">
        <v>2.7000000000000001E-3</v>
      </c>
      <c r="F349" s="4">
        <v>1.23E-2</v>
      </c>
      <c r="G349" s="4">
        <v>2.0400000000000001E-2</v>
      </c>
      <c r="H349" s="4">
        <v>9.9000000000000008E-3</v>
      </c>
      <c r="I349" s="4">
        <v>8.5000000000000006E-3</v>
      </c>
    </row>
    <row r="350" spans="1:9" s="9" customFormat="1" x14ac:dyDescent="0.25">
      <c r="A350" s="15">
        <v>42034</v>
      </c>
      <c r="B350" s="4">
        <v>-1.2999999999999999E-2</v>
      </c>
      <c r="C350" s="4">
        <v>-1.9900000000000001E-2</v>
      </c>
      <c r="D350" s="4">
        <v>-2.7000000000000001E-3</v>
      </c>
      <c r="E350" s="4">
        <v>-1.6500000000000001E-2</v>
      </c>
      <c r="F350" s="4">
        <v>-1.7399999999999999E-2</v>
      </c>
      <c r="G350" s="4">
        <v>-1.5599999999999999E-2</v>
      </c>
      <c r="H350" s="4">
        <v>-4.5999999999999999E-3</v>
      </c>
      <c r="I350" s="4">
        <v>-1.0699999999999999E-2</v>
      </c>
    </row>
    <row r="351" spans="1:9" s="9" customFormat="1" x14ac:dyDescent="0.25">
      <c r="A351" s="15">
        <v>42037</v>
      </c>
      <c r="B351" s="4">
        <v>1.2999999999999999E-2</v>
      </c>
      <c r="C351" s="4">
        <v>1.2699999999999999E-2</v>
      </c>
      <c r="D351" s="4">
        <v>7.4999999999999997E-3</v>
      </c>
      <c r="E351" s="4">
        <v>7.4000000000000003E-3</v>
      </c>
      <c r="F351" s="4">
        <v>2.3E-3</v>
      </c>
      <c r="G351" s="4">
        <v>1.9800000000000002E-2</v>
      </c>
      <c r="H351" s="4">
        <v>1.1900000000000001E-2</v>
      </c>
      <c r="I351" s="4">
        <v>1.2699999999999999E-2</v>
      </c>
    </row>
    <row r="352" spans="1:9" s="9" customFormat="1" x14ac:dyDescent="0.25">
      <c r="A352" s="15">
        <v>42038</v>
      </c>
      <c r="B352" s="4">
        <v>1.4500000000000001E-2</v>
      </c>
      <c r="C352" s="4">
        <v>7.1000000000000004E-3</v>
      </c>
      <c r="D352" s="4">
        <v>2.2100000000000002E-2</v>
      </c>
      <c r="E352" s="4">
        <v>2.3800000000000002E-2</v>
      </c>
      <c r="F352" s="4">
        <v>2.9700000000000001E-2</v>
      </c>
      <c r="G352" s="4">
        <v>1.6E-2</v>
      </c>
      <c r="H352" s="4">
        <v>1.83E-2</v>
      </c>
      <c r="I352" s="4">
        <v>1.67E-2</v>
      </c>
    </row>
    <row r="353" spans="1:9" s="9" customFormat="1" x14ac:dyDescent="0.25">
      <c r="A353" s="15">
        <v>42039</v>
      </c>
      <c r="B353" s="4">
        <v>-3.8999999999999998E-3</v>
      </c>
      <c r="C353" s="4">
        <v>3.7000000000000002E-3</v>
      </c>
      <c r="D353" s="4">
        <v>-4.8999999999999998E-3</v>
      </c>
      <c r="E353" s="4">
        <v>-6.7999999999999996E-3</v>
      </c>
      <c r="F353" s="4">
        <v>1.43E-2</v>
      </c>
      <c r="G353" s="4">
        <v>-4.7000000000000002E-3</v>
      </c>
      <c r="H353" s="4">
        <v>-8.0000000000000002E-3</v>
      </c>
      <c r="I353" s="4">
        <v>-2.3999999999999998E-3</v>
      </c>
    </row>
    <row r="354" spans="1:9" s="9" customFormat="1" x14ac:dyDescent="0.25">
      <c r="A354" s="15">
        <v>42040</v>
      </c>
      <c r="B354" s="4">
        <v>1.0500000000000001E-2</v>
      </c>
      <c r="C354" s="4">
        <v>8.8000000000000005E-3</v>
      </c>
      <c r="D354" s="4">
        <v>8.0000000000000002E-3</v>
      </c>
      <c r="E354" s="4">
        <v>1.4200000000000001E-2</v>
      </c>
      <c r="F354" s="4">
        <v>-1.1299999999999999E-2</v>
      </c>
      <c r="G354" s="4">
        <v>1.5100000000000001E-2</v>
      </c>
      <c r="H354" s="4">
        <v>1.44E-2</v>
      </c>
      <c r="I354" s="4">
        <v>1.15E-2</v>
      </c>
    </row>
    <row r="355" spans="1:9" s="9" customFormat="1" x14ac:dyDescent="0.25">
      <c r="A355" s="15">
        <v>42041</v>
      </c>
      <c r="B355" s="4">
        <v>-3.2000000000000002E-3</v>
      </c>
      <c r="C355" s="4">
        <v>-1.6000000000000001E-3</v>
      </c>
      <c r="D355" s="4">
        <v>-1.5E-3</v>
      </c>
      <c r="E355" s="4">
        <v>-1.2200000000000001E-2</v>
      </c>
      <c r="F355" s="4">
        <v>2.6200000000000001E-2</v>
      </c>
      <c r="G355" s="4">
        <v>-7.4999999999999997E-3</v>
      </c>
      <c r="H355" s="4">
        <v>-4.3E-3</v>
      </c>
      <c r="I355" s="4">
        <v>-6.6E-3</v>
      </c>
    </row>
    <row r="356" spans="1:9" s="9" customFormat="1" x14ac:dyDescent="0.25">
      <c r="A356" s="15">
        <v>42044</v>
      </c>
      <c r="B356" s="4">
        <v>-4.1999999999999997E-3</v>
      </c>
      <c r="C356" s="4">
        <v>4.3E-3</v>
      </c>
      <c r="D356" s="4">
        <v>-7.6E-3</v>
      </c>
      <c r="E356" s="4">
        <v>1E-3</v>
      </c>
      <c r="F356" s="4">
        <v>2.8999999999999998E-3</v>
      </c>
      <c r="G356" s="4">
        <v>-5.1999999999999998E-3</v>
      </c>
      <c r="H356" s="4">
        <v>-4.5999999999999999E-3</v>
      </c>
      <c r="I356" s="4">
        <v>-2.3999999999999998E-3</v>
      </c>
    </row>
    <row r="357" spans="1:9" s="9" customFormat="1" x14ac:dyDescent="0.25">
      <c r="A357" s="15">
        <v>42045</v>
      </c>
      <c r="B357" s="4">
        <v>1.0699999999999999E-2</v>
      </c>
      <c r="C357" s="4">
        <v>1.04E-2</v>
      </c>
      <c r="D357" s="4">
        <v>8.8000000000000005E-3</v>
      </c>
      <c r="E357" s="4">
        <v>-5.4000000000000003E-3</v>
      </c>
      <c r="F357" s="4">
        <v>8.3999999999999995E-3</v>
      </c>
      <c r="G357" s="4">
        <v>4.8999999999999998E-3</v>
      </c>
      <c r="H357" s="4">
        <v>7.4999999999999997E-3</v>
      </c>
      <c r="I357" s="4">
        <v>1.12E-2</v>
      </c>
    </row>
    <row r="358" spans="1:9" s="9" customFormat="1" x14ac:dyDescent="0.25">
      <c r="A358" s="15">
        <v>42046</v>
      </c>
      <c r="B358" s="4">
        <v>2.9999999999999997E-4</v>
      </c>
      <c r="C358" s="4">
        <v>3.8E-3</v>
      </c>
      <c r="D358" s="4">
        <v>9.2999999999999992E-3</v>
      </c>
      <c r="E358" s="4">
        <v>8.0000000000000002E-3</v>
      </c>
      <c r="F358" s="4">
        <v>-1.8E-3</v>
      </c>
      <c r="G358" s="4">
        <v>-6.1999999999999998E-3</v>
      </c>
      <c r="H358" s="4">
        <v>1.1999999999999999E-3</v>
      </c>
      <c r="I358" s="4">
        <v>4.0000000000000002E-4</v>
      </c>
    </row>
    <row r="359" spans="1:9" s="9" customFormat="1" x14ac:dyDescent="0.25">
      <c r="A359" s="15">
        <v>42047</v>
      </c>
      <c r="B359" s="4">
        <v>9.9000000000000008E-3</v>
      </c>
      <c r="C359" s="4">
        <v>1.72E-2</v>
      </c>
      <c r="D359" s="4">
        <v>8.8000000000000005E-3</v>
      </c>
      <c r="E359" s="4">
        <v>1.8599999999999998E-2</v>
      </c>
      <c r="F359" s="4">
        <v>5.7000000000000002E-3</v>
      </c>
      <c r="G359" s="4">
        <v>1.04E-2</v>
      </c>
      <c r="H359" s="4">
        <v>1.0999999999999999E-2</v>
      </c>
      <c r="I359" s="4">
        <v>1.1599999999999999E-2</v>
      </c>
    </row>
    <row r="360" spans="1:9" s="9" customFormat="1" x14ac:dyDescent="0.25">
      <c r="A360" s="15">
        <v>42048</v>
      </c>
      <c r="B360" s="4">
        <v>4.1999999999999997E-3</v>
      </c>
      <c r="C360" s="4">
        <v>6.0000000000000001E-3</v>
      </c>
      <c r="D360" s="4">
        <v>-4.8999999999999998E-3</v>
      </c>
      <c r="E360" s="4">
        <v>1.0800000000000001E-2</v>
      </c>
      <c r="F360" s="4">
        <v>4.1999999999999997E-3</v>
      </c>
      <c r="G360" s="4">
        <v>8.0000000000000004E-4</v>
      </c>
      <c r="H360" s="4">
        <v>1.04E-2</v>
      </c>
      <c r="I360" s="4">
        <v>1.01E-2</v>
      </c>
    </row>
    <row r="361" spans="1:9" s="9" customFormat="1" x14ac:dyDescent="0.25">
      <c r="A361" s="15">
        <v>42051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</row>
    <row r="362" spans="1:9" s="9" customFormat="1" x14ac:dyDescent="0.25">
      <c r="A362" s="15">
        <v>42052</v>
      </c>
      <c r="B362" s="4">
        <v>1.8E-3</v>
      </c>
      <c r="C362" s="4">
        <v>2.5000000000000001E-3</v>
      </c>
      <c r="D362" s="4">
        <v>3.5999999999999999E-3</v>
      </c>
      <c r="E362" s="4">
        <v>-1E-3</v>
      </c>
      <c r="F362" s="4">
        <v>3.2000000000000002E-3</v>
      </c>
      <c r="G362" s="4">
        <v>1.6899999999999998E-2</v>
      </c>
      <c r="H362" s="4">
        <v>2.7000000000000001E-3</v>
      </c>
      <c r="I362" s="4">
        <v>4.1000000000000003E-3</v>
      </c>
    </row>
    <row r="363" spans="1:9" s="9" customFormat="1" x14ac:dyDescent="0.25">
      <c r="A363" s="15">
        <v>42053</v>
      </c>
      <c r="B363" s="4">
        <v>-2.9999999999999997E-4</v>
      </c>
      <c r="C363" s="4">
        <v>2.9999999999999997E-4</v>
      </c>
      <c r="D363" s="4">
        <v>3.5999999999999999E-3</v>
      </c>
      <c r="E363" s="4">
        <v>5.4999999999999997E-3</v>
      </c>
      <c r="F363" s="4">
        <v>-1.1999999999999999E-3</v>
      </c>
      <c r="G363" s="4">
        <v>-2.9999999999999997E-4</v>
      </c>
      <c r="H363" s="4">
        <v>-3.2000000000000002E-3</v>
      </c>
      <c r="I363" s="4">
        <v>-4.7999999999999996E-3</v>
      </c>
    </row>
    <row r="364" spans="1:9" s="9" customFormat="1" x14ac:dyDescent="0.25">
      <c r="A364" s="15">
        <v>42054</v>
      </c>
      <c r="B364" s="4">
        <v>-8.9999999999999998E-4</v>
      </c>
      <c r="C364" s="4">
        <v>1.2999999999999999E-3</v>
      </c>
      <c r="D364" s="4">
        <v>-1E-3</v>
      </c>
      <c r="E364" s="4">
        <v>6.7000000000000002E-3</v>
      </c>
      <c r="F364" s="4">
        <v>-2.7000000000000001E-3</v>
      </c>
      <c r="G364" s="4">
        <v>-6.0000000000000001E-3</v>
      </c>
      <c r="H364" s="4">
        <v>2.7000000000000001E-3</v>
      </c>
      <c r="I364" s="4">
        <v>1.8E-3</v>
      </c>
    </row>
    <row r="365" spans="1:9" s="9" customFormat="1" x14ac:dyDescent="0.25">
      <c r="A365" s="15">
        <v>42055</v>
      </c>
      <c r="B365" s="4">
        <v>6.3E-3</v>
      </c>
      <c r="C365" s="4">
        <v>1.21E-2</v>
      </c>
      <c r="D365" s="4">
        <v>4.1999999999999997E-3</v>
      </c>
      <c r="E365" s="4">
        <v>-7.4999999999999997E-3</v>
      </c>
      <c r="F365" s="4">
        <v>6.1000000000000004E-3</v>
      </c>
      <c r="G365" s="4">
        <v>3.8E-3</v>
      </c>
      <c r="H365" s="4">
        <v>3.5000000000000001E-3</v>
      </c>
      <c r="I365" s="4">
        <v>7.3000000000000001E-3</v>
      </c>
    </row>
    <row r="366" spans="1:9" s="9" customFormat="1" x14ac:dyDescent="0.25">
      <c r="A366" s="15">
        <v>42058</v>
      </c>
      <c r="B366" s="4">
        <v>-2.9999999999999997E-4</v>
      </c>
      <c r="C366" s="4">
        <v>3.09E-2</v>
      </c>
      <c r="D366" s="4">
        <v>8.9999999999999998E-4</v>
      </c>
      <c r="E366" s="4">
        <v>-5.4999999999999997E-3</v>
      </c>
      <c r="F366" s="4">
        <v>0</v>
      </c>
      <c r="G366" s="4">
        <v>-4.0000000000000001E-3</v>
      </c>
      <c r="H366" s="4">
        <v>1.1000000000000001E-3</v>
      </c>
      <c r="I366" s="4">
        <v>2.2000000000000001E-3</v>
      </c>
    </row>
    <row r="367" spans="1:9" s="9" customFormat="1" x14ac:dyDescent="0.25">
      <c r="A367" s="15">
        <v>42059</v>
      </c>
      <c r="B367" s="4">
        <v>2.8E-3</v>
      </c>
      <c r="C367" s="4">
        <v>2.3999999999999998E-3</v>
      </c>
      <c r="D367" s="4">
        <v>1.6000000000000001E-3</v>
      </c>
      <c r="E367" s="4">
        <v>5.7999999999999996E-3</v>
      </c>
      <c r="F367" s="4">
        <v>-2.0000000000000001E-4</v>
      </c>
      <c r="G367" s="4">
        <v>-2.0000000000000001E-4</v>
      </c>
      <c r="H367" s="4">
        <v>5.1000000000000004E-3</v>
      </c>
      <c r="I367" s="4">
        <v>-1.6999999999999999E-3</v>
      </c>
    </row>
    <row r="368" spans="1:9" s="9" customFormat="1" x14ac:dyDescent="0.25">
      <c r="A368" s="15">
        <v>42060</v>
      </c>
      <c r="B368" s="4">
        <v>-5.9999999999999995E-4</v>
      </c>
      <c r="C368" s="4">
        <v>-7.3000000000000001E-3</v>
      </c>
      <c r="D368" s="4">
        <v>-2.0999999999999999E-3</v>
      </c>
      <c r="E368" s="4">
        <v>1.5E-3</v>
      </c>
      <c r="F368" s="4">
        <v>-8.0000000000000004E-4</v>
      </c>
      <c r="G368" s="4">
        <v>5.7000000000000002E-3</v>
      </c>
      <c r="H368" s="4">
        <v>4.1000000000000003E-3</v>
      </c>
      <c r="I368" s="4">
        <v>2.3999999999999998E-3</v>
      </c>
    </row>
    <row r="369" spans="1:9" s="9" customFormat="1" x14ac:dyDescent="0.25">
      <c r="A369" s="15">
        <v>42061</v>
      </c>
      <c r="B369" s="4">
        <v>-1.2999999999999999E-3</v>
      </c>
      <c r="C369" s="4">
        <v>5.4999999999999997E-3</v>
      </c>
      <c r="D369" s="4">
        <v>-1.9E-3</v>
      </c>
      <c r="E369" s="4">
        <v>2.0999999999999999E-3</v>
      </c>
      <c r="F369" s="4">
        <v>-5.4000000000000003E-3</v>
      </c>
      <c r="G369" s="4">
        <v>-6.4000000000000003E-3</v>
      </c>
      <c r="H369" s="4">
        <v>-2E-3</v>
      </c>
      <c r="I369" s="4">
        <v>-1.9E-3</v>
      </c>
    </row>
    <row r="370" spans="1:9" s="9" customFormat="1" x14ac:dyDescent="0.25">
      <c r="A370" s="15">
        <v>42062</v>
      </c>
      <c r="B370" s="4">
        <v>-2.8999999999999998E-3</v>
      </c>
      <c r="C370" s="4">
        <v>-7.1000000000000004E-3</v>
      </c>
      <c r="D370" s="4">
        <v>-5.7000000000000002E-3</v>
      </c>
      <c r="E370" s="4">
        <v>-7.7000000000000002E-3</v>
      </c>
      <c r="F370" s="4">
        <v>5.9999999999999995E-4</v>
      </c>
      <c r="G370" s="4">
        <v>-1.6000000000000001E-3</v>
      </c>
      <c r="H370" s="4">
        <v>-2.3E-3</v>
      </c>
      <c r="I370" s="4">
        <v>-2.0999999999999999E-3</v>
      </c>
    </row>
    <row r="371" spans="1:9" s="9" customFormat="1" x14ac:dyDescent="0.25">
      <c r="A371" s="15">
        <v>42065</v>
      </c>
      <c r="B371" s="4">
        <v>6.1999999999999998E-3</v>
      </c>
      <c r="C371" s="4">
        <v>1.4800000000000001E-2</v>
      </c>
      <c r="D371" s="4">
        <v>6.0000000000000001E-3</v>
      </c>
      <c r="E371" s="4">
        <v>1.49E-2</v>
      </c>
      <c r="F371" s="4">
        <v>4.7999999999999996E-3</v>
      </c>
      <c r="G371" s="4">
        <v>7.7000000000000002E-3</v>
      </c>
      <c r="H371" s="4">
        <v>9.7999999999999997E-3</v>
      </c>
      <c r="I371" s="4">
        <v>4.7999999999999996E-3</v>
      </c>
    </row>
    <row r="372" spans="1:9" s="9" customFormat="1" x14ac:dyDescent="0.25">
      <c r="A372" s="15">
        <v>42066</v>
      </c>
      <c r="B372" s="4">
        <v>-4.4999999999999997E-3</v>
      </c>
      <c r="C372" s="4">
        <v>-7.7000000000000002E-3</v>
      </c>
      <c r="D372" s="4">
        <v>-7.7999999999999996E-3</v>
      </c>
      <c r="E372" s="4">
        <v>-7.0000000000000001E-3</v>
      </c>
      <c r="F372" s="4">
        <v>3.3E-3</v>
      </c>
      <c r="G372" s="4">
        <v>-6.8999999999999999E-3</v>
      </c>
      <c r="H372" s="4">
        <v>-8.8999999999999999E-3</v>
      </c>
      <c r="I372" s="4">
        <v>-1.2999999999999999E-3</v>
      </c>
    </row>
    <row r="373" spans="1:9" s="9" customFormat="1" x14ac:dyDescent="0.25">
      <c r="A373" s="15">
        <v>42067</v>
      </c>
      <c r="B373" s="4">
        <v>-4.1999999999999997E-3</v>
      </c>
      <c r="C373" s="4">
        <v>-6.1999999999999998E-3</v>
      </c>
      <c r="D373" s="4">
        <v>-5.3E-3</v>
      </c>
      <c r="E373" s="4">
        <v>2.5999999999999999E-3</v>
      </c>
      <c r="F373" s="4">
        <v>-1.2699999999999999E-2</v>
      </c>
      <c r="G373" s="4">
        <v>8.0000000000000004E-4</v>
      </c>
      <c r="H373" s="4">
        <v>-3.7000000000000002E-3</v>
      </c>
      <c r="I373" s="4">
        <v>-3.3999999999999998E-3</v>
      </c>
    </row>
    <row r="374" spans="1:9" s="9" customFormat="1" x14ac:dyDescent="0.25">
      <c r="A374" s="15">
        <v>42068</v>
      </c>
      <c r="B374" s="4">
        <v>1.1999999999999999E-3</v>
      </c>
      <c r="C374" s="4">
        <v>4.3E-3</v>
      </c>
      <c r="D374" s="4">
        <v>3.0000000000000001E-3</v>
      </c>
      <c r="E374" s="4">
        <v>-3.8E-3</v>
      </c>
      <c r="F374" s="4">
        <v>2.2000000000000001E-3</v>
      </c>
      <c r="G374" s="4">
        <v>7.3000000000000001E-3</v>
      </c>
      <c r="H374" s="4">
        <v>3.7000000000000002E-3</v>
      </c>
      <c r="I374" s="4">
        <v>-5.0000000000000001E-4</v>
      </c>
    </row>
    <row r="375" spans="1:9" s="9" customFormat="1" x14ac:dyDescent="0.25">
      <c r="A375" s="15">
        <v>42069</v>
      </c>
      <c r="B375" s="4">
        <v>-1.4E-2</v>
      </c>
      <c r="C375" s="4">
        <v>-1.47E-2</v>
      </c>
      <c r="D375" s="4">
        <v>-1.47E-2</v>
      </c>
      <c r="E375" s="4">
        <v>-1.0999999999999999E-2</v>
      </c>
      <c r="F375" s="4">
        <v>-1.29E-2</v>
      </c>
      <c r="G375" s="4">
        <v>-2.4199999999999999E-2</v>
      </c>
      <c r="H375" s="4">
        <v>-1.0999999999999999E-2</v>
      </c>
      <c r="I375" s="4">
        <v>-1.2999999999999999E-2</v>
      </c>
    </row>
    <row r="376" spans="1:9" s="9" customFormat="1" x14ac:dyDescent="0.25">
      <c r="A376" s="15">
        <v>42072</v>
      </c>
      <c r="B376" s="4">
        <v>4.0000000000000001E-3</v>
      </c>
      <c r="C376" s="4">
        <v>1.32E-2</v>
      </c>
      <c r="D376" s="4">
        <v>3.8E-3</v>
      </c>
      <c r="E376" s="4">
        <v>-8.0000000000000004E-4</v>
      </c>
      <c r="F376" s="4">
        <v>1.49E-2</v>
      </c>
      <c r="G376" s="4">
        <v>6.9999999999999999E-4</v>
      </c>
      <c r="H376" s="4">
        <v>1.8E-3</v>
      </c>
      <c r="I376" s="4">
        <v>6.7000000000000002E-3</v>
      </c>
    </row>
    <row r="377" spans="1:9" s="9" customFormat="1" x14ac:dyDescent="0.25">
      <c r="A377" s="15">
        <v>42073</v>
      </c>
      <c r="B377" s="4">
        <v>-1.6899999999999998E-2</v>
      </c>
      <c r="C377" s="4">
        <v>-1.9099999999999999E-2</v>
      </c>
      <c r="D377" s="4">
        <v>-1.8800000000000001E-2</v>
      </c>
      <c r="E377" s="4">
        <v>-1.0200000000000001E-2</v>
      </c>
      <c r="F377" s="4">
        <v>-1.49E-2</v>
      </c>
      <c r="G377" s="4">
        <v>-1.2500000000000001E-2</v>
      </c>
      <c r="H377" s="4">
        <v>-1.2E-2</v>
      </c>
      <c r="I377" s="4">
        <v>-1.4999999999999999E-2</v>
      </c>
    </row>
    <row r="378" spans="1:9" s="9" customFormat="1" x14ac:dyDescent="0.25">
      <c r="A378" s="15">
        <v>42074</v>
      </c>
      <c r="B378" s="4">
        <v>-1.8E-3</v>
      </c>
      <c r="C378" s="4">
        <v>-8.8000000000000005E-3</v>
      </c>
      <c r="D378" s="4">
        <v>2.9999999999999997E-4</v>
      </c>
      <c r="E378" s="4">
        <v>8.0999999999999996E-3</v>
      </c>
      <c r="F378" s="4">
        <v>2.5000000000000001E-3</v>
      </c>
      <c r="G378" s="4">
        <v>4.0000000000000001E-3</v>
      </c>
      <c r="H378" s="4">
        <v>2.0999999999999999E-3</v>
      </c>
      <c r="I378" s="4">
        <v>0</v>
      </c>
    </row>
    <row r="379" spans="1:9" s="9" customFormat="1" x14ac:dyDescent="0.25">
      <c r="A379" s="15">
        <v>42075</v>
      </c>
      <c r="B379" s="4">
        <v>1.29E-2</v>
      </c>
      <c r="C379" s="4">
        <v>6.9999999999999999E-4</v>
      </c>
      <c r="D379" s="4">
        <v>1.8800000000000001E-2</v>
      </c>
      <c r="E379" s="4">
        <v>9.5999999999999992E-3</v>
      </c>
      <c r="F379" s="4">
        <v>2.3300000000000001E-2</v>
      </c>
      <c r="G379" s="4">
        <v>8.6999999999999994E-3</v>
      </c>
      <c r="H379" s="4">
        <v>0.01</v>
      </c>
      <c r="I379" s="4">
        <v>9.9000000000000008E-3</v>
      </c>
    </row>
    <row r="380" spans="1:9" s="9" customFormat="1" x14ac:dyDescent="0.25">
      <c r="A380" s="15">
        <v>42076</v>
      </c>
      <c r="B380" s="4">
        <v>-6.1000000000000004E-3</v>
      </c>
      <c r="C380" s="4">
        <v>8.2000000000000007E-3</v>
      </c>
      <c r="D380" s="4">
        <v>-9.2999999999999992E-3</v>
      </c>
      <c r="E380" s="4">
        <v>-3.7000000000000002E-3</v>
      </c>
      <c r="F380" s="4">
        <v>-1.18E-2</v>
      </c>
      <c r="G380" s="4">
        <v>-5.1999999999999998E-3</v>
      </c>
      <c r="H380" s="4">
        <v>-5.4000000000000003E-3</v>
      </c>
      <c r="I380" s="4">
        <v>-5.1999999999999998E-3</v>
      </c>
    </row>
    <row r="381" spans="1:9" s="9" customFormat="1" x14ac:dyDescent="0.25">
      <c r="A381" s="15">
        <v>42079</v>
      </c>
      <c r="B381" s="4">
        <v>1.3599999999999999E-2</v>
      </c>
      <c r="C381" s="4">
        <v>1.46E-2</v>
      </c>
      <c r="D381" s="4">
        <v>7.0000000000000001E-3</v>
      </c>
      <c r="E381" s="4">
        <v>9.5999999999999992E-3</v>
      </c>
      <c r="F381" s="4">
        <v>8.5000000000000006E-3</v>
      </c>
      <c r="G381" s="4">
        <v>1.72E-2</v>
      </c>
      <c r="H381" s="4">
        <v>1.1599999999999999E-2</v>
      </c>
      <c r="I381" s="4">
        <v>1.2999999999999999E-2</v>
      </c>
    </row>
    <row r="382" spans="1:9" s="9" customFormat="1" x14ac:dyDescent="0.25">
      <c r="A382" s="15">
        <v>42080</v>
      </c>
      <c r="B382" s="4">
        <v>-3.3999999999999998E-3</v>
      </c>
      <c r="C382" s="4">
        <v>0</v>
      </c>
      <c r="D382" s="4">
        <v>-6.7999999999999996E-3</v>
      </c>
      <c r="E382" s="4">
        <v>-2.0000000000000001E-4</v>
      </c>
      <c r="F382" s="4">
        <v>6.1999999999999998E-3</v>
      </c>
      <c r="G382" s="4">
        <v>-3.3999999999999998E-3</v>
      </c>
      <c r="H382" s="4">
        <v>-2.5000000000000001E-3</v>
      </c>
      <c r="I382" s="4">
        <v>-1.9E-3</v>
      </c>
    </row>
    <row r="383" spans="1:9" s="9" customFormat="1" x14ac:dyDescent="0.25">
      <c r="A383" s="15">
        <v>42081</v>
      </c>
      <c r="B383" s="4">
        <v>1.21E-2</v>
      </c>
      <c r="C383" s="4">
        <v>8.0999999999999996E-3</v>
      </c>
      <c r="D383" s="4">
        <v>1.0200000000000001E-2</v>
      </c>
      <c r="E383" s="4">
        <v>1.6E-2</v>
      </c>
      <c r="F383" s="4">
        <v>2.1100000000000001E-2</v>
      </c>
      <c r="G383" s="4">
        <v>1.32E-2</v>
      </c>
      <c r="H383" s="4">
        <v>7.4999999999999997E-3</v>
      </c>
      <c r="I383" s="4">
        <v>1.8700000000000001E-2</v>
      </c>
    </row>
    <row r="384" spans="1:9" s="9" customFormat="1" x14ac:dyDescent="0.25">
      <c r="A384" s="15">
        <v>42082</v>
      </c>
      <c r="B384" s="4">
        <v>-4.8999999999999998E-3</v>
      </c>
      <c r="C384" s="4">
        <v>-3.8E-3</v>
      </c>
      <c r="D384" s="4">
        <v>-9.1999999999999998E-3</v>
      </c>
      <c r="E384" s="4">
        <v>-4.5999999999999999E-3</v>
      </c>
      <c r="F384" s="4">
        <v>-7.1000000000000004E-3</v>
      </c>
      <c r="G384" s="4">
        <v>-1.26E-2</v>
      </c>
      <c r="H384" s="4">
        <v>-9.1999999999999998E-3</v>
      </c>
      <c r="I384" s="4">
        <v>-7.9000000000000008E-3</v>
      </c>
    </row>
    <row r="385" spans="1:9" s="9" customFormat="1" x14ac:dyDescent="0.25">
      <c r="A385" s="15">
        <v>42083</v>
      </c>
      <c r="B385" s="4">
        <v>8.9999999999999993E-3</v>
      </c>
      <c r="C385" s="4">
        <v>9.7000000000000003E-3</v>
      </c>
      <c r="D385" s="4">
        <v>9.5999999999999992E-3</v>
      </c>
      <c r="E385" s="4">
        <v>1.2699999999999999E-2</v>
      </c>
      <c r="F385" s="4">
        <v>1.7399999999999999E-2</v>
      </c>
      <c r="G385" s="4">
        <v>9.1000000000000004E-3</v>
      </c>
      <c r="H385" s="4">
        <v>9.4000000000000004E-3</v>
      </c>
      <c r="I385" s="4">
        <v>1.2699999999999999E-2</v>
      </c>
    </row>
    <row r="386" spans="1:9" s="9" customFormat="1" x14ac:dyDescent="0.25">
      <c r="A386" s="15">
        <v>42086</v>
      </c>
      <c r="B386" s="4">
        <v>-1.6999999999999999E-3</v>
      </c>
      <c r="C386" s="4">
        <v>-4.1999999999999997E-3</v>
      </c>
      <c r="D386" s="4">
        <v>2.0999999999999999E-3</v>
      </c>
      <c r="E386" s="4">
        <v>6.1999999999999998E-3</v>
      </c>
      <c r="F386" s="4">
        <v>-1.8E-3</v>
      </c>
      <c r="G386" s="4">
        <v>-8.9999999999999993E-3</v>
      </c>
      <c r="H386" s="4">
        <v>-1E-3</v>
      </c>
      <c r="I386" s="4">
        <v>2.8999999999999998E-3</v>
      </c>
    </row>
    <row r="387" spans="1:9" s="9" customFormat="1" x14ac:dyDescent="0.25">
      <c r="A387" s="15">
        <v>42087</v>
      </c>
      <c r="B387" s="4">
        <v>-6.1000000000000004E-3</v>
      </c>
      <c r="C387" s="4">
        <v>-4.5999999999999999E-3</v>
      </c>
      <c r="D387" s="4">
        <v>-2.8999999999999998E-3</v>
      </c>
      <c r="E387" s="4">
        <v>-7.3000000000000001E-3</v>
      </c>
      <c r="F387" s="4">
        <v>-8.3999999999999995E-3</v>
      </c>
      <c r="G387" s="4">
        <v>-1E-4</v>
      </c>
      <c r="H387" s="4">
        <v>-5.8999999999999999E-3</v>
      </c>
      <c r="I387" s="4">
        <v>-6.8999999999999999E-3</v>
      </c>
    </row>
    <row r="388" spans="1:9" s="9" customFormat="1" x14ac:dyDescent="0.25">
      <c r="A388" s="15">
        <v>42088</v>
      </c>
      <c r="B388" s="4">
        <v>-1.4500000000000001E-2</v>
      </c>
      <c r="C388" s="4">
        <v>-2.3900000000000001E-2</v>
      </c>
      <c r="D388" s="4">
        <v>-8.6E-3</v>
      </c>
      <c r="E388" s="4">
        <v>-2.3599999999999999E-2</v>
      </c>
      <c r="F388" s="4">
        <v>-1.9400000000000001E-2</v>
      </c>
      <c r="G388" s="4">
        <v>-1.18E-2</v>
      </c>
      <c r="H388" s="4">
        <v>-1.1299999999999999E-2</v>
      </c>
      <c r="I388" s="4">
        <v>-1.3299999999999999E-2</v>
      </c>
    </row>
    <row r="389" spans="1:9" s="9" customFormat="1" x14ac:dyDescent="0.25">
      <c r="A389" s="15">
        <v>42089</v>
      </c>
      <c r="B389" s="4">
        <v>-2.3999999999999998E-3</v>
      </c>
      <c r="C389" s="4">
        <v>1.6999999999999999E-3</v>
      </c>
      <c r="D389" s="4">
        <v>-1.1000000000000001E-3</v>
      </c>
      <c r="E389" s="4">
        <v>-3.2000000000000002E-3</v>
      </c>
      <c r="F389" s="4">
        <v>-1E-3</v>
      </c>
      <c r="G389" s="4">
        <v>-2.3E-3</v>
      </c>
      <c r="H389" s="4">
        <v>-2.5000000000000001E-3</v>
      </c>
      <c r="I389" s="4">
        <v>2.9999999999999997E-4</v>
      </c>
    </row>
    <row r="390" spans="1:9" s="9" customFormat="1" x14ac:dyDescent="0.25">
      <c r="A390" s="15">
        <v>42090</v>
      </c>
      <c r="B390" s="4">
        <v>2.5999999999999999E-3</v>
      </c>
      <c r="C390" s="4">
        <v>0</v>
      </c>
      <c r="D390" s="4">
        <v>6.7999999999999996E-3</v>
      </c>
      <c r="E390" s="4">
        <v>1.1999999999999999E-3</v>
      </c>
      <c r="F390" s="4">
        <v>-1E-3</v>
      </c>
      <c r="G390" s="4">
        <v>-4.0000000000000002E-4</v>
      </c>
      <c r="H390" s="4">
        <v>3.5000000000000001E-3</v>
      </c>
      <c r="I390" s="4">
        <v>1.2999999999999999E-3</v>
      </c>
    </row>
    <row r="391" spans="1:9" s="9" customFormat="1" x14ac:dyDescent="0.25">
      <c r="A391" s="15">
        <v>42093</v>
      </c>
      <c r="B391" s="4">
        <v>1.23E-2</v>
      </c>
      <c r="C391" s="4">
        <v>1.11E-2</v>
      </c>
      <c r="D391" s="4">
        <v>1.37E-2</v>
      </c>
      <c r="E391" s="4">
        <v>1.2E-2</v>
      </c>
      <c r="F391" s="4">
        <v>1.38E-2</v>
      </c>
      <c r="G391" s="4">
        <v>6.8999999999999999E-3</v>
      </c>
      <c r="H391" s="4">
        <v>9.2999999999999992E-3</v>
      </c>
      <c r="I391" s="4">
        <v>1.2500000000000001E-2</v>
      </c>
    </row>
    <row r="392" spans="1:9" s="9" customFormat="1" x14ac:dyDescent="0.25">
      <c r="A392" s="15">
        <v>42094</v>
      </c>
      <c r="B392" s="4">
        <v>-8.6999999999999994E-3</v>
      </c>
      <c r="C392" s="4">
        <v>-1E-4</v>
      </c>
      <c r="D392" s="4">
        <v>-1.09E-2</v>
      </c>
      <c r="E392" s="4">
        <v>-6.9999999999999999E-4</v>
      </c>
      <c r="F392" s="4">
        <v>-9.1000000000000004E-3</v>
      </c>
      <c r="G392" s="4">
        <v>-7.4999999999999997E-3</v>
      </c>
      <c r="H392" s="4">
        <v>-8.0000000000000002E-3</v>
      </c>
      <c r="I392" s="4">
        <v>-6.1999999999999998E-3</v>
      </c>
    </row>
    <row r="393" spans="1:9" s="9" customFormat="1" x14ac:dyDescent="0.25">
      <c r="A393" s="15">
        <v>42095</v>
      </c>
      <c r="B393" s="4">
        <v>-3.8E-3</v>
      </c>
      <c r="C393" s="4">
        <v>8.0000000000000004E-4</v>
      </c>
      <c r="D393" s="4">
        <v>-3.0000000000000001E-3</v>
      </c>
      <c r="E393" s="4">
        <v>-1.2999999999999999E-3</v>
      </c>
      <c r="F393" s="4">
        <v>2.7000000000000001E-3</v>
      </c>
      <c r="G393" s="4">
        <v>1.4E-3</v>
      </c>
      <c r="H393" s="4">
        <v>-3.3999999999999998E-3</v>
      </c>
      <c r="I393" s="4">
        <v>-8.9999999999999998E-4</v>
      </c>
    </row>
    <row r="394" spans="1:9" s="9" customFormat="1" x14ac:dyDescent="0.25">
      <c r="A394" s="15">
        <v>42096</v>
      </c>
      <c r="B394" s="4">
        <v>3.5999999999999999E-3</v>
      </c>
      <c r="C394" s="4">
        <v>-7.1999999999999998E-3</v>
      </c>
      <c r="D394" s="4">
        <v>6.7999999999999996E-3</v>
      </c>
      <c r="E394" s="4">
        <v>1.6199999999999999E-2</v>
      </c>
      <c r="F394" s="4">
        <v>6.3E-3</v>
      </c>
      <c r="G394" s="4">
        <v>5.0000000000000001E-3</v>
      </c>
      <c r="H394" s="4">
        <v>4.4999999999999997E-3</v>
      </c>
      <c r="I394" s="4">
        <v>4.1999999999999997E-3</v>
      </c>
    </row>
    <row r="395" spans="1:9" s="9" customFormat="1" x14ac:dyDescent="0.25">
      <c r="A395" s="15">
        <v>42097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</row>
    <row r="396" spans="1:9" s="9" customFormat="1" x14ac:dyDescent="0.25">
      <c r="A396" s="15">
        <v>42100</v>
      </c>
      <c r="B396" s="4">
        <v>6.6E-3</v>
      </c>
      <c r="C396" s="4">
        <v>5.4999999999999997E-3</v>
      </c>
      <c r="D396" s="4">
        <v>4.4999999999999997E-3</v>
      </c>
      <c r="E396" s="4">
        <v>5.7999999999999996E-3</v>
      </c>
      <c r="F396" s="4">
        <v>4.1000000000000003E-3</v>
      </c>
      <c r="G396" s="4">
        <v>2.3999999999999998E-3</v>
      </c>
      <c r="H396" s="4">
        <v>7.4999999999999997E-3</v>
      </c>
      <c r="I396" s="4">
        <v>6.0000000000000001E-3</v>
      </c>
    </row>
    <row r="397" spans="1:9" s="9" customFormat="1" x14ac:dyDescent="0.25">
      <c r="A397" s="15">
        <v>42101</v>
      </c>
      <c r="B397" s="4">
        <v>-2E-3</v>
      </c>
      <c r="C397" s="4">
        <v>-5.9999999999999995E-4</v>
      </c>
      <c r="D397" s="4">
        <v>-6.6E-3</v>
      </c>
      <c r="E397" s="4">
        <v>-2.7000000000000001E-3</v>
      </c>
      <c r="F397" s="4">
        <v>-4.1000000000000003E-3</v>
      </c>
      <c r="G397" s="4">
        <v>-5.3E-3</v>
      </c>
      <c r="H397" s="4">
        <v>-1E-3</v>
      </c>
      <c r="I397" s="4">
        <v>-4.5999999999999999E-3</v>
      </c>
    </row>
    <row r="398" spans="1:9" s="9" customFormat="1" x14ac:dyDescent="0.25">
      <c r="A398" s="15">
        <v>42102</v>
      </c>
      <c r="B398" s="4">
        <v>3.0999999999999999E-3</v>
      </c>
      <c r="C398" s="4">
        <v>1.04E-2</v>
      </c>
      <c r="D398" s="4">
        <v>5.4999999999999997E-3</v>
      </c>
      <c r="E398" s="4">
        <v>1.2999999999999999E-3</v>
      </c>
      <c r="F398" s="4">
        <v>3.5999999999999999E-3</v>
      </c>
      <c r="G398" s="4">
        <v>1.6000000000000001E-3</v>
      </c>
      <c r="H398" s="4">
        <v>6.0000000000000001E-3</v>
      </c>
      <c r="I398" s="4">
        <v>3.8999999999999998E-3</v>
      </c>
    </row>
    <row r="399" spans="1:9" s="9" customFormat="1" x14ac:dyDescent="0.25">
      <c r="A399" s="15">
        <v>42103</v>
      </c>
      <c r="B399" s="4">
        <v>4.4999999999999997E-3</v>
      </c>
      <c r="C399" s="4">
        <v>1.6000000000000001E-3</v>
      </c>
      <c r="D399" s="4">
        <v>2.3999999999999998E-3</v>
      </c>
      <c r="E399" s="4">
        <v>4.0000000000000002E-4</v>
      </c>
      <c r="F399" s="4">
        <v>5.4999999999999997E-3</v>
      </c>
      <c r="G399" s="4">
        <v>7.4000000000000003E-3</v>
      </c>
      <c r="H399" s="4">
        <v>6.6E-3</v>
      </c>
      <c r="I399" s="4">
        <v>3.5000000000000001E-3</v>
      </c>
    </row>
    <row r="400" spans="1:9" s="9" customFormat="1" x14ac:dyDescent="0.25">
      <c r="A400" s="15">
        <v>42104</v>
      </c>
      <c r="B400" s="4">
        <v>5.1999999999999998E-3</v>
      </c>
      <c r="C400" s="4">
        <v>4.5999999999999999E-3</v>
      </c>
      <c r="D400" s="4">
        <v>8.9999999999999998E-4</v>
      </c>
      <c r="E400" s="4">
        <v>3.7000000000000002E-3</v>
      </c>
      <c r="F400" s="4">
        <v>-1E-4</v>
      </c>
      <c r="G400" s="4">
        <v>1.8E-3</v>
      </c>
      <c r="H400" s="4">
        <v>4.3E-3</v>
      </c>
      <c r="I400" s="4">
        <v>3.8E-3</v>
      </c>
    </row>
    <row r="401" spans="1:9" s="9" customFormat="1" x14ac:dyDescent="0.25">
      <c r="A401" s="15">
        <v>42107</v>
      </c>
      <c r="B401" s="4">
        <v>-4.4999999999999997E-3</v>
      </c>
      <c r="C401" s="4">
        <v>4.0000000000000002E-4</v>
      </c>
      <c r="D401" s="4">
        <v>-2.2000000000000001E-3</v>
      </c>
      <c r="E401" s="4">
        <v>-3.2000000000000002E-3</v>
      </c>
      <c r="F401" s="4">
        <v>-4.7999999999999996E-3</v>
      </c>
      <c r="G401" s="4">
        <v>-4.3E-3</v>
      </c>
      <c r="H401" s="4">
        <v>-4.7000000000000002E-3</v>
      </c>
      <c r="I401" s="4">
        <v>-8.2000000000000007E-3</v>
      </c>
    </row>
    <row r="402" spans="1:9" s="9" customFormat="1" x14ac:dyDescent="0.25">
      <c r="A402" s="15">
        <v>42108</v>
      </c>
      <c r="B402" s="4">
        <v>1.6000000000000001E-3</v>
      </c>
      <c r="C402" s="4">
        <v>-1.9E-3</v>
      </c>
      <c r="D402" s="4">
        <v>0</v>
      </c>
      <c r="E402" s="4">
        <v>-4.1999999999999997E-3</v>
      </c>
      <c r="F402" s="4">
        <v>-2.0999999999999999E-3</v>
      </c>
      <c r="G402" s="4">
        <v>1.1000000000000001E-3</v>
      </c>
      <c r="H402" s="4">
        <v>1.2999999999999999E-3</v>
      </c>
      <c r="I402" s="4">
        <v>2E-3</v>
      </c>
    </row>
    <row r="403" spans="1:9" s="9" customFormat="1" x14ac:dyDescent="0.25">
      <c r="A403" s="15">
        <v>42109</v>
      </c>
      <c r="B403" s="4">
        <v>5.1000000000000004E-3</v>
      </c>
      <c r="C403" s="4">
        <v>-5.9999999999999995E-4</v>
      </c>
      <c r="D403" s="4">
        <v>2.5000000000000001E-3</v>
      </c>
      <c r="E403" s="4">
        <v>9.5999999999999992E-3</v>
      </c>
      <c r="F403" s="4">
        <v>2.5000000000000001E-3</v>
      </c>
      <c r="G403" s="4">
        <v>5.1000000000000004E-3</v>
      </c>
      <c r="H403" s="4">
        <v>1.6000000000000001E-3</v>
      </c>
      <c r="I403" s="4">
        <v>8.8000000000000005E-3</v>
      </c>
    </row>
    <row r="404" spans="1:9" s="9" customFormat="1" x14ac:dyDescent="0.25">
      <c r="A404" s="15">
        <v>42110</v>
      </c>
      <c r="B404" s="4">
        <v>-8.0000000000000004E-4</v>
      </c>
      <c r="C404" s="4">
        <v>5.0000000000000001E-4</v>
      </c>
      <c r="D404" s="4">
        <v>-2.0999999999999999E-3</v>
      </c>
      <c r="E404" s="4">
        <v>-2.5000000000000001E-3</v>
      </c>
      <c r="F404" s="4">
        <v>-2.9999999999999997E-4</v>
      </c>
      <c r="G404" s="4">
        <v>-2.3999999999999998E-3</v>
      </c>
      <c r="H404" s="4">
        <v>8.0000000000000004E-4</v>
      </c>
      <c r="I404" s="4">
        <v>-2.8999999999999998E-3</v>
      </c>
    </row>
    <row r="405" spans="1:9" s="9" customFormat="1" x14ac:dyDescent="0.25">
      <c r="A405" s="15">
        <v>42111</v>
      </c>
      <c r="B405" s="4">
        <v>-1.1299999999999999E-2</v>
      </c>
      <c r="C405" s="4">
        <v>-1.4800000000000001E-2</v>
      </c>
      <c r="D405" s="4">
        <v>-1.14E-2</v>
      </c>
      <c r="E405" s="4">
        <v>-1.4500000000000001E-2</v>
      </c>
      <c r="F405" s="4">
        <v>-1.14E-2</v>
      </c>
      <c r="G405" s="4">
        <v>-3.0000000000000001E-3</v>
      </c>
      <c r="H405" s="4">
        <v>-1.34E-2</v>
      </c>
      <c r="I405" s="4">
        <v>-1.04E-2</v>
      </c>
    </row>
    <row r="406" spans="1:9" s="9" customFormat="1" x14ac:dyDescent="0.25">
      <c r="A406" s="15">
        <v>42114</v>
      </c>
      <c r="B406" s="4">
        <v>9.2999999999999992E-3</v>
      </c>
      <c r="C406" s="4">
        <v>9.2999999999999992E-3</v>
      </c>
      <c r="D406" s="4">
        <v>6.4000000000000003E-3</v>
      </c>
      <c r="E406" s="4">
        <v>6.6E-3</v>
      </c>
      <c r="F406" s="4">
        <v>1.3599999999999999E-2</v>
      </c>
      <c r="G406" s="4">
        <v>1.1299999999999999E-2</v>
      </c>
      <c r="H406" s="4">
        <v>2.3999999999999998E-3</v>
      </c>
      <c r="I406" s="4">
        <v>8.9999999999999993E-3</v>
      </c>
    </row>
    <row r="407" spans="1:9" s="9" customFormat="1" x14ac:dyDescent="0.25">
      <c r="A407" s="15">
        <v>42115</v>
      </c>
      <c r="B407" s="4">
        <v>-1.5E-3</v>
      </c>
      <c r="C407" s="4">
        <v>7.0000000000000001E-3</v>
      </c>
      <c r="D407" s="4">
        <v>-6.1000000000000004E-3</v>
      </c>
      <c r="E407" s="4">
        <v>5.8999999999999999E-3</v>
      </c>
      <c r="F407" s="4">
        <v>-8.9999999999999998E-4</v>
      </c>
      <c r="G407" s="4">
        <v>-8.0999999999999996E-3</v>
      </c>
      <c r="H407" s="4">
        <v>1.4E-3</v>
      </c>
      <c r="I407" s="4">
        <v>-6.9999999999999999E-4</v>
      </c>
    </row>
    <row r="408" spans="1:9" s="9" customFormat="1" x14ac:dyDescent="0.25">
      <c r="A408" s="15">
        <v>42116</v>
      </c>
      <c r="B408" s="4">
        <v>5.1000000000000004E-3</v>
      </c>
      <c r="C408" s="4">
        <v>-5.9999999999999995E-4</v>
      </c>
      <c r="D408" s="4">
        <v>5.3E-3</v>
      </c>
      <c r="E408" s="4">
        <v>6.0000000000000001E-3</v>
      </c>
      <c r="F408" s="4">
        <v>6.3E-3</v>
      </c>
      <c r="G408" s="4">
        <v>1.0999999999999999E-2</v>
      </c>
      <c r="H408" s="4">
        <v>1.1000000000000001E-3</v>
      </c>
      <c r="I408" s="4">
        <v>2E-3</v>
      </c>
    </row>
    <row r="409" spans="1:9" s="9" customFormat="1" x14ac:dyDescent="0.25">
      <c r="A409" s="15">
        <v>42117</v>
      </c>
      <c r="B409" s="4">
        <v>2.5000000000000001E-3</v>
      </c>
      <c r="C409" s="4">
        <v>7.1000000000000004E-3</v>
      </c>
      <c r="D409" s="4">
        <v>2.2000000000000001E-3</v>
      </c>
      <c r="E409" s="4">
        <v>1.1599999999999999E-2</v>
      </c>
      <c r="F409" s="4">
        <v>7.4000000000000003E-3</v>
      </c>
      <c r="G409" s="4">
        <v>5.9999999999999995E-4</v>
      </c>
      <c r="H409" s="4">
        <v>6.0000000000000001E-3</v>
      </c>
      <c r="I409" s="4">
        <v>2.8999999999999998E-3</v>
      </c>
    </row>
    <row r="410" spans="1:9" s="9" customFormat="1" x14ac:dyDescent="0.25">
      <c r="A410" s="15">
        <v>42118</v>
      </c>
      <c r="B410" s="4">
        <v>2.3E-3</v>
      </c>
      <c r="C410" s="4">
        <v>2.18E-2</v>
      </c>
      <c r="D410" s="4">
        <v>-2.9999999999999997E-4</v>
      </c>
      <c r="E410" s="4">
        <v>-1.43E-2</v>
      </c>
      <c r="F410" s="4">
        <v>3.7000000000000002E-3</v>
      </c>
      <c r="G410" s="4">
        <v>0</v>
      </c>
      <c r="H410" s="4">
        <v>-2.5000000000000001E-3</v>
      </c>
      <c r="I410" s="4">
        <v>6.4999999999999997E-3</v>
      </c>
    </row>
    <row r="411" spans="1:9" s="9" customFormat="1" x14ac:dyDescent="0.25">
      <c r="A411" s="15">
        <v>42121</v>
      </c>
      <c r="B411" s="4">
        <v>-4.1000000000000003E-3</v>
      </c>
      <c r="C411" s="4">
        <v>-9.1999999999999998E-3</v>
      </c>
      <c r="D411" s="4">
        <v>-4.3E-3</v>
      </c>
      <c r="E411" s="4">
        <v>-1E-4</v>
      </c>
      <c r="F411" s="4">
        <v>-1.2999999999999999E-3</v>
      </c>
      <c r="G411" s="4">
        <v>-4.1000000000000003E-3</v>
      </c>
      <c r="H411" s="4">
        <v>-8.8000000000000005E-3</v>
      </c>
      <c r="I411" s="4">
        <v>-7.4999999999999997E-3</v>
      </c>
    </row>
    <row r="412" spans="1:9" s="9" customFormat="1" x14ac:dyDescent="0.25">
      <c r="A412" s="15">
        <v>42122</v>
      </c>
      <c r="B412" s="4">
        <v>2.8999999999999998E-3</v>
      </c>
      <c r="C412" s="4">
        <v>8.3000000000000001E-3</v>
      </c>
      <c r="D412" s="4">
        <v>3.0999999999999999E-3</v>
      </c>
      <c r="E412" s="4">
        <v>3.7000000000000002E-3</v>
      </c>
      <c r="F412" s="4">
        <v>1.1999999999999999E-3</v>
      </c>
      <c r="G412" s="4">
        <v>1.4E-3</v>
      </c>
      <c r="H412" s="4">
        <v>2.2000000000000001E-3</v>
      </c>
      <c r="I412" s="4">
        <v>2E-3</v>
      </c>
    </row>
    <row r="413" spans="1:9" s="9" customFormat="1" x14ac:dyDescent="0.25">
      <c r="A413" s="15">
        <v>42123</v>
      </c>
      <c r="B413" s="4">
        <v>-3.7000000000000002E-3</v>
      </c>
      <c r="C413" s="4">
        <v>8.6E-3</v>
      </c>
      <c r="D413" s="4">
        <v>1.5E-3</v>
      </c>
      <c r="E413" s="4">
        <v>-1.2999999999999999E-2</v>
      </c>
      <c r="F413" s="4">
        <v>-2.0000000000000001E-4</v>
      </c>
      <c r="G413" s="4">
        <v>-7.9000000000000008E-3</v>
      </c>
      <c r="H413" s="4">
        <v>-2.0999999999999999E-3</v>
      </c>
      <c r="I413" s="4">
        <v>-2.3E-3</v>
      </c>
    </row>
    <row r="414" spans="1:9" s="9" customFormat="1" x14ac:dyDescent="0.25">
      <c r="A414" s="15">
        <v>42124</v>
      </c>
      <c r="B414" s="4">
        <v>-1.01E-2</v>
      </c>
      <c r="C414" s="4">
        <v>-2.5000000000000001E-3</v>
      </c>
      <c r="D414" s="4">
        <v>-1.1599999999999999E-2</v>
      </c>
      <c r="E414" s="4">
        <v>-8.6E-3</v>
      </c>
      <c r="F414" s="4">
        <v>-8.5000000000000006E-3</v>
      </c>
      <c r="G414" s="4">
        <v>-2.52E-2</v>
      </c>
      <c r="H414" s="4">
        <v>-4.3E-3</v>
      </c>
      <c r="I414" s="4">
        <v>-1.2E-2</v>
      </c>
    </row>
    <row r="415" spans="1:9" s="9" customFormat="1" x14ac:dyDescent="0.25">
      <c r="A415" s="15">
        <v>42125</v>
      </c>
      <c r="B415" s="4">
        <v>1.09E-2</v>
      </c>
      <c r="C415" s="4">
        <v>1.11E-2</v>
      </c>
      <c r="D415" s="4">
        <v>1.14E-2</v>
      </c>
      <c r="E415" s="4">
        <v>9.1000000000000004E-3</v>
      </c>
      <c r="F415" s="4">
        <v>6.4000000000000003E-3</v>
      </c>
      <c r="G415" s="4">
        <v>1.8100000000000002E-2</v>
      </c>
      <c r="H415" s="4">
        <v>8.6999999999999994E-3</v>
      </c>
      <c r="I415" s="4">
        <v>6.6E-3</v>
      </c>
    </row>
    <row r="416" spans="1:9" s="9" customFormat="1" x14ac:dyDescent="0.25">
      <c r="A416" s="15">
        <v>42128</v>
      </c>
      <c r="B416" s="4">
        <v>2.8999999999999998E-3</v>
      </c>
      <c r="C416" s="4">
        <v>-3.0999999999999999E-3</v>
      </c>
      <c r="D416" s="4">
        <v>5.3E-3</v>
      </c>
      <c r="E416" s="4">
        <v>2.8E-3</v>
      </c>
      <c r="F416" s="4">
        <v>5.7000000000000002E-3</v>
      </c>
      <c r="G416" s="4">
        <v>2.8E-3</v>
      </c>
      <c r="H416" s="4">
        <v>2.8E-3</v>
      </c>
      <c r="I416" s="4">
        <v>2.0999999999999999E-3</v>
      </c>
    </row>
    <row r="417" spans="1:9" s="9" customFormat="1" x14ac:dyDescent="0.25">
      <c r="A417" s="15">
        <v>42129</v>
      </c>
      <c r="B417" s="4">
        <v>-1.17E-2</v>
      </c>
      <c r="C417" s="4">
        <v>-1.6899999999999998E-2</v>
      </c>
      <c r="D417" s="4">
        <v>-7.7000000000000002E-3</v>
      </c>
      <c r="E417" s="4">
        <v>-8.3000000000000001E-3</v>
      </c>
      <c r="F417" s="4">
        <v>-7.4000000000000003E-3</v>
      </c>
      <c r="G417" s="4">
        <v>-2.0199999999999999E-2</v>
      </c>
      <c r="H417" s="4">
        <v>-9.7000000000000003E-3</v>
      </c>
      <c r="I417" s="4">
        <v>-1.72E-2</v>
      </c>
    </row>
    <row r="418" spans="1:9" s="9" customFormat="1" x14ac:dyDescent="0.25">
      <c r="A418" s="15">
        <v>42130</v>
      </c>
      <c r="B418" s="4">
        <v>-4.1000000000000003E-3</v>
      </c>
      <c r="C418" s="4">
        <v>-1.0999999999999999E-2</v>
      </c>
      <c r="D418" s="4">
        <v>1.21E-2</v>
      </c>
      <c r="E418" s="4">
        <v>-5.9999999999999995E-4</v>
      </c>
      <c r="F418" s="4">
        <v>-1.03E-2</v>
      </c>
      <c r="G418" s="4">
        <v>-3.8E-3</v>
      </c>
      <c r="H418" s="4">
        <v>-8.0000000000000004E-4</v>
      </c>
      <c r="I418" s="4">
        <v>-6.9999999999999999E-4</v>
      </c>
    </row>
    <row r="419" spans="1:9" s="9" customFormat="1" x14ac:dyDescent="0.25">
      <c r="A419" s="15">
        <v>42131</v>
      </c>
      <c r="B419" s="4">
        <v>4.0000000000000001E-3</v>
      </c>
      <c r="C419" s="4">
        <v>8.0999999999999996E-3</v>
      </c>
      <c r="D419" s="4">
        <v>3.3E-3</v>
      </c>
      <c r="E419" s="4">
        <v>9.7000000000000003E-3</v>
      </c>
      <c r="F419" s="4">
        <v>-7.4999999999999997E-3</v>
      </c>
      <c r="G419" s="4">
        <v>6.6E-3</v>
      </c>
      <c r="H419" s="4">
        <v>4.8999999999999998E-3</v>
      </c>
      <c r="I419" s="4">
        <v>6.4000000000000003E-3</v>
      </c>
    </row>
    <row r="420" spans="1:9" s="9" customFormat="1" x14ac:dyDescent="0.25">
      <c r="A420" s="15">
        <v>42132</v>
      </c>
      <c r="B420" s="4">
        <v>1.35E-2</v>
      </c>
      <c r="C420" s="4">
        <v>1.67E-2</v>
      </c>
      <c r="D420" s="4">
        <v>8.3999999999999995E-3</v>
      </c>
      <c r="E420" s="4">
        <v>1.4800000000000001E-2</v>
      </c>
      <c r="F420" s="4">
        <v>6.1000000000000004E-3</v>
      </c>
      <c r="G420" s="4">
        <v>8.2000000000000007E-3</v>
      </c>
      <c r="H420" s="4">
        <v>1.2200000000000001E-2</v>
      </c>
      <c r="I420" s="4">
        <v>1.1299999999999999E-2</v>
      </c>
    </row>
    <row r="421" spans="1:9" s="9" customFormat="1" x14ac:dyDescent="0.25">
      <c r="A421" s="15">
        <v>42135</v>
      </c>
      <c r="B421" s="4">
        <v>-4.8999999999999998E-3</v>
      </c>
      <c r="C421" s="4">
        <v>6.9999999999999999E-4</v>
      </c>
      <c r="D421" s="4">
        <v>-2.0999999999999999E-3</v>
      </c>
      <c r="E421" s="4">
        <v>-1.1000000000000001E-3</v>
      </c>
      <c r="F421" s="4">
        <v>-6.4999999999999997E-3</v>
      </c>
      <c r="G421" s="4">
        <v>-1.24E-2</v>
      </c>
      <c r="H421" s="4">
        <v>-4.0000000000000001E-3</v>
      </c>
      <c r="I421" s="4">
        <v>-5.7999999999999996E-3</v>
      </c>
    </row>
    <row r="422" spans="1:9" s="9" customFormat="1" x14ac:dyDescent="0.25">
      <c r="A422" s="15">
        <v>42136</v>
      </c>
      <c r="B422" s="4">
        <v>-2.8999999999999998E-3</v>
      </c>
      <c r="C422" s="4">
        <v>-5.1000000000000004E-3</v>
      </c>
      <c r="D422" s="4">
        <v>-1E-4</v>
      </c>
      <c r="E422" s="4">
        <v>-4.5999999999999999E-3</v>
      </c>
      <c r="F422" s="4">
        <v>-1.1999999999999999E-3</v>
      </c>
      <c r="G422" s="4">
        <v>-1.2699999999999999E-2</v>
      </c>
      <c r="H422" s="4">
        <v>-5.5999999999999999E-3</v>
      </c>
      <c r="I422" s="4">
        <v>-2.8E-3</v>
      </c>
    </row>
    <row r="423" spans="1:9" s="9" customFormat="1" x14ac:dyDescent="0.25">
      <c r="A423" s="15">
        <v>42137</v>
      </c>
      <c r="B423" s="4">
        <v>-1E-4</v>
      </c>
      <c r="C423" s="4">
        <v>-5.9999999999999995E-4</v>
      </c>
      <c r="D423" s="4">
        <v>-2.5000000000000001E-3</v>
      </c>
      <c r="E423" s="4">
        <v>-8.0000000000000004E-4</v>
      </c>
      <c r="F423" s="4">
        <v>4.8999999999999998E-3</v>
      </c>
      <c r="G423" s="4">
        <v>-7.3000000000000001E-3</v>
      </c>
      <c r="H423" s="4">
        <v>-1.9E-3</v>
      </c>
      <c r="I423" s="4">
        <v>5.8999999999999999E-3</v>
      </c>
    </row>
    <row r="424" spans="1:9" s="9" customFormat="1" x14ac:dyDescent="0.25">
      <c r="A424" s="15">
        <v>42138</v>
      </c>
      <c r="B424" s="4">
        <v>1.09E-2</v>
      </c>
      <c r="C424" s="4">
        <v>1.77E-2</v>
      </c>
      <c r="D424" s="4">
        <v>1.47E-2</v>
      </c>
      <c r="E424" s="4">
        <v>6.7000000000000002E-3</v>
      </c>
      <c r="F424" s="4">
        <v>1.14E-2</v>
      </c>
      <c r="G424" s="4">
        <v>9.1000000000000004E-3</v>
      </c>
      <c r="H424" s="4">
        <v>6.1000000000000004E-3</v>
      </c>
      <c r="I424" s="4">
        <v>6.8999999999999999E-3</v>
      </c>
    </row>
    <row r="425" spans="1:9" s="9" customFormat="1" x14ac:dyDescent="0.25">
      <c r="A425" s="15">
        <v>42139</v>
      </c>
      <c r="B425" s="4">
        <v>8.9999999999999998E-4</v>
      </c>
      <c r="C425" s="4">
        <v>-1.4E-3</v>
      </c>
      <c r="D425" s="4">
        <v>5.3E-3</v>
      </c>
      <c r="E425" s="4">
        <v>-3.0999999999999999E-3</v>
      </c>
      <c r="F425" s="4">
        <v>1.21E-2</v>
      </c>
      <c r="G425" s="4">
        <v>5.7000000000000002E-3</v>
      </c>
      <c r="H425" s="4">
        <v>2.0999999999999999E-3</v>
      </c>
      <c r="I425" s="4">
        <v>5.0000000000000001E-3</v>
      </c>
    </row>
    <row r="426" spans="1:9" s="9" customFormat="1" x14ac:dyDescent="0.25">
      <c r="A426" s="15">
        <v>42142</v>
      </c>
      <c r="B426" s="4">
        <v>3.0999999999999999E-3</v>
      </c>
      <c r="C426" s="4">
        <v>4.7000000000000002E-3</v>
      </c>
      <c r="D426" s="4">
        <v>-1.9E-3</v>
      </c>
      <c r="E426" s="4">
        <v>4.7000000000000002E-3</v>
      </c>
      <c r="F426" s="4">
        <v>-2.5999999999999999E-3</v>
      </c>
      <c r="G426" s="4">
        <v>-7.1999999999999998E-3</v>
      </c>
      <c r="H426" s="4">
        <v>2.2000000000000001E-3</v>
      </c>
      <c r="I426" s="4">
        <v>3.0000000000000001E-3</v>
      </c>
    </row>
    <row r="427" spans="1:9" s="9" customFormat="1" x14ac:dyDescent="0.25">
      <c r="A427" s="15">
        <v>42143</v>
      </c>
      <c r="B427" s="4">
        <v>-4.0000000000000002E-4</v>
      </c>
      <c r="C427" s="4">
        <v>2E-3</v>
      </c>
      <c r="D427" s="4">
        <v>-1.1000000000000001E-3</v>
      </c>
      <c r="E427" s="4">
        <v>-5.7999999999999996E-3</v>
      </c>
      <c r="F427" s="4">
        <v>8.8999999999999999E-3</v>
      </c>
      <c r="G427" s="4">
        <v>-6.7000000000000002E-3</v>
      </c>
      <c r="H427" s="4">
        <v>-4.0000000000000002E-4</v>
      </c>
      <c r="I427" s="4">
        <v>-1.8E-3</v>
      </c>
    </row>
    <row r="428" spans="1:9" s="9" customFormat="1" x14ac:dyDescent="0.25">
      <c r="A428" s="15">
        <v>42144</v>
      </c>
      <c r="B428" s="4">
        <v>-8.0000000000000004E-4</v>
      </c>
      <c r="C428" s="4">
        <v>8.0000000000000004E-4</v>
      </c>
      <c r="D428" s="4">
        <v>2.3E-3</v>
      </c>
      <c r="E428" s="4">
        <v>8.0000000000000004E-4</v>
      </c>
      <c r="F428" s="4">
        <v>6.9999999999999999E-4</v>
      </c>
      <c r="G428" s="4">
        <v>-2.0999999999999999E-3</v>
      </c>
      <c r="H428" s="4">
        <v>2E-3</v>
      </c>
      <c r="I428" s="4">
        <v>3.3E-3</v>
      </c>
    </row>
    <row r="429" spans="1:9" s="9" customFormat="1" x14ac:dyDescent="0.25">
      <c r="A429" s="15">
        <v>42145</v>
      </c>
      <c r="B429" s="4">
        <v>2.5000000000000001E-3</v>
      </c>
      <c r="C429" s="4">
        <v>6.0000000000000001E-3</v>
      </c>
      <c r="D429" s="4">
        <v>-1.1999999999999999E-3</v>
      </c>
      <c r="E429" s="4">
        <v>-3.0000000000000001E-3</v>
      </c>
      <c r="F429" s="4">
        <v>-5.9999999999999995E-4</v>
      </c>
      <c r="G429" s="4">
        <v>7.4000000000000003E-3</v>
      </c>
      <c r="H429" s="4">
        <v>6.0000000000000001E-3</v>
      </c>
      <c r="I429" s="4">
        <v>3.0999999999999999E-3</v>
      </c>
    </row>
    <row r="430" spans="1:9" s="9" customFormat="1" x14ac:dyDescent="0.25">
      <c r="A430" s="15">
        <v>42146</v>
      </c>
      <c r="B430" s="4">
        <v>-2.2000000000000001E-3</v>
      </c>
      <c r="C430" s="4">
        <v>1.8E-3</v>
      </c>
      <c r="D430" s="4">
        <v>-6.3E-3</v>
      </c>
      <c r="E430" s="4">
        <v>4.1999999999999997E-3</v>
      </c>
      <c r="F430" s="4">
        <v>-3.2000000000000002E-3</v>
      </c>
      <c r="G430" s="4">
        <v>-3.3999999999999998E-3</v>
      </c>
      <c r="H430" s="4">
        <v>-1.1999999999999999E-3</v>
      </c>
      <c r="I430" s="4">
        <v>2.0000000000000001E-4</v>
      </c>
    </row>
    <row r="431" spans="1:9" s="9" customFormat="1" x14ac:dyDescent="0.25">
      <c r="A431" s="15">
        <v>42149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</row>
    <row r="432" spans="1:9" s="9" customFormat="1" x14ac:dyDescent="0.25">
      <c r="A432" s="15">
        <v>42150</v>
      </c>
      <c r="B432" s="4">
        <v>-1.03E-2</v>
      </c>
      <c r="C432" s="4">
        <v>-7.7000000000000002E-3</v>
      </c>
      <c r="D432" s="4">
        <v>-5.1000000000000004E-3</v>
      </c>
      <c r="E432" s="4">
        <v>-1.8200000000000001E-2</v>
      </c>
      <c r="F432" s="4">
        <v>-1.06E-2</v>
      </c>
      <c r="G432" s="4">
        <v>-1.01E-2</v>
      </c>
      <c r="H432" s="4">
        <v>-1.55E-2</v>
      </c>
      <c r="I432" s="4">
        <v>-8.6999999999999994E-3</v>
      </c>
    </row>
    <row r="433" spans="1:9" s="9" customFormat="1" x14ac:dyDescent="0.25">
      <c r="A433" s="15">
        <v>42151</v>
      </c>
      <c r="B433" s="4">
        <v>9.2999999999999992E-3</v>
      </c>
      <c r="C433" s="4">
        <v>1.0500000000000001E-2</v>
      </c>
      <c r="D433" s="4">
        <v>5.7000000000000002E-3</v>
      </c>
      <c r="E433" s="4">
        <v>5.1999999999999998E-3</v>
      </c>
      <c r="F433" s="4">
        <v>6.7000000000000002E-3</v>
      </c>
      <c r="G433" s="4">
        <v>6.4000000000000003E-3</v>
      </c>
      <c r="H433" s="4">
        <v>6.0000000000000001E-3</v>
      </c>
      <c r="I433" s="4">
        <v>7.1999999999999998E-3</v>
      </c>
    </row>
    <row r="434" spans="1:9" s="9" customFormat="1" x14ac:dyDescent="0.25">
      <c r="A434" s="15">
        <v>42152</v>
      </c>
      <c r="B434" s="4">
        <v>-1.1000000000000001E-3</v>
      </c>
      <c r="C434" s="4">
        <v>2.0999999999999999E-3</v>
      </c>
      <c r="D434" s="4">
        <v>3.2000000000000002E-3</v>
      </c>
      <c r="E434" s="4">
        <v>2.0000000000000001E-4</v>
      </c>
      <c r="F434" s="4">
        <v>-2.8999999999999998E-3</v>
      </c>
      <c r="G434" s="4">
        <v>-1.3599999999999999E-2</v>
      </c>
      <c r="H434" s="4">
        <v>-3.0000000000000001E-3</v>
      </c>
      <c r="I434" s="4">
        <v>-3.3999999999999998E-3</v>
      </c>
    </row>
    <row r="435" spans="1:9" s="9" customFormat="1" x14ac:dyDescent="0.25">
      <c r="A435" s="15">
        <v>42153</v>
      </c>
      <c r="B435" s="4">
        <v>-6.3E-3</v>
      </c>
      <c r="C435" s="4">
        <v>-1.11E-2</v>
      </c>
      <c r="D435" s="4">
        <v>8.0000000000000004E-4</v>
      </c>
      <c r="E435" s="4">
        <v>-5.8999999999999999E-3</v>
      </c>
      <c r="F435" s="4">
        <v>-7.6E-3</v>
      </c>
      <c r="G435" s="4">
        <v>-1.3299999999999999E-2</v>
      </c>
      <c r="H435" s="4">
        <v>-4.3E-3</v>
      </c>
      <c r="I435" s="4">
        <v>-6.6E-3</v>
      </c>
    </row>
    <row r="436" spans="1:9" s="9" customFormat="1" x14ac:dyDescent="0.25">
      <c r="A436" s="15">
        <v>42156</v>
      </c>
      <c r="B436" s="4">
        <v>2.2000000000000001E-3</v>
      </c>
      <c r="C436" s="4">
        <v>5.4000000000000003E-3</v>
      </c>
      <c r="D436" s="4">
        <v>-5.5999999999999999E-3</v>
      </c>
      <c r="E436" s="4">
        <v>2.9999999999999997E-4</v>
      </c>
      <c r="F436" s="4">
        <v>2.5999999999999999E-3</v>
      </c>
      <c r="G436" s="4">
        <v>7.7999999999999996E-3</v>
      </c>
      <c r="H436" s="4">
        <v>1.4E-3</v>
      </c>
      <c r="I436" s="4">
        <v>4.1999999999999997E-3</v>
      </c>
    </row>
    <row r="437" spans="1:9" s="9" customFormat="1" x14ac:dyDescent="0.25">
      <c r="A437" s="15">
        <v>42157</v>
      </c>
      <c r="B437" s="4">
        <v>-1E-3</v>
      </c>
      <c r="C437" s="4">
        <v>-4.1999999999999997E-3</v>
      </c>
      <c r="D437" s="4">
        <v>1.4E-3</v>
      </c>
      <c r="E437" s="4">
        <v>-2.3999999999999998E-3</v>
      </c>
      <c r="F437" s="4">
        <v>-2.5000000000000001E-3</v>
      </c>
      <c r="G437" s="4">
        <v>-5.9999999999999995E-4</v>
      </c>
      <c r="H437" s="4">
        <v>-8.9999999999999998E-4</v>
      </c>
      <c r="I437" s="4">
        <v>1E-3</v>
      </c>
    </row>
    <row r="438" spans="1:9" s="9" customFormat="1" x14ac:dyDescent="0.25">
      <c r="A438" s="15">
        <v>42158</v>
      </c>
      <c r="B438" s="4">
        <v>2.3E-3</v>
      </c>
      <c r="C438" s="4">
        <v>3.0000000000000001E-3</v>
      </c>
      <c r="D438" s="4">
        <v>8.5000000000000006E-3</v>
      </c>
      <c r="E438" s="4">
        <v>1.12E-2</v>
      </c>
      <c r="F438" s="4">
        <v>5.8999999999999999E-3</v>
      </c>
      <c r="G438" s="4">
        <v>-2.2000000000000001E-3</v>
      </c>
      <c r="H438" s="4">
        <v>1.6999999999999999E-3</v>
      </c>
      <c r="I438" s="4">
        <v>-1.6000000000000001E-3</v>
      </c>
    </row>
    <row r="439" spans="1:9" s="9" customFormat="1" x14ac:dyDescent="0.25">
      <c r="A439" s="15">
        <v>42159</v>
      </c>
      <c r="B439" s="4">
        <v>-8.6E-3</v>
      </c>
      <c r="C439" s="4">
        <v>-1.6199999999999999E-2</v>
      </c>
      <c r="D439" s="4">
        <v>-1.1900000000000001E-2</v>
      </c>
      <c r="E439" s="4">
        <v>-1.11E-2</v>
      </c>
      <c r="F439" s="4">
        <v>-8.8000000000000005E-3</v>
      </c>
      <c r="G439" s="4">
        <v>-5.0000000000000001E-3</v>
      </c>
      <c r="H439" s="4">
        <v>-1.1599999999999999E-2</v>
      </c>
      <c r="I439" s="4">
        <v>-9.4000000000000004E-3</v>
      </c>
    </row>
    <row r="440" spans="1:9" s="9" customFormat="1" x14ac:dyDescent="0.25">
      <c r="A440" s="15">
        <v>42160</v>
      </c>
      <c r="B440" s="4">
        <v>-1.4E-3</v>
      </c>
      <c r="C440" s="4">
        <v>5.9999999999999995E-4</v>
      </c>
      <c r="D440" s="4">
        <v>-2.8999999999999998E-3</v>
      </c>
      <c r="E440" s="4">
        <v>5.3E-3</v>
      </c>
      <c r="F440" s="4">
        <v>-4.3E-3</v>
      </c>
      <c r="G440" s="4">
        <v>-2.9999999999999997E-4</v>
      </c>
      <c r="H440" s="4">
        <v>8.9999999999999998E-4</v>
      </c>
      <c r="I440" s="4">
        <v>-1.5E-3</v>
      </c>
    </row>
    <row r="441" spans="1:9" s="9" customFormat="1" x14ac:dyDescent="0.25">
      <c r="A441" s="15">
        <v>42163</v>
      </c>
      <c r="B441" s="4">
        <v>-6.3E-3</v>
      </c>
      <c r="C441" s="4">
        <v>-8.3999999999999995E-3</v>
      </c>
      <c r="D441" s="4">
        <v>-2.8999999999999998E-3</v>
      </c>
      <c r="E441" s="4">
        <v>-8.0999999999999996E-3</v>
      </c>
      <c r="F441" s="4">
        <v>-1.06E-2</v>
      </c>
      <c r="G441" s="4">
        <v>-1.0800000000000001E-2</v>
      </c>
      <c r="H441" s="4">
        <v>-8.0000000000000002E-3</v>
      </c>
      <c r="I441" s="4">
        <v>-6.1000000000000004E-3</v>
      </c>
    </row>
    <row r="442" spans="1:9" s="9" customFormat="1" x14ac:dyDescent="0.25">
      <c r="A442" s="15">
        <v>42164</v>
      </c>
      <c r="B442" s="4">
        <v>4.0000000000000002E-4</v>
      </c>
      <c r="C442" s="4">
        <v>-3.2000000000000002E-3</v>
      </c>
      <c r="D442" s="4">
        <v>-5.0000000000000001E-4</v>
      </c>
      <c r="E442" s="4">
        <v>-6.4000000000000003E-3</v>
      </c>
      <c r="F442" s="4">
        <v>-2.3999999999999998E-3</v>
      </c>
      <c r="G442" s="4">
        <v>8.9999999999999998E-4</v>
      </c>
      <c r="H442" s="4">
        <v>-2.9999999999999997E-4</v>
      </c>
      <c r="I442" s="4">
        <v>-5.0000000000000001E-4</v>
      </c>
    </row>
    <row r="443" spans="1:9" s="9" customFormat="1" x14ac:dyDescent="0.25">
      <c r="A443" s="15">
        <v>42165</v>
      </c>
      <c r="B443" s="4">
        <v>1.21E-2</v>
      </c>
      <c r="C443" s="4">
        <v>8.0000000000000002E-3</v>
      </c>
      <c r="D443" s="4">
        <v>6.6E-3</v>
      </c>
      <c r="E443" s="4">
        <v>1.6500000000000001E-2</v>
      </c>
      <c r="F443" s="4">
        <v>1.0800000000000001E-2</v>
      </c>
      <c r="G443" s="4">
        <v>9.1000000000000004E-3</v>
      </c>
      <c r="H443" s="4">
        <v>1.0200000000000001E-2</v>
      </c>
      <c r="I443" s="4">
        <v>1.03E-2</v>
      </c>
    </row>
    <row r="444" spans="1:9" s="9" customFormat="1" x14ac:dyDescent="0.25">
      <c r="A444" s="15">
        <v>42166</v>
      </c>
      <c r="B444" s="4">
        <v>2E-3</v>
      </c>
      <c r="C444" s="4">
        <v>7.7000000000000002E-3</v>
      </c>
      <c r="D444" s="4">
        <v>1.4E-3</v>
      </c>
      <c r="E444" s="4">
        <v>-2.5999999999999999E-3</v>
      </c>
      <c r="F444" s="4">
        <v>6.0000000000000001E-3</v>
      </c>
      <c r="G444" s="4">
        <v>2.8E-3</v>
      </c>
      <c r="H444" s="4">
        <v>2.2000000000000001E-3</v>
      </c>
      <c r="I444" s="4">
        <v>2.9999999999999997E-4</v>
      </c>
    </row>
    <row r="445" spans="1:9" s="9" customFormat="1" x14ac:dyDescent="0.25">
      <c r="A445" s="15">
        <v>42167</v>
      </c>
      <c r="B445" s="4">
        <v>-6.8999999999999999E-3</v>
      </c>
      <c r="C445" s="4">
        <v>-9.7000000000000003E-3</v>
      </c>
      <c r="D445" s="4">
        <v>-1.1000000000000001E-3</v>
      </c>
      <c r="E445" s="4">
        <v>-4.3E-3</v>
      </c>
      <c r="F445" s="4">
        <v>-4.5999999999999999E-3</v>
      </c>
      <c r="G445" s="4">
        <v>-4.1000000000000003E-3</v>
      </c>
      <c r="H445" s="4">
        <v>-6.1999999999999998E-3</v>
      </c>
      <c r="I445" s="4">
        <v>-6.7999999999999996E-3</v>
      </c>
    </row>
    <row r="446" spans="1:9" s="9" customFormat="1" x14ac:dyDescent="0.25">
      <c r="A446" s="15">
        <v>42170</v>
      </c>
      <c r="B446" s="4">
        <v>-4.5999999999999999E-3</v>
      </c>
      <c r="C446" s="4">
        <v>-4.8999999999999998E-3</v>
      </c>
      <c r="D446" s="4">
        <v>-6.0000000000000001E-3</v>
      </c>
      <c r="E446" s="4">
        <v>-7.4999999999999997E-3</v>
      </c>
      <c r="F446" s="4">
        <v>-4.7999999999999996E-3</v>
      </c>
      <c r="G446" s="4">
        <v>-3.8E-3</v>
      </c>
      <c r="H446" s="4">
        <v>-6.6E-3</v>
      </c>
      <c r="I446" s="4">
        <v>-3.3999999999999998E-3</v>
      </c>
    </row>
    <row r="447" spans="1:9" s="9" customFormat="1" x14ac:dyDescent="0.25">
      <c r="A447" s="15">
        <v>42171</v>
      </c>
      <c r="B447" s="4">
        <v>5.7000000000000002E-3</v>
      </c>
      <c r="C447" s="4">
        <v>2.8999999999999998E-3</v>
      </c>
      <c r="D447" s="4">
        <v>6.7000000000000002E-3</v>
      </c>
      <c r="E447" s="4">
        <v>5.5999999999999999E-3</v>
      </c>
      <c r="F447" s="4">
        <v>2.9999999999999997E-4</v>
      </c>
      <c r="G447" s="4">
        <v>5.4000000000000003E-3</v>
      </c>
      <c r="H447" s="4">
        <v>2.2000000000000001E-3</v>
      </c>
      <c r="I447" s="4">
        <v>2.7000000000000001E-3</v>
      </c>
    </row>
    <row r="448" spans="1:9" s="9" customFormat="1" x14ac:dyDescent="0.25">
      <c r="A448" s="15">
        <v>42172</v>
      </c>
      <c r="B448" s="4">
        <v>2E-3</v>
      </c>
      <c r="C448" s="4">
        <v>-1.1999999999999999E-3</v>
      </c>
      <c r="D448" s="4">
        <v>4.5999999999999999E-3</v>
      </c>
      <c r="E448" s="4">
        <v>4.0000000000000002E-4</v>
      </c>
      <c r="F448" s="4">
        <v>6.4999999999999997E-3</v>
      </c>
      <c r="G448" s="4">
        <v>6.7999999999999996E-3</v>
      </c>
      <c r="H448" s="4">
        <v>-5.0000000000000001E-4</v>
      </c>
      <c r="I448" s="4">
        <v>4.4999999999999997E-3</v>
      </c>
    </row>
    <row r="449" spans="1:9" s="9" customFormat="1" x14ac:dyDescent="0.25">
      <c r="A449" s="15">
        <v>42173</v>
      </c>
      <c r="B449" s="4">
        <v>0.01</v>
      </c>
      <c r="C449" s="4">
        <v>1.5100000000000001E-2</v>
      </c>
      <c r="D449" s="4">
        <v>7.0000000000000001E-3</v>
      </c>
      <c r="E449" s="4">
        <v>2.7000000000000001E-3</v>
      </c>
      <c r="F449" s="4">
        <v>1.35E-2</v>
      </c>
      <c r="G449" s="4">
        <v>9.1000000000000004E-3</v>
      </c>
      <c r="H449" s="4">
        <v>8.3000000000000001E-3</v>
      </c>
      <c r="I449" s="4">
        <v>9.5999999999999992E-3</v>
      </c>
    </row>
    <row r="450" spans="1:9" s="9" customFormat="1" x14ac:dyDescent="0.25">
      <c r="A450" s="15">
        <v>42174</v>
      </c>
      <c r="B450" s="4">
        <v>-5.3E-3</v>
      </c>
      <c r="C450" s="4">
        <v>-1.17E-2</v>
      </c>
      <c r="D450" s="4">
        <v>-3.3999999999999998E-3</v>
      </c>
      <c r="E450" s="4">
        <v>-8.6E-3</v>
      </c>
      <c r="F450" s="4">
        <v>-2.2000000000000001E-3</v>
      </c>
      <c r="G450" s="4">
        <v>-1.0500000000000001E-2</v>
      </c>
      <c r="H450" s="4">
        <v>-7.4999999999999997E-3</v>
      </c>
      <c r="I450" s="4">
        <v>-5.5999999999999999E-3</v>
      </c>
    </row>
    <row r="451" spans="1:9" s="9" customFormat="1" x14ac:dyDescent="0.25">
      <c r="A451" s="15">
        <v>42177</v>
      </c>
      <c r="B451" s="4">
        <v>6.1000000000000004E-3</v>
      </c>
      <c r="C451" s="4">
        <v>1.3599999999999999E-2</v>
      </c>
      <c r="D451" s="4">
        <v>3.5999999999999999E-3</v>
      </c>
      <c r="E451" s="4">
        <v>6.7000000000000002E-3</v>
      </c>
      <c r="F451" s="4">
        <v>9.1000000000000004E-3</v>
      </c>
      <c r="G451" s="4">
        <v>1.5E-3</v>
      </c>
      <c r="H451" s="4">
        <v>6.1999999999999998E-3</v>
      </c>
      <c r="I451" s="4">
        <v>3.2800000000000003E-2</v>
      </c>
    </row>
    <row r="452" spans="1:9" s="9" customFormat="1" x14ac:dyDescent="0.25">
      <c r="A452" s="15">
        <v>42178</v>
      </c>
      <c r="B452" s="4">
        <v>6.9999999999999999E-4</v>
      </c>
      <c r="C452" s="4">
        <v>2.3999999999999998E-3</v>
      </c>
      <c r="D452" s="4">
        <v>-3.8E-3</v>
      </c>
      <c r="E452" s="4">
        <v>7.1000000000000004E-3</v>
      </c>
      <c r="F452" s="4">
        <v>1.9E-3</v>
      </c>
      <c r="G452" s="4">
        <v>-5.4000000000000003E-3</v>
      </c>
      <c r="H452" s="4">
        <v>2.3999999999999998E-3</v>
      </c>
      <c r="I452" s="4">
        <v>-7.6E-3</v>
      </c>
    </row>
    <row r="453" spans="1:9" s="9" customFormat="1" x14ac:dyDescent="0.25">
      <c r="A453" s="15">
        <v>42179</v>
      </c>
      <c r="B453" s="4">
        <v>-7.3000000000000001E-3</v>
      </c>
      <c r="C453" s="4">
        <v>-8.6E-3</v>
      </c>
      <c r="D453" s="4">
        <v>-6.1000000000000004E-3</v>
      </c>
      <c r="E453" s="4">
        <v>-1.06E-2</v>
      </c>
      <c r="F453" s="4">
        <v>-8.6999999999999994E-3</v>
      </c>
      <c r="G453" s="4">
        <v>-1.4800000000000001E-2</v>
      </c>
      <c r="H453" s="4">
        <v>-1.15E-2</v>
      </c>
      <c r="I453" s="4">
        <v>-1.24E-2</v>
      </c>
    </row>
    <row r="454" spans="1:9" s="9" customFormat="1" x14ac:dyDescent="0.25">
      <c r="A454" s="15">
        <v>42180</v>
      </c>
      <c r="B454" s="4">
        <v>-2.8999999999999998E-3</v>
      </c>
      <c r="C454" s="4">
        <v>5.1000000000000004E-3</v>
      </c>
      <c r="D454" s="4">
        <v>-1.2999999999999999E-3</v>
      </c>
      <c r="E454" s="4">
        <v>-7.0000000000000001E-3</v>
      </c>
      <c r="F454" s="4">
        <v>-2.5000000000000001E-3</v>
      </c>
      <c r="G454" s="4">
        <v>-4.8999999999999998E-3</v>
      </c>
      <c r="H454" s="4">
        <v>-2.9999999999999997E-4</v>
      </c>
      <c r="I454" s="4">
        <v>-1.6999999999999999E-3</v>
      </c>
    </row>
    <row r="455" spans="1:9" s="9" customFormat="1" x14ac:dyDescent="0.25">
      <c r="A455" s="15">
        <v>42181</v>
      </c>
      <c r="B455" s="4">
        <v>-2.0000000000000001E-4</v>
      </c>
      <c r="C455" s="4">
        <v>-8.0999999999999996E-3</v>
      </c>
      <c r="D455" s="4">
        <v>1.9E-3</v>
      </c>
      <c r="E455" s="4">
        <v>-3.8999999999999998E-3</v>
      </c>
      <c r="F455" s="4">
        <v>5.7000000000000002E-3</v>
      </c>
      <c r="G455" s="4">
        <v>-5.9999999999999995E-4</v>
      </c>
      <c r="H455" s="4">
        <v>-1.9E-3</v>
      </c>
      <c r="I455" s="4">
        <v>3.8999999999999998E-3</v>
      </c>
    </row>
    <row r="456" spans="1:9" s="9" customFormat="1" x14ac:dyDescent="0.25">
      <c r="A456" s="15">
        <v>42184</v>
      </c>
      <c r="B456" s="4">
        <v>-2.0799999999999999E-2</v>
      </c>
      <c r="C456" s="4">
        <v>-2.5600000000000001E-2</v>
      </c>
      <c r="D456" s="4">
        <v>-1.6199999999999999E-2</v>
      </c>
      <c r="E456" s="4">
        <v>-2.76E-2</v>
      </c>
      <c r="F456" s="4">
        <v>-2.5499999999999998E-2</v>
      </c>
      <c r="G456" s="4">
        <v>-1.9099999999999999E-2</v>
      </c>
      <c r="H456" s="4">
        <v>-2.4299999999999999E-2</v>
      </c>
      <c r="I456" s="4">
        <v>-1.95E-2</v>
      </c>
    </row>
    <row r="457" spans="1:9" s="9" customFormat="1" x14ac:dyDescent="0.25">
      <c r="A457" s="15">
        <v>42185</v>
      </c>
      <c r="B457" s="4">
        <v>2.7000000000000001E-3</v>
      </c>
      <c r="C457" s="4">
        <v>4.4000000000000003E-3</v>
      </c>
      <c r="D457" s="4">
        <v>5.8999999999999999E-3</v>
      </c>
      <c r="E457" s="4">
        <v>-1.6999999999999999E-3</v>
      </c>
      <c r="F457" s="4">
        <v>4.8999999999999998E-3</v>
      </c>
      <c r="G457" s="4">
        <v>5.9999999999999995E-4</v>
      </c>
      <c r="H457" s="4">
        <v>8.6999999999999994E-3</v>
      </c>
      <c r="I457" s="4">
        <v>4.7999999999999996E-3</v>
      </c>
    </row>
    <row r="458" spans="1:9" s="9" customFormat="1" x14ac:dyDescent="0.25">
      <c r="A458" s="15"/>
      <c r="B458" s="4"/>
      <c r="C458" s="4"/>
      <c r="D458" s="4"/>
      <c r="E458" s="4"/>
      <c r="F458" s="4"/>
      <c r="G458" s="4"/>
      <c r="H458" s="4"/>
      <c r="I458" s="4"/>
    </row>
    <row r="459" spans="1:9" s="9" customFormat="1" x14ac:dyDescent="0.25">
      <c r="A459" s="15"/>
      <c r="B459" s="4"/>
      <c r="C459" s="4"/>
      <c r="D459" s="4"/>
      <c r="E459" s="4"/>
      <c r="F459" s="4"/>
      <c r="G459" s="4"/>
      <c r="H459" s="4"/>
      <c r="I459" s="4"/>
    </row>
    <row r="460" spans="1:9" s="9" customFormat="1" x14ac:dyDescent="0.25">
      <c r="A460" s="15"/>
      <c r="B460" s="4"/>
      <c r="C460" s="4"/>
      <c r="D460" s="4"/>
      <c r="E460" s="4"/>
      <c r="F460" s="4"/>
      <c r="G460" s="4"/>
      <c r="H460" s="4"/>
      <c r="I460" s="4"/>
    </row>
    <row r="461" spans="1:9" s="9" customFormat="1" x14ac:dyDescent="0.25">
      <c r="A461" s="15"/>
      <c r="B461" s="4"/>
      <c r="C461" s="4"/>
      <c r="D461" s="4"/>
      <c r="E461" s="4"/>
      <c r="F461" s="4"/>
      <c r="G461" s="4"/>
      <c r="H461" s="4"/>
      <c r="I461" s="4"/>
    </row>
    <row r="462" spans="1:9" s="9" customFormat="1" x14ac:dyDescent="0.25">
      <c r="A462" s="15"/>
      <c r="B462" s="4"/>
      <c r="C462" s="4"/>
      <c r="D462" s="4"/>
      <c r="E462" s="4"/>
      <c r="F462" s="4"/>
      <c r="G462" s="4"/>
      <c r="H462" s="4"/>
      <c r="I462" s="4"/>
    </row>
    <row r="463" spans="1:9" s="9" customFormat="1" x14ac:dyDescent="0.25">
      <c r="A463" s="15"/>
      <c r="B463" s="4"/>
      <c r="C463" s="4"/>
      <c r="D463" s="4"/>
      <c r="E463" s="4"/>
      <c r="F463" s="4"/>
      <c r="G463" s="4"/>
      <c r="H463" s="4"/>
      <c r="I463" s="4"/>
    </row>
    <row r="464" spans="1:9" s="9" customFormat="1" x14ac:dyDescent="0.25">
      <c r="A464" s="15"/>
      <c r="B464" s="4"/>
      <c r="C464" s="4"/>
      <c r="D464" s="4"/>
      <c r="E464" s="4"/>
      <c r="F464" s="4"/>
      <c r="G464" s="4"/>
      <c r="H464" s="4"/>
      <c r="I464" s="4"/>
    </row>
    <row r="465" spans="1:9" s="9" customFormat="1" x14ac:dyDescent="0.25">
      <c r="A465" s="15"/>
      <c r="B465" s="4"/>
      <c r="C465" s="4"/>
      <c r="D465" s="4"/>
      <c r="E465" s="4"/>
      <c r="F465" s="4"/>
      <c r="G465" s="4"/>
      <c r="H465" s="4"/>
      <c r="I465" s="4"/>
    </row>
    <row r="466" spans="1:9" s="9" customFormat="1" x14ac:dyDescent="0.25">
      <c r="A466" s="15"/>
      <c r="B466" s="4"/>
      <c r="C466" s="4"/>
      <c r="D466" s="4"/>
      <c r="E466" s="4"/>
      <c r="F466" s="4"/>
      <c r="G466" s="4"/>
      <c r="H466" s="4"/>
      <c r="I466" s="4"/>
    </row>
    <row r="467" spans="1:9" s="9" customFormat="1" x14ac:dyDescent="0.25">
      <c r="A467" s="15"/>
      <c r="B467" s="4"/>
      <c r="C467" s="4"/>
      <c r="D467" s="4"/>
      <c r="E467" s="4"/>
      <c r="F467" s="4"/>
      <c r="G467" s="4"/>
      <c r="H467" s="4"/>
      <c r="I467" s="4"/>
    </row>
    <row r="468" spans="1:9" s="9" customFormat="1" x14ac:dyDescent="0.25">
      <c r="A468" s="15"/>
      <c r="B468" s="4"/>
      <c r="C468" s="4"/>
      <c r="D468" s="4"/>
      <c r="E468" s="4"/>
      <c r="F468" s="4"/>
      <c r="G468" s="4"/>
      <c r="H468" s="4"/>
      <c r="I468" s="4"/>
    </row>
    <row r="469" spans="1:9" s="9" customFormat="1" x14ac:dyDescent="0.25">
      <c r="A469" s="15"/>
      <c r="B469" s="4"/>
      <c r="C469" s="4"/>
      <c r="D469" s="4"/>
      <c r="E469" s="4"/>
      <c r="F469" s="4"/>
      <c r="G469" s="4"/>
      <c r="H469" s="4"/>
      <c r="I469" s="4"/>
    </row>
    <row r="470" spans="1:9" s="9" customFormat="1" x14ac:dyDescent="0.25">
      <c r="A470" s="15"/>
      <c r="B470" s="4"/>
      <c r="C470" s="4"/>
      <c r="D470" s="4"/>
      <c r="E470" s="4"/>
      <c r="F470" s="4"/>
      <c r="G470" s="4"/>
      <c r="H470" s="4"/>
      <c r="I470" s="4"/>
    </row>
    <row r="471" spans="1:9" s="9" customFormat="1" x14ac:dyDescent="0.25">
      <c r="A471" s="15"/>
      <c r="B471" s="4"/>
      <c r="C471" s="4"/>
      <c r="D471" s="4"/>
      <c r="E471" s="4"/>
      <c r="F471" s="4"/>
      <c r="G471" s="4"/>
      <c r="H471" s="4"/>
      <c r="I471" s="4"/>
    </row>
    <row r="472" spans="1:9" s="9" customFormat="1" x14ac:dyDescent="0.25">
      <c r="A472" s="15"/>
      <c r="B472" s="4"/>
      <c r="C472" s="4"/>
      <c r="D472" s="4"/>
      <c r="E472" s="4"/>
      <c r="F472" s="4"/>
      <c r="G472" s="4"/>
      <c r="H472" s="4"/>
      <c r="I472" s="4"/>
    </row>
    <row r="473" spans="1:9" s="9" customFormat="1" x14ac:dyDescent="0.25">
      <c r="A473" s="15"/>
      <c r="B473" s="4"/>
      <c r="C473" s="4"/>
      <c r="D473" s="4"/>
      <c r="E473" s="4"/>
      <c r="F473" s="4"/>
      <c r="G473" s="4"/>
      <c r="H473" s="4"/>
      <c r="I473" s="4"/>
    </row>
    <row r="474" spans="1:9" s="9" customFormat="1" x14ac:dyDescent="0.25">
      <c r="A474" s="15"/>
      <c r="B474" s="4"/>
      <c r="C474" s="4"/>
      <c r="D474" s="4"/>
      <c r="E474" s="4"/>
      <c r="F474" s="4"/>
      <c r="G474" s="4"/>
      <c r="H474" s="4"/>
      <c r="I474" s="4"/>
    </row>
    <row r="475" spans="1:9" s="9" customFormat="1" x14ac:dyDescent="0.25">
      <c r="A475" s="15"/>
      <c r="B475" s="4"/>
      <c r="C475" s="4"/>
      <c r="D475" s="4"/>
      <c r="E475" s="4"/>
      <c r="F475" s="4"/>
      <c r="G475" s="4"/>
      <c r="H475" s="4"/>
      <c r="I475" s="4"/>
    </row>
    <row r="476" spans="1:9" s="9" customFormat="1" x14ac:dyDescent="0.25">
      <c r="A476" s="15"/>
      <c r="B476" s="4"/>
      <c r="C476" s="4"/>
      <c r="D476" s="4"/>
      <c r="E476" s="4"/>
      <c r="F476" s="4"/>
      <c r="G476" s="4"/>
      <c r="H476" s="4"/>
      <c r="I476" s="4"/>
    </row>
    <row r="477" spans="1:9" s="9" customFormat="1" x14ac:dyDescent="0.25">
      <c r="A477" s="15"/>
      <c r="B477" s="4"/>
      <c r="C477" s="4"/>
      <c r="D477" s="4"/>
      <c r="E477" s="4"/>
      <c r="F477" s="4"/>
      <c r="G477" s="4"/>
      <c r="H477" s="4"/>
      <c r="I477" s="4"/>
    </row>
    <row r="478" spans="1:9" s="9" customFormat="1" x14ac:dyDescent="0.25">
      <c r="A478" s="15"/>
      <c r="B478" s="4"/>
      <c r="C478" s="4"/>
      <c r="D478" s="4"/>
      <c r="E478" s="4"/>
      <c r="F478" s="4"/>
      <c r="G478" s="4"/>
      <c r="H478" s="4"/>
      <c r="I478" s="4"/>
    </row>
    <row r="479" spans="1:9" s="9" customFormat="1" x14ac:dyDescent="0.25">
      <c r="A479" s="15"/>
      <c r="B479" s="4"/>
      <c r="C479" s="4"/>
      <c r="D479" s="4"/>
      <c r="E479" s="4"/>
      <c r="F479" s="4"/>
      <c r="G479" s="4"/>
      <c r="H479" s="4"/>
      <c r="I479" s="4"/>
    </row>
    <row r="480" spans="1:9" s="9" customFormat="1" x14ac:dyDescent="0.25">
      <c r="A480" s="15"/>
      <c r="B480" s="4"/>
      <c r="C480" s="4"/>
      <c r="D480" s="4"/>
      <c r="E480" s="4"/>
      <c r="F480" s="4"/>
      <c r="G480" s="4"/>
      <c r="H480" s="4"/>
      <c r="I480" s="4"/>
    </row>
    <row r="481" spans="1:9" s="9" customFormat="1" x14ac:dyDescent="0.25">
      <c r="A481" s="15"/>
      <c r="B481" s="4"/>
      <c r="C481" s="4"/>
      <c r="D481" s="4"/>
      <c r="E481" s="4"/>
      <c r="F481" s="4"/>
      <c r="G481" s="4"/>
      <c r="H481" s="4"/>
      <c r="I481" s="4"/>
    </row>
    <row r="482" spans="1:9" s="9" customFormat="1" x14ac:dyDescent="0.25">
      <c r="A482" s="15"/>
      <c r="B482" s="4"/>
      <c r="C482" s="4"/>
      <c r="D482" s="4"/>
      <c r="E482" s="4"/>
      <c r="F482" s="4"/>
      <c r="G482" s="4"/>
      <c r="H482" s="4"/>
      <c r="I482" s="4"/>
    </row>
    <row r="483" spans="1:9" s="9" customFormat="1" x14ac:dyDescent="0.25">
      <c r="A483" s="15"/>
      <c r="B483" s="4"/>
      <c r="C483" s="4"/>
      <c r="D483" s="4"/>
      <c r="E483" s="4"/>
      <c r="F483" s="4"/>
      <c r="G483" s="4"/>
      <c r="H483" s="4"/>
      <c r="I483" s="4"/>
    </row>
    <row r="484" spans="1:9" s="9" customFormat="1" x14ac:dyDescent="0.25">
      <c r="A484" s="15"/>
      <c r="B484" s="4"/>
      <c r="C484" s="4"/>
      <c r="D484" s="4"/>
      <c r="E484" s="4"/>
      <c r="F484" s="4"/>
      <c r="G484" s="4"/>
      <c r="H484" s="4"/>
      <c r="I484" s="4"/>
    </row>
    <row r="485" spans="1:9" s="9" customFormat="1" x14ac:dyDescent="0.25">
      <c r="A485" s="15"/>
      <c r="B485" s="4"/>
      <c r="C485" s="4"/>
      <c r="D485" s="4"/>
      <c r="E485" s="4"/>
      <c r="F485" s="4"/>
      <c r="G485" s="4"/>
      <c r="H485" s="4"/>
      <c r="I485" s="4"/>
    </row>
    <row r="486" spans="1:9" s="9" customFormat="1" x14ac:dyDescent="0.25">
      <c r="A486" s="15"/>
      <c r="B486" s="4"/>
      <c r="C486" s="4"/>
      <c r="D486" s="4"/>
      <c r="E486" s="4"/>
      <c r="F486" s="4"/>
      <c r="G486" s="4"/>
      <c r="H486" s="4"/>
      <c r="I486" s="4"/>
    </row>
    <row r="487" spans="1:9" s="9" customFormat="1" x14ac:dyDescent="0.25">
      <c r="A487" s="15"/>
      <c r="B487" s="4"/>
      <c r="C487" s="4"/>
      <c r="D487" s="4"/>
      <c r="E487" s="4"/>
      <c r="F487" s="4"/>
      <c r="G487" s="4"/>
      <c r="H487" s="4"/>
      <c r="I487" s="4"/>
    </row>
    <row r="488" spans="1:9" s="9" customFormat="1" x14ac:dyDescent="0.25">
      <c r="A488" s="15"/>
      <c r="B488" s="4"/>
      <c r="C488" s="4"/>
      <c r="D488" s="4"/>
      <c r="E488" s="4"/>
      <c r="F488" s="4"/>
      <c r="G488" s="4"/>
      <c r="H488" s="4"/>
      <c r="I488" s="4"/>
    </row>
    <row r="489" spans="1:9" s="9" customFormat="1" x14ac:dyDescent="0.25">
      <c r="A489" s="15"/>
      <c r="B489" s="4"/>
      <c r="C489" s="4"/>
      <c r="D489" s="4"/>
      <c r="E489" s="4"/>
      <c r="F489" s="4"/>
      <c r="G489" s="4"/>
      <c r="H489" s="4"/>
      <c r="I489" s="4"/>
    </row>
    <row r="490" spans="1:9" s="9" customFormat="1" x14ac:dyDescent="0.25">
      <c r="A490" s="15"/>
      <c r="B490" s="4"/>
      <c r="C490" s="4"/>
      <c r="D490" s="4"/>
      <c r="E490" s="4"/>
      <c r="F490" s="4"/>
      <c r="G490" s="4"/>
      <c r="H490" s="4"/>
      <c r="I490" s="4"/>
    </row>
    <row r="491" spans="1:9" s="9" customFormat="1" x14ac:dyDescent="0.25">
      <c r="A491" s="15"/>
      <c r="B491" s="4"/>
      <c r="C491" s="4"/>
      <c r="D491" s="4"/>
      <c r="E491" s="4"/>
      <c r="F491" s="4"/>
      <c r="G491" s="4"/>
      <c r="H491" s="4"/>
      <c r="I491" s="4"/>
    </row>
    <row r="492" spans="1:9" s="9" customFormat="1" x14ac:dyDescent="0.25">
      <c r="A492" s="15"/>
      <c r="B492" s="4"/>
      <c r="C492" s="4"/>
      <c r="D492" s="4"/>
      <c r="E492" s="4"/>
      <c r="F492" s="4"/>
      <c r="G492" s="4"/>
      <c r="H492" s="4"/>
      <c r="I492" s="4"/>
    </row>
    <row r="493" spans="1:9" s="9" customFormat="1" x14ac:dyDescent="0.25">
      <c r="A493" s="15"/>
      <c r="B493" s="4"/>
      <c r="C493" s="4"/>
      <c r="D493" s="4"/>
      <c r="E493" s="4"/>
      <c r="F493" s="4"/>
      <c r="G493" s="4"/>
      <c r="H493" s="4"/>
      <c r="I493" s="4"/>
    </row>
    <row r="494" spans="1:9" s="9" customFormat="1" x14ac:dyDescent="0.25">
      <c r="A494" s="15"/>
      <c r="B494" s="4"/>
      <c r="C494" s="4"/>
      <c r="D494" s="4"/>
      <c r="E494" s="4"/>
      <c r="F494" s="4"/>
      <c r="G494" s="4"/>
      <c r="H494" s="4"/>
      <c r="I494" s="4"/>
    </row>
    <row r="495" spans="1:9" s="9" customFormat="1" x14ac:dyDescent="0.25">
      <c r="A495" s="15"/>
      <c r="B495" s="4"/>
      <c r="C495" s="4"/>
      <c r="D495" s="4"/>
      <c r="E495" s="4"/>
      <c r="F495" s="4"/>
      <c r="G495" s="4"/>
      <c r="H495" s="4"/>
      <c r="I495" s="4"/>
    </row>
    <row r="496" spans="1:9" s="9" customFormat="1" x14ac:dyDescent="0.25">
      <c r="A496" s="15"/>
      <c r="B496" s="4"/>
      <c r="C496" s="4"/>
      <c r="D496" s="4"/>
      <c r="E496" s="4"/>
      <c r="F496" s="4"/>
      <c r="G496" s="4"/>
      <c r="H496" s="4"/>
      <c r="I496" s="4"/>
    </row>
    <row r="497" spans="1:9" s="9" customFormat="1" x14ac:dyDescent="0.25">
      <c r="A497" s="15"/>
      <c r="B497" s="4"/>
      <c r="C497" s="4"/>
      <c r="D497" s="4"/>
      <c r="E497" s="4"/>
      <c r="F497" s="4"/>
      <c r="G497" s="4"/>
      <c r="H497" s="4"/>
      <c r="I497" s="4"/>
    </row>
    <row r="498" spans="1:9" s="9" customFormat="1" x14ac:dyDescent="0.25">
      <c r="A498" s="15"/>
      <c r="B498" s="4"/>
      <c r="C498" s="4"/>
      <c r="D498" s="4"/>
      <c r="E498" s="4"/>
      <c r="F498" s="4"/>
      <c r="G498" s="4"/>
      <c r="H498" s="4"/>
      <c r="I498" s="4"/>
    </row>
    <row r="499" spans="1:9" x14ac:dyDescent="0.25">
      <c r="A499" s="15"/>
      <c r="B499" s="4"/>
      <c r="C499" s="4"/>
      <c r="D499" s="4"/>
      <c r="E499" s="4"/>
      <c r="F499" s="4"/>
      <c r="G499" s="4"/>
      <c r="H499" s="4"/>
      <c r="I499" s="4"/>
    </row>
    <row r="500" spans="1:9" x14ac:dyDescent="0.25">
      <c r="A500" s="15"/>
      <c r="B500" s="4"/>
      <c r="C500" s="4"/>
      <c r="D500" s="4"/>
      <c r="E500" s="4"/>
      <c r="F500" s="4"/>
      <c r="G500" s="4"/>
      <c r="H500" s="4"/>
      <c r="I500" s="4"/>
    </row>
    <row r="501" spans="1:9" x14ac:dyDescent="0.25">
      <c r="A501" s="15"/>
      <c r="B501" s="4"/>
      <c r="C501" s="4"/>
      <c r="D501" s="4"/>
      <c r="E501" s="4"/>
      <c r="F501" s="4"/>
      <c r="G501" s="4"/>
      <c r="H501" s="4"/>
      <c r="I501" s="4"/>
    </row>
    <row r="502" spans="1:9" s="9" customFormat="1" x14ac:dyDescent="0.25">
      <c r="A502" s="15"/>
      <c r="B502" s="4"/>
      <c r="C502" s="4"/>
      <c r="D502" s="4"/>
      <c r="E502" s="4"/>
      <c r="F502" s="4"/>
      <c r="G502" s="4"/>
      <c r="H502" s="4"/>
      <c r="I502" s="4"/>
    </row>
    <row r="503" spans="1:9" s="9" customFormat="1" x14ac:dyDescent="0.25">
      <c r="A503" s="15"/>
      <c r="B503" s="4"/>
      <c r="C503" s="4"/>
      <c r="D503" s="4"/>
      <c r="E503" s="4"/>
      <c r="F503" s="4"/>
      <c r="G503" s="4"/>
      <c r="H503" s="4"/>
      <c r="I503" s="4"/>
    </row>
    <row r="504" spans="1:9" s="9" customFormat="1" x14ac:dyDescent="0.25">
      <c r="A504" s="15"/>
      <c r="B504" s="4"/>
      <c r="C504" s="4"/>
      <c r="D504" s="4"/>
      <c r="E504" s="4"/>
      <c r="F504" s="4"/>
      <c r="G504" s="4"/>
      <c r="H504" s="4"/>
      <c r="I504" s="4"/>
    </row>
    <row r="505" spans="1:9" s="9" customFormat="1" x14ac:dyDescent="0.25">
      <c r="A505" s="15"/>
      <c r="B505" s="4"/>
      <c r="C505" s="4"/>
      <c r="D505" s="4"/>
      <c r="E505" s="4"/>
      <c r="F505" s="4"/>
      <c r="G505" s="4"/>
      <c r="H505" s="4"/>
      <c r="I505" s="4"/>
    </row>
    <row r="506" spans="1:9" s="9" customFormat="1" x14ac:dyDescent="0.25">
      <c r="A506" s="15"/>
      <c r="B506" s="4"/>
      <c r="C506" s="4"/>
      <c r="D506" s="4"/>
      <c r="E506" s="4"/>
      <c r="F506" s="4"/>
      <c r="G506" s="4"/>
      <c r="H506" s="4"/>
      <c r="I506" s="4"/>
    </row>
    <row r="507" spans="1:9" s="9" customFormat="1" x14ac:dyDescent="0.25">
      <c r="A507" s="15"/>
      <c r="B507" s="4"/>
      <c r="C507" s="4"/>
      <c r="D507" s="4"/>
      <c r="E507" s="4"/>
      <c r="F507" s="4"/>
      <c r="G507" s="4"/>
      <c r="H507" s="4"/>
      <c r="I507" s="4"/>
    </row>
    <row r="508" spans="1:9" s="9" customFormat="1" x14ac:dyDescent="0.25">
      <c r="A508" s="15"/>
      <c r="B508" s="4"/>
      <c r="C508" s="4"/>
      <c r="D508" s="4"/>
      <c r="E508" s="4"/>
      <c r="F508" s="4"/>
      <c r="G508" s="4"/>
      <c r="H508" s="4"/>
      <c r="I508" s="4"/>
    </row>
    <row r="509" spans="1:9" s="9" customFormat="1" x14ac:dyDescent="0.25">
      <c r="A509" s="15"/>
      <c r="B509" s="4"/>
      <c r="C509" s="4"/>
      <c r="D509" s="4"/>
      <c r="E509" s="4"/>
      <c r="F509" s="4"/>
      <c r="G509" s="4"/>
      <c r="H509" s="4"/>
      <c r="I509" s="4"/>
    </row>
    <row r="510" spans="1:9" s="9" customFormat="1" x14ac:dyDescent="0.25">
      <c r="A510" s="15"/>
      <c r="B510" s="4"/>
      <c r="C510" s="4"/>
      <c r="D510" s="4"/>
      <c r="E510" s="4"/>
      <c r="F510" s="4"/>
      <c r="G510" s="4"/>
      <c r="H510" s="4"/>
      <c r="I510" s="4"/>
    </row>
    <row r="511" spans="1:9" s="9" customFormat="1" x14ac:dyDescent="0.25">
      <c r="A511" s="15"/>
      <c r="B511" s="4"/>
      <c r="C511" s="4"/>
      <c r="D511" s="4"/>
      <c r="E511" s="4"/>
      <c r="F511" s="4"/>
      <c r="G511" s="4"/>
      <c r="H511" s="4"/>
      <c r="I511" s="4"/>
    </row>
    <row r="512" spans="1:9" s="9" customFormat="1" x14ac:dyDescent="0.25">
      <c r="A512" s="15"/>
      <c r="B512" s="4"/>
      <c r="C512" s="4"/>
      <c r="D512" s="4"/>
      <c r="E512" s="4"/>
      <c r="F512" s="4"/>
      <c r="G512" s="4"/>
      <c r="H512" s="4"/>
      <c r="I512" s="4"/>
    </row>
    <row r="513" spans="1:9" x14ac:dyDescent="0.25">
      <c r="A513" s="15"/>
      <c r="B513" s="4"/>
      <c r="C513" s="4"/>
      <c r="D513" s="4"/>
      <c r="E513" s="4"/>
      <c r="F513" s="4"/>
      <c r="G513" s="4"/>
      <c r="H513" s="4"/>
      <c r="I513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workbookViewId="0">
      <pane ySplit="1" topLeftCell="A2" activePane="bottomLeft" state="frozen"/>
      <selection activeCell="G28" sqref="G28"/>
      <selection pane="bottomLeft" activeCell="G28" sqref="G28"/>
    </sheetView>
  </sheetViews>
  <sheetFormatPr defaultRowHeight="15" x14ac:dyDescent="0.25"/>
  <cols>
    <col min="1" max="9" width="18.85546875" style="21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Date20131231</v>
      </c>
      <c r="B1" s="21" t="str">
        <f ca="1">"SP500"&amp;MID(CELL("filename",A1),FIND("]",CELL("filename",A1))+1,255)</f>
        <v>SP50020131231</v>
      </c>
      <c r="C1" s="21" t="str">
        <f ca="1">"ValueAct"&amp;MID(CELL("filename",A1),FIND("]",CELL("filename",A1))+1,255)</f>
        <v>ValueAct20131231</v>
      </c>
      <c r="D1" s="21" t="str">
        <f ca="1">"Trian"&amp;MID(CELL("filename",A1),FIND("]",CELL("filename",A1))+1,255)</f>
        <v>Trian20131231</v>
      </c>
      <c r="E1" s="21" t="str">
        <f ca="1">"BlueHarbour"&amp;MID(CELL("filename",A1),FIND("]",CELL("filename",A1))+1,255)</f>
        <v>BlueHarbour20131231</v>
      </c>
      <c r="F1" s="21" t="str">
        <f ca="1">"Childrens"&amp;MID(CELL("filename",A1),FIND("]",CELL("filename",A1))+1,255)</f>
        <v>Childrens20131231</v>
      </c>
      <c r="G1" s="21" t="str">
        <f ca="1">"Pershing"&amp;MID(CELL("filename",A1),FIND("]",CELL("filename",A1))+1,255)</f>
        <v>Pershing20131231</v>
      </c>
      <c r="H1" s="21" t="str">
        <f ca="1">"JANA"&amp;MID(CELL("filename",A1),FIND("]",CELL("filename",A1))+1,255)</f>
        <v>JANA20131231</v>
      </c>
      <c r="I1" s="21" t="str">
        <f ca="1">"Corvex"&amp;MID(CELL("filename",B1),FIND("]",CELL("filename",B1))+1,255)</f>
        <v>Corvex20131231</v>
      </c>
    </row>
    <row r="2" spans="1:9" x14ac:dyDescent="0.25">
      <c r="A2" s="15">
        <v>41640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9" x14ac:dyDescent="0.25">
      <c r="A3" s="15">
        <v>41641</v>
      </c>
      <c r="B3" s="4">
        <v>-8.6999999999999994E-3</v>
      </c>
      <c r="C3" s="4">
        <v>-8.5000000000000006E-3</v>
      </c>
      <c r="D3" s="4">
        <v>-6.7000000000000002E-3</v>
      </c>
      <c r="E3" s="4">
        <v>-3.5999999999999999E-3</v>
      </c>
      <c r="F3" s="4">
        <v>-8.0000000000000004E-4</v>
      </c>
      <c r="G3" s="4">
        <v>-9.9000000000000008E-3</v>
      </c>
      <c r="H3" s="4">
        <v>-9.1000000000000004E-3</v>
      </c>
      <c r="I3" s="4">
        <v>-7.1000000000000004E-3</v>
      </c>
    </row>
    <row r="4" spans="1:9" x14ac:dyDescent="0.25">
      <c r="A4" s="15">
        <v>41642</v>
      </c>
      <c r="B4" s="4">
        <v>-2.9999999999999997E-4</v>
      </c>
      <c r="C4" s="4">
        <v>-1.9E-3</v>
      </c>
      <c r="D4" s="4">
        <v>8.9999999999999998E-4</v>
      </c>
      <c r="E4" s="4">
        <v>2.0000000000000001E-4</v>
      </c>
      <c r="F4" s="4">
        <v>-3.3E-3</v>
      </c>
      <c r="G4" s="4">
        <v>1.9E-3</v>
      </c>
      <c r="H4" s="4">
        <v>-8.0000000000000004E-4</v>
      </c>
      <c r="I4" s="4">
        <v>-2.8E-3</v>
      </c>
    </row>
    <row r="5" spans="1:9" x14ac:dyDescent="0.25">
      <c r="A5" s="15">
        <v>41645</v>
      </c>
      <c r="B5" s="4">
        <v>-2.5000000000000001E-3</v>
      </c>
      <c r="C5" s="4">
        <v>-1.2999999999999999E-2</v>
      </c>
      <c r="D5" s="4">
        <v>-8.0000000000000002E-3</v>
      </c>
      <c r="E5" s="4">
        <v>-7.4999999999999997E-3</v>
      </c>
      <c r="F5" s="4">
        <v>-5.5999999999999999E-3</v>
      </c>
      <c r="G5" s="4">
        <v>-8.3000000000000001E-3</v>
      </c>
      <c r="H5" s="4">
        <v>-2E-3</v>
      </c>
      <c r="I5" s="4">
        <v>-2.0000000000000001E-4</v>
      </c>
    </row>
    <row r="6" spans="1:9" x14ac:dyDescent="0.25">
      <c r="A6" s="15">
        <v>41646</v>
      </c>
      <c r="B6" s="4">
        <v>6.1000000000000004E-3</v>
      </c>
      <c r="C6" s="4">
        <v>2.6599999999999999E-2</v>
      </c>
      <c r="D6" s="4">
        <v>7.1999999999999998E-3</v>
      </c>
      <c r="E6" s="4">
        <v>6.3E-3</v>
      </c>
      <c r="F6" s="4">
        <v>3.8E-3</v>
      </c>
      <c r="G6" s="4">
        <v>-4.4999999999999997E-3</v>
      </c>
      <c r="H6" s="4">
        <v>9.4999999999999998E-3</v>
      </c>
      <c r="I6" s="4">
        <v>1.0500000000000001E-2</v>
      </c>
    </row>
    <row r="7" spans="1:9" x14ac:dyDescent="0.25">
      <c r="A7" s="15">
        <v>41647</v>
      </c>
      <c r="B7" s="4">
        <v>1E-4</v>
      </c>
      <c r="C7" s="4">
        <v>-1E-4</v>
      </c>
      <c r="D7" s="4">
        <v>5.9999999999999995E-4</v>
      </c>
      <c r="E7" s="4">
        <v>-2.0000000000000001E-4</v>
      </c>
      <c r="F7" s="4">
        <v>-1.6199999999999999E-2</v>
      </c>
      <c r="G7" s="4">
        <v>-4.0000000000000002E-4</v>
      </c>
      <c r="H7" s="4">
        <v>4.1000000000000003E-3</v>
      </c>
      <c r="I7" s="4">
        <v>4.5999999999999999E-3</v>
      </c>
    </row>
    <row r="8" spans="1:9" x14ac:dyDescent="0.25">
      <c r="A8" s="15">
        <v>41648</v>
      </c>
      <c r="B8" s="4">
        <v>2.9999999999999997E-4</v>
      </c>
      <c r="C8" s="4">
        <v>6.4999999999999997E-3</v>
      </c>
      <c r="D8" s="4">
        <v>2.2000000000000001E-3</v>
      </c>
      <c r="E8" s="4">
        <v>6.7000000000000002E-3</v>
      </c>
      <c r="F8" s="4">
        <v>-9.7999999999999997E-3</v>
      </c>
      <c r="G8" s="4">
        <v>5.7999999999999996E-3</v>
      </c>
      <c r="H8" s="4">
        <v>1.1999999999999999E-3</v>
      </c>
      <c r="I8" s="4">
        <v>-1.6000000000000001E-3</v>
      </c>
    </row>
    <row r="9" spans="1:9" s="7" customFormat="1" x14ac:dyDescent="0.25">
      <c r="A9" s="15">
        <v>41649</v>
      </c>
      <c r="B9" s="4">
        <v>2.3E-3</v>
      </c>
      <c r="C9" s="4">
        <v>5.1000000000000004E-3</v>
      </c>
      <c r="D9" s="4">
        <v>1.03E-2</v>
      </c>
      <c r="E9" s="4">
        <v>8.3000000000000001E-3</v>
      </c>
      <c r="F9" s="4">
        <v>1.5E-3</v>
      </c>
      <c r="G9" s="4">
        <v>1.4E-2</v>
      </c>
      <c r="H9" s="4">
        <v>5.5999999999999999E-3</v>
      </c>
      <c r="I9" s="4">
        <v>6.8999999999999999E-3</v>
      </c>
    </row>
    <row r="10" spans="1:9" x14ac:dyDescent="0.25">
      <c r="A10" s="15">
        <v>41652</v>
      </c>
      <c r="B10" s="4">
        <v>-1.2500000000000001E-2</v>
      </c>
      <c r="C10" s="4">
        <v>-1.61E-2</v>
      </c>
      <c r="D10" s="4">
        <v>-6.1999999999999998E-3</v>
      </c>
      <c r="E10" s="4">
        <v>-2.0299999999999999E-2</v>
      </c>
      <c r="F10" s="4">
        <v>-2.7E-2</v>
      </c>
      <c r="G10" s="4">
        <v>3.1699999999999999E-2</v>
      </c>
      <c r="H10" s="4">
        <v>-1.32E-2</v>
      </c>
      <c r="I10" s="4">
        <v>-1.4500000000000001E-2</v>
      </c>
    </row>
    <row r="11" spans="1:9" x14ac:dyDescent="0.25">
      <c r="A11" s="15">
        <v>41653</v>
      </c>
      <c r="B11" s="4">
        <v>1.0800000000000001E-2</v>
      </c>
      <c r="C11" s="4">
        <v>2.06E-2</v>
      </c>
      <c r="D11" s="4">
        <v>3.3999999999999998E-3</v>
      </c>
      <c r="E11" s="4">
        <v>1.0500000000000001E-2</v>
      </c>
      <c r="F11" s="4">
        <v>7.7999999999999996E-3</v>
      </c>
      <c r="G11" s="4">
        <v>3.3E-3</v>
      </c>
      <c r="H11" s="4">
        <v>1.6799999999999999E-2</v>
      </c>
      <c r="I11" s="4">
        <v>8.8999999999999999E-3</v>
      </c>
    </row>
    <row r="12" spans="1:9" x14ac:dyDescent="0.25">
      <c r="A12" s="15">
        <v>41654</v>
      </c>
      <c r="B12" s="4">
        <v>5.1999999999999998E-3</v>
      </c>
      <c r="C12" s="4">
        <v>4.8999999999999998E-3</v>
      </c>
      <c r="D12" s="4">
        <v>1.0200000000000001E-2</v>
      </c>
      <c r="E12" s="4">
        <v>2.0199999999999999E-2</v>
      </c>
      <c r="F12" s="4">
        <v>4.4999999999999997E-3</v>
      </c>
      <c r="G12" s="4">
        <v>4.3E-3</v>
      </c>
      <c r="H12" s="4">
        <v>-2.3999999999999998E-3</v>
      </c>
      <c r="I12" s="4">
        <v>3.0000000000000001E-3</v>
      </c>
    </row>
    <row r="13" spans="1:9" x14ac:dyDescent="0.25">
      <c r="A13" s="15">
        <v>41655</v>
      </c>
      <c r="B13" s="4">
        <v>-1.2999999999999999E-3</v>
      </c>
      <c r="C13" s="4">
        <v>9.7000000000000003E-3</v>
      </c>
      <c r="D13" s="4">
        <v>6.9999999999999999E-4</v>
      </c>
      <c r="E13" s="4">
        <v>-1E-4</v>
      </c>
      <c r="F13" s="4">
        <v>-3.3999999999999998E-3</v>
      </c>
      <c r="G13" s="4">
        <v>4.0000000000000002E-4</v>
      </c>
      <c r="H13" s="4">
        <v>-1.1999999999999999E-3</v>
      </c>
      <c r="I13" s="4">
        <v>-4.0000000000000002E-4</v>
      </c>
    </row>
    <row r="14" spans="1:9" x14ac:dyDescent="0.25">
      <c r="A14" s="15">
        <v>41656</v>
      </c>
      <c r="B14" s="4">
        <v>-3.8999999999999998E-3</v>
      </c>
      <c r="C14" s="4">
        <v>-1E-3</v>
      </c>
      <c r="D14" s="4">
        <v>-6.4000000000000003E-3</v>
      </c>
      <c r="E14" s="4">
        <v>1.4E-3</v>
      </c>
      <c r="F14" s="4">
        <v>-6.7999999999999996E-3</v>
      </c>
      <c r="G14" s="4">
        <v>-2E-3</v>
      </c>
      <c r="H14" s="4">
        <v>-4.7000000000000002E-3</v>
      </c>
      <c r="I14" s="4">
        <v>-3.0999999999999999E-3</v>
      </c>
    </row>
    <row r="15" spans="1:9" x14ac:dyDescent="0.25">
      <c r="A15" s="15">
        <v>41659</v>
      </c>
      <c r="B15" s="4">
        <v>0</v>
      </c>
      <c r="C15" s="4">
        <v>2E-3</v>
      </c>
      <c r="D15" s="4">
        <v>0</v>
      </c>
      <c r="E15" s="4">
        <v>4.0000000000000002E-4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25">
      <c r="A16" s="15">
        <v>41660</v>
      </c>
      <c r="B16" s="4">
        <v>2.8E-3</v>
      </c>
      <c r="C16" s="4">
        <v>-2.5999999999999999E-3</v>
      </c>
      <c r="D16" s="4">
        <v>-3.8999999999999998E-3</v>
      </c>
      <c r="E16" s="4">
        <v>5.0000000000000001E-3</v>
      </c>
      <c r="F16" s="4">
        <v>1.5E-3</v>
      </c>
      <c r="G16" s="4">
        <v>3.5000000000000001E-3</v>
      </c>
      <c r="H16" s="4">
        <v>1.8E-3</v>
      </c>
      <c r="I16" s="4">
        <v>-3.0999999999999999E-3</v>
      </c>
    </row>
    <row r="17" spans="1:9" x14ac:dyDescent="0.25">
      <c r="A17" s="15">
        <v>41661</v>
      </c>
      <c r="B17" s="4">
        <v>6.9999999999999999E-4</v>
      </c>
      <c r="C17" s="4">
        <v>-4.0000000000000002E-4</v>
      </c>
      <c r="D17" s="4">
        <v>3.8999999999999998E-3</v>
      </c>
      <c r="E17" s="4">
        <v>-4.0000000000000002E-4</v>
      </c>
      <c r="F17" s="4">
        <v>6.1999999999999998E-3</v>
      </c>
      <c r="G17" s="4">
        <v>1.9E-3</v>
      </c>
      <c r="H17" s="4">
        <v>5.9999999999999995E-4</v>
      </c>
      <c r="I17" s="4">
        <v>1.4E-3</v>
      </c>
    </row>
    <row r="18" spans="1:9" x14ac:dyDescent="0.25">
      <c r="A18" s="15">
        <v>41662</v>
      </c>
      <c r="B18" s="4">
        <v>-8.8999999999999999E-3</v>
      </c>
      <c r="C18" s="4">
        <v>-6.0000000000000001E-3</v>
      </c>
      <c r="D18" s="4">
        <v>-1.0200000000000001E-2</v>
      </c>
      <c r="E18" s="4">
        <v>-4.7000000000000002E-3</v>
      </c>
      <c r="F18" s="4">
        <v>-1.18E-2</v>
      </c>
      <c r="G18" s="4">
        <v>-5.7999999999999996E-3</v>
      </c>
      <c r="H18" s="4">
        <v>-6.7000000000000002E-3</v>
      </c>
      <c r="I18" s="4">
        <v>-7.7000000000000002E-3</v>
      </c>
    </row>
    <row r="19" spans="1:9" x14ac:dyDescent="0.25">
      <c r="A19" s="15">
        <v>41663</v>
      </c>
      <c r="B19" s="4">
        <v>-2.0899999999999998E-2</v>
      </c>
      <c r="C19" s="4">
        <v>-1.5800000000000002E-2</v>
      </c>
      <c r="D19" s="4">
        <v>-2.5899999999999999E-2</v>
      </c>
      <c r="E19" s="4">
        <v>-2.1600000000000001E-2</v>
      </c>
      <c r="F19" s="4">
        <v>-2.4199999999999999E-2</v>
      </c>
      <c r="G19" s="4">
        <v>-2.7900000000000001E-2</v>
      </c>
      <c r="H19" s="4">
        <v>-1.6899999999999998E-2</v>
      </c>
      <c r="I19" s="4">
        <v>-1.7999999999999999E-2</v>
      </c>
    </row>
    <row r="20" spans="1:9" x14ac:dyDescent="0.25">
      <c r="A20" s="15">
        <v>41666</v>
      </c>
      <c r="B20" s="4">
        <v>-4.7999999999999996E-3</v>
      </c>
      <c r="C20" s="4">
        <v>-7.4999999999999997E-3</v>
      </c>
      <c r="D20" s="4">
        <v>-2.5000000000000001E-3</v>
      </c>
      <c r="E20" s="4">
        <v>-5.1000000000000004E-3</v>
      </c>
      <c r="F20" s="4">
        <v>-1E-4</v>
      </c>
      <c r="G20" s="4">
        <v>-2.7000000000000001E-3</v>
      </c>
      <c r="H20" s="4">
        <v>-5.1999999999999998E-3</v>
      </c>
      <c r="I20" s="4">
        <v>-5.8999999999999999E-3</v>
      </c>
    </row>
    <row r="21" spans="1:9" s="7" customFormat="1" x14ac:dyDescent="0.25">
      <c r="A21" s="15">
        <v>41667</v>
      </c>
      <c r="B21" s="4">
        <v>6.1000000000000004E-3</v>
      </c>
      <c r="C21" s="4">
        <v>7.6E-3</v>
      </c>
      <c r="D21" s="4">
        <v>7.3000000000000001E-3</v>
      </c>
      <c r="E21" s="4">
        <v>5.0000000000000001E-3</v>
      </c>
      <c r="F21" s="4">
        <v>1.0500000000000001E-2</v>
      </c>
      <c r="G21" s="4">
        <v>8.0000000000000002E-3</v>
      </c>
      <c r="H21" s="4">
        <v>3.8999999999999998E-3</v>
      </c>
      <c r="I21" s="4">
        <v>8.6999999999999994E-3</v>
      </c>
    </row>
    <row r="22" spans="1:9" x14ac:dyDescent="0.25">
      <c r="A22" s="15">
        <v>41668</v>
      </c>
      <c r="B22" s="4">
        <v>-1.01E-2</v>
      </c>
      <c r="C22" s="4">
        <v>-1.1000000000000001E-3</v>
      </c>
      <c r="D22" s="4">
        <v>-1.38E-2</v>
      </c>
      <c r="E22" s="4">
        <v>-1.6299999999999999E-2</v>
      </c>
      <c r="F22" s="4">
        <v>-1.77E-2</v>
      </c>
      <c r="G22" s="4">
        <v>6.4000000000000003E-3</v>
      </c>
      <c r="H22" s="4">
        <v>-6.4000000000000003E-3</v>
      </c>
      <c r="I22" s="4">
        <v>-8.3999999999999995E-3</v>
      </c>
    </row>
    <row r="23" spans="1:9" x14ac:dyDescent="0.25">
      <c r="A23" s="15">
        <v>41669</v>
      </c>
      <c r="B23" s="4">
        <v>1.1299999999999999E-2</v>
      </c>
      <c r="C23" s="4">
        <v>1.21E-2</v>
      </c>
      <c r="D23" s="4">
        <v>8.3999999999999995E-3</v>
      </c>
      <c r="E23" s="4">
        <v>6.8999999999999999E-3</v>
      </c>
      <c r="F23" s="4">
        <v>3.1199999999999999E-2</v>
      </c>
      <c r="G23" s="4">
        <v>1.5299999999999999E-2</v>
      </c>
      <c r="H23" s="4">
        <v>1.3100000000000001E-2</v>
      </c>
      <c r="I23" s="4">
        <v>-2.0999999999999999E-3</v>
      </c>
    </row>
    <row r="24" spans="1:9" x14ac:dyDescent="0.25">
      <c r="A24" s="15">
        <v>41670</v>
      </c>
      <c r="B24" s="4">
        <v>-6.4999999999999997E-3</v>
      </c>
      <c r="C24" s="4">
        <v>-1E-4</v>
      </c>
      <c r="D24" s="4">
        <v>-6.1000000000000004E-3</v>
      </c>
      <c r="E24" s="4">
        <v>-6.7000000000000002E-3</v>
      </c>
      <c r="F24" s="4">
        <v>-7.4000000000000003E-3</v>
      </c>
      <c r="G24" s="4">
        <v>-3.2000000000000002E-3</v>
      </c>
      <c r="H24" s="4">
        <v>-9.1999999999999998E-3</v>
      </c>
      <c r="I24" s="4">
        <v>-1.5E-3</v>
      </c>
    </row>
    <row r="25" spans="1:9" x14ac:dyDescent="0.25">
      <c r="A25" s="15">
        <v>41673</v>
      </c>
      <c r="B25" s="4">
        <v>-2.2800000000000001E-2</v>
      </c>
      <c r="C25" s="4">
        <v>-2.06E-2</v>
      </c>
      <c r="D25" s="4">
        <v>-2.9700000000000001E-2</v>
      </c>
      <c r="E25" s="4">
        <v>-2.93E-2</v>
      </c>
      <c r="F25" s="4">
        <v>-2.9100000000000001E-2</v>
      </c>
      <c r="G25" s="4">
        <v>-1.5599999999999999E-2</v>
      </c>
      <c r="H25" s="4">
        <v>-2.5700000000000001E-2</v>
      </c>
      <c r="I25" s="4">
        <v>-2.3699999999999999E-2</v>
      </c>
    </row>
    <row r="26" spans="1:9" x14ac:dyDescent="0.25">
      <c r="A26" s="15">
        <v>41674</v>
      </c>
      <c r="B26" s="4">
        <v>7.7000000000000002E-3</v>
      </c>
      <c r="C26" s="4">
        <v>8.0999999999999996E-3</v>
      </c>
      <c r="D26" s="4">
        <v>9.1000000000000004E-3</v>
      </c>
      <c r="E26" s="4">
        <v>8.3000000000000001E-3</v>
      </c>
      <c r="F26" s="4">
        <v>2.3900000000000001E-2</v>
      </c>
      <c r="G26" s="4">
        <v>5.5999999999999999E-3</v>
      </c>
      <c r="H26" s="4">
        <v>1.3599999999999999E-2</v>
      </c>
      <c r="I26" s="4">
        <v>9.9000000000000008E-3</v>
      </c>
    </row>
    <row r="27" spans="1:9" x14ac:dyDescent="0.25">
      <c r="A27" s="15">
        <v>41675</v>
      </c>
      <c r="B27" s="4">
        <v>-1.6999999999999999E-3</v>
      </c>
      <c r="C27" s="4">
        <v>-2.5999999999999999E-3</v>
      </c>
      <c r="D27" s="4">
        <v>4.0000000000000001E-3</v>
      </c>
      <c r="E27" s="4">
        <v>-4.5999999999999999E-3</v>
      </c>
      <c r="F27" s="4">
        <v>3.0000000000000001E-3</v>
      </c>
      <c r="G27" s="4">
        <v>1.4E-3</v>
      </c>
      <c r="H27" s="4">
        <v>-3.8999999999999998E-3</v>
      </c>
      <c r="I27" s="4">
        <v>3.2000000000000002E-3</v>
      </c>
    </row>
    <row r="28" spans="1:9" x14ac:dyDescent="0.25">
      <c r="A28" s="15">
        <v>41676</v>
      </c>
      <c r="B28" s="4">
        <v>1.2999999999999999E-2</v>
      </c>
      <c r="C28" s="4">
        <v>3.0999999999999999E-3</v>
      </c>
      <c r="D28" s="4">
        <v>1.24E-2</v>
      </c>
      <c r="E28" s="4">
        <v>0.04</v>
      </c>
      <c r="F28" s="4">
        <v>2.5100000000000001E-2</v>
      </c>
      <c r="G28" s="4">
        <v>1.5699999999999999E-2</v>
      </c>
      <c r="H28" s="4">
        <v>1.34E-2</v>
      </c>
      <c r="I28" s="4">
        <v>1.55E-2</v>
      </c>
    </row>
    <row r="29" spans="1:9" x14ac:dyDescent="0.25">
      <c r="A29" s="15">
        <v>41677</v>
      </c>
      <c r="B29" s="4">
        <v>1.3299999999999999E-2</v>
      </c>
      <c r="C29" s="4">
        <v>1.9199999999999998E-2</v>
      </c>
      <c r="D29" s="4">
        <v>1.2999999999999999E-2</v>
      </c>
      <c r="E29" s="4">
        <v>5.4999999999999997E-3</v>
      </c>
      <c r="F29" s="4">
        <v>1.84E-2</v>
      </c>
      <c r="G29" s="4">
        <v>8.8999999999999999E-3</v>
      </c>
      <c r="H29" s="4">
        <v>1.8100000000000002E-2</v>
      </c>
      <c r="I29" s="4">
        <v>1.15E-2</v>
      </c>
    </row>
    <row r="30" spans="1:9" x14ac:dyDescent="0.25">
      <c r="A30" s="15">
        <v>41680</v>
      </c>
      <c r="B30" s="4">
        <v>1.6000000000000001E-3</v>
      </c>
      <c r="C30" s="4">
        <v>4.1000000000000003E-3</v>
      </c>
      <c r="D30" s="4">
        <v>1E-4</v>
      </c>
      <c r="E30" s="4">
        <v>2E-3</v>
      </c>
      <c r="F30" s="4">
        <v>-8.9999999999999998E-4</v>
      </c>
      <c r="G30" s="4">
        <v>2.8999999999999998E-3</v>
      </c>
      <c r="H30" s="4">
        <v>3.0999999999999999E-3</v>
      </c>
      <c r="I30" s="4">
        <v>-1.8E-3</v>
      </c>
    </row>
    <row r="31" spans="1:9" x14ac:dyDescent="0.25">
      <c r="A31" s="15">
        <v>41681</v>
      </c>
      <c r="B31" s="4">
        <v>1.11E-2</v>
      </c>
      <c r="C31" s="4">
        <v>9.9000000000000008E-3</v>
      </c>
      <c r="D31" s="4">
        <v>2.3E-3</v>
      </c>
      <c r="E31" s="4">
        <v>1.41E-2</v>
      </c>
      <c r="F31" s="4">
        <v>3.8999999999999998E-3</v>
      </c>
      <c r="G31" s="4">
        <v>1.14E-2</v>
      </c>
      <c r="H31" s="4">
        <v>1.32E-2</v>
      </c>
      <c r="I31" s="4">
        <v>9.7999999999999997E-3</v>
      </c>
    </row>
    <row r="32" spans="1:9" x14ac:dyDescent="0.25">
      <c r="A32" s="15">
        <v>41682</v>
      </c>
      <c r="B32" s="4">
        <v>2.0000000000000001E-4</v>
      </c>
      <c r="C32" s="4">
        <v>4.3E-3</v>
      </c>
      <c r="D32" s="4">
        <v>5.7999999999999996E-3</v>
      </c>
      <c r="E32" s="4">
        <v>-1.4E-3</v>
      </c>
      <c r="F32" s="4">
        <v>7.1000000000000004E-3</v>
      </c>
      <c r="G32" s="4">
        <v>4.5999999999999999E-3</v>
      </c>
      <c r="H32" s="4">
        <v>4.4999999999999997E-3</v>
      </c>
      <c r="I32" s="4">
        <v>-2.9999999999999997E-4</v>
      </c>
    </row>
    <row r="33" spans="1:9" s="7" customFormat="1" x14ac:dyDescent="0.25">
      <c r="A33" s="15">
        <v>41683</v>
      </c>
      <c r="B33" s="4">
        <v>5.8999999999999999E-3</v>
      </c>
      <c r="C33" s="4">
        <v>6.0000000000000001E-3</v>
      </c>
      <c r="D33" s="4">
        <v>6.0000000000000001E-3</v>
      </c>
      <c r="E33" s="4">
        <v>8.9999999999999993E-3</v>
      </c>
      <c r="F33" s="4">
        <v>-3.7000000000000002E-3</v>
      </c>
      <c r="G33" s="4">
        <v>1.35E-2</v>
      </c>
      <c r="H33" s="4">
        <v>-1.1999999999999999E-3</v>
      </c>
      <c r="I33" s="4">
        <v>1.1599999999999999E-2</v>
      </c>
    </row>
    <row r="34" spans="1:9" x14ac:dyDescent="0.25">
      <c r="A34" s="15">
        <v>41684</v>
      </c>
      <c r="B34" s="4">
        <v>4.8999999999999998E-3</v>
      </c>
      <c r="C34" s="4">
        <v>2.2000000000000001E-3</v>
      </c>
      <c r="D34" s="4">
        <v>-2.2000000000000001E-3</v>
      </c>
      <c r="E34" s="4">
        <v>8.6999999999999994E-3</v>
      </c>
      <c r="F34" s="4">
        <v>7.6E-3</v>
      </c>
      <c r="G34" s="4">
        <v>1E-3</v>
      </c>
      <c r="H34" s="4">
        <v>1.9E-3</v>
      </c>
      <c r="I34" s="4">
        <v>4.7000000000000002E-3</v>
      </c>
    </row>
    <row r="35" spans="1:9" x14ac:dyDescent="0.25">
      <c r="A35" s="15">
        <v>41687</v>
      </c>
      <c r="B35" s="4">
        <v>0</v>
      </c>
      <c r="C35" s="4">
        <v>1E-4</v>
      </c>
      <c r="D35" s="4">
        <v>0</v>
      </c>
      <c r="E35" s="4">
        <v>1E-4</v>
      </c>
      <c r="F35" s="4">
        <v>0</v>
      </c>
      <c r="G35" s="4">
        <v>0</v>
      </c>
      <c r="H35" s="4">
        <v>0</v>
      </c>
      <c r="I35" s="4">
        <v>0</v>
      </c>
    </row>
    <row r="36" spans="1:9" x14ac:dyDescent="0.25">
      <c r="A36" s="15">
        <v>41688</v>
      </c>
      <c r="B36" s="4">
        <v>1.2999999999999999E-3</v>
      </c>
      <c r="C36" s="4">
        <v>1.2E-2</v>
      </c>
      <c r="D36" s="4">
        <v>7.7000000000000002E-3</v>
      </c>
      <c r="E36" s="4">
        <v>1.06E-2</v>
      </c>
      <c r="F36" s="4">
        <v>6.7999999999999996E-3</v>
      </c>
      <c r="G36" s="4">
        <v>1.15E-2</v>
      </c>
      <c r="H36" s="4">
        <v>8.3999999999999995E-3</v>
      </c>
      <c r="I36" s="4">
        <v>5.4999999999999997E-3</v>
      </c>
    </row>
    <row r="37" spans="1:9" x14ac:dyDescent="0.25">
      <c r="A37" s="15">
        <v>41689</v>
      </c>
      <c r="B37" s="4">
        <v>-6.4999999999999997E-3</v>
      </c>
      <c r="C37" s="4">
        <v>-3.5999999999999999E-3</v>
      </c>
      <c r="D37" s="4">
        <v>-1.6999999999999999E-3</v>
      </c>
      <c r="E37" s="4">
        <v>6.7000000000000002E-3</v>
      </c>
      <c r="F37" s="4">
        <v>-6.0000000000000001E-3</v>
      </c>
      <c r="G37" s="4">
        <v>-6.8999999999999999E-3</v>
      </c>
      <c r="H37" s="4">
        <v>-1.5E-3</v>
      </c>
      <c r="I37" s="4">
        <v>-4.0000000000000001E-3</v>
      </c>
    </row>
    <row r="38" spans="1:9" x14ac:dyDescent="0.25">
      <c r="A38" s="15">
        <v>41690</v>
      </c>
      <c r="B38" s="4">
        <v>6.1999999999999998E-3</v>
      </c>
      <c r="C38" s="4">
        <v>1.1599999999999999E-2</v>
      </c>
      <c r="D38" s="4">
        <v>1.09E-2</v>
      </c>
      <c r="E38" s="4">
        <v>1.18E-2</v>
      </c>
      <c r="F38" s="4">
        <v>-1.6000000000000001E-3</v>
      </c>
      <c r="G38" s="4">
        <v>3.8E-3</v>
      </c>
      <c r="H38" s="4">
        <v>5.0000000000000001E-3</v>
      </c>
      <c r="I38" s="4">
        <v>9.2999999999999992E-3</v>
      </c>
    </row>
    <row r="39" spans="1:9" x14ac:dyDescent="0.25">
      <c r="A39" s="15">
        <v>41691</v>
      </c>
      <c r="B39" s="4">
        <v>-1.8E-3</v>
      </c>
      <c r="C39" s="4">
        <v>-2.3999999999999998E-3</v>
      </c>
      <c r="D39" s="4">
        <v>0</v>
      </c>
      <c r="E39" s="4">
        <v>1.2999999999999999E-2</v>
      </c>
      <c r="F39" s="4">
        <v>4.7000000000000002E-3</v>
      </c>
      <c r="G39" s="4">
        <v>2.2000000000000001E-3</v>
      </c>
      <c r="H39" s="4">
        <v>-8.6999999999999994E-3</v>
      </c>
      <c r="I39" s="4">
        <v>-1.6000000000000001E-3</v>
      </c>
    </row>
    <row r="40" spans="1:9" x14ac:dyDescent="0.25">
      <c r="A40" s="15">
        <v>41694</v>
      </c>
      <c r="B40" s="4">
        <v>6.1999999999999998E-3</v>
      </c>
      <c r="C40" s="4">
        <v>-8.0000000000000004E-4</v>
      </c>
      <c r="D40" s="4">
        <v>7.1000000000000004E-3</v>
      </c>
      <c r="E40" s="4">
        <v>9.4000000000000004E-3</v>
      </c>
      <c r="F40" s="4">
        <v>5.0000000000000001E-3</v>
      </c>
      <c r="G40" s="4">
        <v>7.0000000000000001E-3</v>
      </c>
      <c r="H40" s="4">
        <v>2.8E-3</v>
      </c>
      <c r="I40" s="4">
        <v>3.2000000000000002E-3</v>
      </c>
    </row>
    <row r="41" spans="1:9" x14ac:dyDescent="0.25">
      <c r="A41" s="15">
        <v>41695</v>
      </c>
      <c r="B41" s="4">
        <v>-1.2999999999999999E-3</v>
      </c>
      <c r="C41" s="4">
        <v>-4.4000000000000003E-3</v>
      </c>
      <c r="D41" s="4">
        <v>-5.0000000000000001E-4</v>
      </c>
      <c r="E41" s="4">
        <v>2.7000000000000001E-3</v>
      </c>
      <c r="F41" s="4">
        <v>-1.9E-3</v>
      </c>
      <c r="G41" s="4">
        <v>-2.3E-3</v>
      </c>
      <c r="H41" s="4">
        <v>-1.1000000000000001E-3</v>
      </c>
      <c r="I41" s="4">
        <v>-4.1000000000000003E-3</v>
      </c>
    </row>
    <row r="42" spans="1:9" x14ac:dyDescent="0.25">
      <c r="A42" s="15">
        <v>41696</v>
      </c>
      <c r="B42" s="4">
        <v>2.0000000000000001E-4</v>
      </c>
      <c r="C42" s="4">
        <v>-8.0000000000000004E-4</v>
      </c>
      <c r="D42" s="4">
        <v>1.6000000000000001E-3</v>
      </c>
      <c r="E42" s="4">
        <v>6.7999999999999996E-3</v>
      </c>
      <c r="F42" s="4">
        <v>0</v>
      </c>
      <c r="G42" s="4">
        <v>-6.7000000000000002E-3</v>
      </c>
      <c r="H42" s="4">
        <v>-6.4000000000000003E-3</v>
      </c>
      <c r="I42" s="4">
        <v>-3.5000000000000001E-3</v>
      </c>
    </row>
    <row r="43" spans="1:9" x14ac:dyDescent="0.25">
      <c r="A43" s="15">
        <v>41697</v>
      </c>
      <c r="B43" s="4">
        <v>5.1000000000000004E-3</v>
      </c>
      <c r="C43" s="4">
        <v>1.2E-2</v>
      </c>
      <c r="D43" s="4">
        <v>1.6999999999999999E-3</v>
      </c>
      <c r="E43" s="4">
        <v>-2.5999999999999999E-3</v>
      </c>
      <c r="F43" s="4">
        <v>4.8999999999999998E-3</v>
      </c>
      <c r="G43" s="4">
        <v>3.5999999999999999E-3</v>
      </c>
      <c r="H43" s="4">
        <v>1.18E-2</v>
      </c>
      <c r="I43" s="4">
        <v>6.0000000000000001E-3</v>
      </c>
    </row>
    <row r="44" spans="1:9" x14ac:dyDescent="0.25">
      <c r="A44" s="15">
        <v>41698</v>
      </c>
      <c r="B44" s="4">
        <v>2.8E-3</v>
      </c>
      <c r="C44" s="4">
        <v>-6.6E-3</v>
      </c>
      <c r="D44" s="4">
        <v>-2.9999999999999997E-4</v>
      </c>
      <c r="E44" s="4">
        <v>-2.7000000000000001E-3</v>
      </c>
      <c r="F44" s="4">
        <v>8.5000000000000006E-3</v>
      </c>
      <c r="G44" s="4">
        <v>8.9999999999999993E-3</v>
      </c>
      <c r="H44" s="4">
        <v>-1.6999999999999999E-3</v>
      </c>
      <c r="I44" s="4">
        <v>1.6000000000000001E-3</v>
      </c>
    </row>
    <row r="45" spans="1:9" s="7" customFormat="1" x14ac:dyDescent="0.25">
      <c r="A45" s="15">
        <v>41701</v>
      </c>
      <c r="B45" s="4">
        <v>-7.3000000000000001E-3</v>
      </c>
      <c r="C45" s="4">
        <v>-4.3E-3</v>
      </c>
      <c r="D45" s="4">
        <v>-1.23E-2</v>
      </c>
      <c r="E45" s="4">
        <v>-3.7000000000000002E-3</v>
      </c>
      <c r="F45" s="4">
        <v>-1.23E-2</v>
      </c>
      <c r="G45" s="4">
        <v>-2.5999999999999999E-3</v>
      </c>
      <c r="H45" s="4">
        <v>-5.7999999999999996E-3</v>
      </c>
      <c r="I45" s="4">
        <v>-5.4000000000000003E-3</v>
      </c>
    </row>
    <row r="46" spans="1:9" x14ac:dyDescent="0.25">
      <c r="A46" s="15">
        <v>41702</v>
      </c>
      <c r="B46" s="4">
        <v>1.5299999999999999E-2</v>
      </c>
      <c r="C46" s="4">
        <v>1.49E-2</v>
      </c>
      <c r="D46" s="4">
        <v>1.7000000000000001E-2</v>
      </c>
      <c r="E46" s="4">
        <v>1.3100000000000001E-2</v>
      </c>
      <c r="F46" s="4">
        <v>2.7199999999999998E-2</v>
      </c>
      <c r="G46" s="4">
        <v>1.06E-2</v>
      </c>
      <c r="H46" s="4">
        <v>1.49E-2</v>
      </c>
      <c r="I46" s="4">
        <v>1.5599999999999999E-2</v>
      </c>
    </row>
    <row r="47" spans="1:9" x14ac:dyDescent="0.25">
      <c r="A47" s="15">
        <v>41703</v>
      </c>
      <c r="B47" s="4">
        <v>1E-4</v>
      </c>
      <c r="C47" s="4">
        <v>-4.7000000000000002E-3</v>
      </c>
      <c r="D47" s="4">
        <v>6.9999999999999999E-4</v>
      </c>
      <c r="E47" s="4">
        <v>-1.9E-3</v>
      </c>
      <c r="F47" s="4">
        <v>8.2000000000000007E-3</v>
      </c>
      <c r="G47" s="4">
        <v>-1E-3</v>
      </c>
      <c r="H47" s="4">
        <v>5.9999999999999995E-4</v>
      </c>
      <c r="I47" s="4">
        <v>-1.1000000000000001E-3</v>
      </c>
    </row>
    <row r="48" spans="1:9" x14ac:dyDescent="0.25">
      <c r="A48" s="15">
        <v>41704</v>
      </c>
      <c r="B48" s="4">
        <v>1.9E-3</v>
      </c>
      <c r="C48" s="4">
        <v>-7.0000000000000001E-3</v>
      </c>
      <c r="D48" s="4">
        <v>2.8999999999999998E-3</v>
      </c>
      <c r="E48" s="4">
        <v>5.9999999999999995E-4</v>
      </c>
      <c r="F48" s="4">
        <v>9.7999999999999997E-3</v>
      </c>
      <c r="G48" s="4">
        <v>6.0000000000000001E-3</v>
      </c>
      <c r="H48" s="4">
        <v>-2.8999999999999998E-3</v>
      </c>
      <c r="I48" s="4">
        <v>3.0999999999999999E-3</v>
      </c>
    </row>
    <row r="49" spans="1:9" x14ac:dyDescent="0.25">
      <c r="A49" s="15">
        <v>41705</v>
      </c>
      <c r="B49" s="4">
        <v>5.9999999999999995E-4</v>
      </c>
      <c r="C49" s="4">
        <v>2.8E-3</v>
      </c>
      <c r="D49" s="4">
        <v>3.0000000000000001E-3</v>
      </c>
      <c r="E49" s="4">
        <v>-8.9999999999999998E-4</v>
      </c>
      <c r="F49" s="4">
        <v>-7.4000000000000003E-3</v>
      </c>
      <c r="G49" s="4">
        <v>-6.3E-3</v>
      </c>
      <c r="H49" s="4">
        <v>-2.5000000000000001E-3</v>
      </c>
      <c r="I49" s="4">
        <v>-4.1000000000000003E-3</v>
      </c>
    </row>
    <row r="50" spans="1:9" x14ac:dyDescent="0.25">
      <c r="A50" s="15">
        <v>41708</v>
      </c>
      <c r="B50" s="4">
        <v>-4.0000000000000002E-4</v>
      </c>
      <c r="C50" s="4">
        <v>-5.0000000000000001E-3</v>
      </c>
      <c r="D50" s="4">
        <v>-2.3999999999999998E-3</v>
      </c>
      <c r="E50" s="4">
        <v>-7.7000000000000002E-3</v>
      </c>
      <c r="F50" s="4">
        <v>-6.9999999999999999E-4</v>
      </c>
      <c r="G50" s="4">
        <v>-5.4999999999999997E-3</v>
      </c>
      <c r="H50" s="4">
        <v>-5.3E-3</v>
      </c>
      <c r="I50" s="4">
        <v>-7.7000000000000002E-3</v>
      </c>
    </row>
    <row r="51" spans="1:9" x14ac:dyDescent="0.25">
      <c r="A51" s="15">
        <v>41709</v>
      </c>
      <c r="B51" s="4">
        <v>-5.0000000000000001E-3</v>
      </c>
      <c r="C51" s="4">
        <v>-2.7000000000000001E-3</v>
      </c>
      <c r="D51" s="4">
        <v>-4.5999999999999999E-3</v>
      </c>
      <c r="E51" s="4">
        <v>-6.3E-3</v>
      </c>
      <c r="F51" s="4">
        <v>-1.2500000000000001E-2</v>
      </c>
      <c r="G51" s="4">
        <v>-2.7000000000000001E-3</v>
      </c>
      <c r="H51" s="4">
        <v>-1.17E-2</v>
      </c>
      <c r="I51" s="4">
        <v>-5.1000000000000004E-3</v>
      </c>
    </row>
    <row r="52" spans="1:9" x14ac:dyDescent="0.25">
      <c r="A52" s="15">
        <v>41710</v>
      </c>
      <c r="B52" s="4">
        <v>5.9999999999999995E-4</v>
      </c>
      <c r="C52" s="4">
        <v>1E-4</v>
      </c>
      <c r="D52" s="4">
        <v>-3.5000000000000001E-3</v>
      </c>
      <c r="E52" s="4">
        <v>-1.1000000000000001E-3</v>
      </c>
      <c r="F52" s="4">
        <v>8.0000000000000004E-4</v>
      </c>
      <c r="G52" s="4">
        <v>7.0000000000000001E-3</v>
      </c>
      <c r="H52" s="4">
        <v>1.9E-3</v>
      </c>
      <c r="I52" s="4">
        <v>-3.0999999999999999E-3</v>
      </c>
    </row>
    <row r="53" spans="1:9" x14ac:dyDescent="0.25">
      <c r="A53" s="15">
        <v>41711</v>
      </c>
      <c r="B53" s="4">
        <v>-1.1599999999999999E-2</v>
      </c>
      <c r="C53" s="4">
        <v>-1.14E-2</v>
      </c>
      <c r="D53" s="4">
        <v>-1.37E-2</v>
      </c>
      <c r="E53" s="4">
        <v>-8.8999999999999999E-3</v>
      </c>
      <c r="F53" s="4">
        <v>-2.9399999999999999E-2</v>
      </c>
      <c r="G53" s="4">
        <v>-5.7999999999999996E-3</v>
      </c>
      <c r="H53" s="4">
        <v>-1.5699999999999999E-2</v>
      </c>
      <c r="I53" s="4">
        <v>-1.44E-2</v>
      </c>
    </row>
    <row r="54" spans="1:9" x14ac:dyDescent="0.25">
      <c r="A54" s="15">
        <v>41712</v>
      </c>
      <c r="B54" s="4">
        <v>-2.8E-3</v>
      </c>
      <c r="C54" s="4">
        <v>-1.8E-3</v>
      </c>
      <c r="D54" s="4">
        <v>-3.8999999999999998E-3</v>
      </c>
      <c r="E54" s="4">
        <v>5.4000000000000003E-3</v>
      </c>
      <c r="F54" s="4">
        <v>7.6E-3</v>
      </c>
      <c r="G54" s="4">
        <v>-3.3999999999999998E-3</v>
      </c>
      <c r="H54" s="4">
        <v>7.4999999999999997E-3</v>
      </c>
      <c r="I54" s="4">
        <v>2.0999999999999999E-3</v>
      </c>
    </row>
    <row r="55" spans="1:9" x14ac:dyDescent="0.25">
      <c r="A55" s="15">
        <v>41715</v>
      </c>
      <c r="B55" s="4">
        <v>9.5999999999999992E-3</v>
      </c>
      <c r="C55" s="4">
        <v>1.04E-2</v>
      </c>
      <c r="D55" s="4">
        <v>1.01E-2</v>
      </c>
      <c r="E55" s="4">
        <v>4.1999999999999997E-3</v>
      </c>
      <c r="F55" s="4">
        <v>9.4000000000000004E-3</v>
      </c>
      <c r="G55" s="4">
        <v>4.7000000000000002E-3</v>
      </c>
      <c r="H55" s="4">
        <v>3.5000000000000001E-3</v>
      </c>
      <c r="I55" s="4">
        <v>5.5999999999999999E-3</v>
      </c>
    </row>
    <row r="56" spans="1:9" x14ac:dyDescent="0.25">
      <c r="A56" s="15">
        <v>41716</v>
      </c>
      <c r="B56" s="4">
        <v>7.1999999999999998E-3</v>
      </c>
      <c r="C56" s="4">
        <v>2.0400000000000001E-2</v>
      </c>
      <c r="D56" s="4">
        <v>3.5999999999999999E-3</v>
      </c>
      <c r="E56" s="4">
        <v>1.5599999999999999E-2</v>
      </c>
      <c r="F56" s="4">
        <v>9.9000000000000008E-3</v>
      </c>
      <c r="G56" s="4">
        <v>3.3E-3</v>
      </c>
      <c r="H56" s="4">
        <v>9.4000000000000004E-3</v>
      </c>
      <c r="I56" s="4">
        <v>8.6E-3</v>
      </c>
    </row>
    <row r="57" spans="1:9" s="7" customFormat="1" x14ac:dyDescent="0.25">
      <c r="A57" s="15">
        <v>41717</v>
      </c>
      <c r="B57" s="4">
        <v>-6.1000000000000004E-3</v>
      </c>
      <c r="C57" s="4">
        <v>-1.2E-2</v>
      </c>
      <c r="D57" s="4">
        <v>-8.6E-3</v>
      </c>
      <c r="E57" s="4">
        <v>-5.0000000000000001E-4</v>
      </c>
      <c r="F57" s="4">
        <v>-5.4999999999999997E-3</v>
      </c>
      <c r="G57" s="4">
        <v>-0.01</v>
      </c>
      <c r="H57" s="4">
        <v>-3.3E-3</v>
      </c>
      <c r="I57" s="4">
        <v>-4.7000000000000002E-3</v>
      </c>
    </row>
    <row r="58" spans="1:9" x14ac:dyDescent="0.25">
      <c r="A58" s="15">
        <v>41718</v>
      </c>
      <c r="B58" s="4">
        <v>6.1000000000000004E-3</v>
      </c>
      <c r="C58" s="4">
        <v>8.3999999999999995E-3</v>
      </c>
      <c r="D58" s="4">
        <v>8.3999999999999995E-3</v>
      </c>
      <c r="E58" s="4">
        <v>6.1000000000000004E-3</v>
      </c>
      <c r="F58" s="4">
        <v>-6.8999999999999999E-3</v>
      </c>
      <c r="G58" s="4">
        <v>-2.2000000000000001E-3</v>
      </c>
      <c r="H58" s="4">
        <v>3.3E-3</v>
      </c>
      <c r="I58" s="4">
        <v>1.5E-3</v>
      </c>
    </row>
    <row r="59" spans="1:9" x14ac:dyDescent="0.25">
      <c r="A59" s="15">
        <v>41719</v>
      </c>
      <c r="B59" s="4">
        <v>-2.8999999999999998E-3</v>
      </c>
      <c r="C59" s="4">
        <v>-9.9000000000000008E-3</v>
      </c>
      <c r="D59" s="4">
        <v>-2.2000000000000001E-3</v>
      </c>
      <c r="E59" s="4">
        <v>-2.8999999999999998E-3</v>
      </c>
      <c r="F59" s="4">
        <v>-8.9999999999999998E-4</v>
      </c>
      <c r="G59" s="4">
        <v>-1.1000000000000001E-3</v>
      </c>
      <c r="H59" s="4">
        <v>-5.1999999999999998E-3</v>
      </c>
      <c r="I59" s="4">
        <v>-1E-3</v>
      </c>
    </row>
    <row r="60" spans="1:9" x14ac:dyDescent="0.25">
      <c r="A60" s="15">
        <v>41722</v>
      </c>
      <c r="B60" s="4">
        <v>-4.7999999999999996E-3</v>
      </c>
      <c r="C60" s="4">
        <v>-1.38E-2</v>
      </c>
      <c r="D60" s="4">
        <v>-1.12E-2</v>
      </c>
      <c r="E60" s="4">
        <v>-1.0699999999999999E-2</v>
      </c>
      <c r="F60" s="4">
        <v>-1.12E-2</v>
      </c>
      <c r="G60" s="4">
        <v>-7.9000000000000008E-3</v>
      </c>
      <c r="H60" s="4">
        <v>-7.7000000000000002E-3</v>
      </c>
      <c r="I60" s="4">
        <v>-8.2000000000000007E-3</v>
      </c>
    </row>
    <row r="61" spans="1:9" x14ac:dyDescent="0.25">
      <c r="A61" s="15">
        <v>41723</v>
      </c>
      <c r="B61" s="4">
        <v>4.4999999999999997E-3</v>
      </c>
      <c r="C61" s="4">
        <v>1E-3</v>
      </c>
      <c r="D61" s="4">
        <v>2.8E-3</v>
      </c>
      <c r="E61" s="4">
        <v>-1.6999999999999999E-3</v>
      </c>
      <c r="F61" s="4">
        <v>5.0000000000000001E-4</v>
      </c>
      <c r="G61" s="4">
        <v>4.4999999999999997E-3</v>
      </c>
      <c r="H61" s="4">
        <v>2.8E-3</v>
      </c>
      <c r="I61" s="4">
        <v>-2.0000000000000001E-4</v>
      </c>
    </row>
    <row r="62" spans="1:9" x14ac:dyDescent="0.25">
      <c r="A62" s="15">
        <v>41724</v>
      </c>
      <c r="B62" s="4">
        <v>-7.0000000000000001E-3</v>
      </c>
      <c r="C62" s="4">
        <v>-1.8200000000000001E-2</v>
      </c>
      <c r="D62" s="4">
        <v>-2.2000000000000001E-3</v>
      </c>
      <c r="E62" s="4">
        <v>-1.1900000000000001E-2</v>
      </c>
      <c r="F62" s="4">
        <v>-1.3100000000000001E-2</v>
      </c>
      <c r="G62" s="4">
        <v>-8.3999999999999995E-3</v>
      </c>
      <c r="H62" s="4">
        <v>-1.1599999999999999E-2</v>
      </c>
      <c r="I62" s="4">
        <v>-8.9999999999999993E-3</v>
      </c>
    </row>
    <row r="63" spans="1:9" x14ac:dyDescent="0.25">
      <c r="A63" s="15">
        <v>41725</v>
      </c>
      <c r="B63" s="4">
        <v>-1.6999999999999999E-3</v>
      </c>
      <c r="C63" s="4">
        <v>-4.8999999999999998E-3</v>
      </c>
      <c r="D63" s="4">
        <v>-4.4999999999999997E-3</v>
      </c>
      <c r="E63" s="4">
        <v>1.5E-3</v>
      </c>
      <c r="F63" s="4">
        <v>-1.06E-2</v>
      </c>
      <c r="G63" s="4">
        <v>-5.7999999999999996E-3</v>
      </c>
      <c r="H63" s="4">
        <v>-5.0000000000000001E-4</v>
      </c>
      <c r="I63" s="4">
        <v>1.6999999999999999E-3</v>
      </c>
    </row>
    <row r="64" spans="1:9" x14ac:dyDescent="0.25">
      <c r="A64" s="15">
        <v>41726</v>
      </c>
      <c r="B64" s="4">
        <v>4.7000000000000002E-3</v>
      </c>
      <c r="C64" s="4">
        <v>8.9999999999999993E-3</v>
      </c>
      <c r="D64" s="4">
        <v>9.7000000000000003E-3</v>
      </c>
      <c r="E64" s="4">
        <v>2.5000000000000001E-3</v>
      </c>
      <c r="F64" s="4">
        <v>-6.9999999999999999E-4</v>
      </c>
      <c r="G64" s="4">
        <v>2.8999999999999998E-3</v>
      </c>
      <c r="H64" s="4">
        <v>8.5000000000000006E-3</v>
      </c>
      <c r="I64" s="4">
        <v>8.3999999999999995E-3</v>
      </c>
    </row>
    <row r="65" spans="1:9" x14ac:dyDescent="0.25">
      <c r="A65" s="15">
        <v>41729</v>
      </c>
      <c r="B65" s="4">
        <v>8.0000000000000002E-3</v>
      </c>
      <c r="C65" s="4">
        <v>1.7299999999999999E-2</v>
      </c>
      <c r="D65" s="4">
        <v>8.9999999999999993E-3</v>
      </c>
      <c r="E65" s="4">
        <v>1.11E-2</v>
      </c>
      <c r="F65" s="4">
        <v>1.6500000000000001E-2</v>
      </c>
      <c r="G65" s="4">
        <v>1.15E-2</v>
      </c>
      <c r="H65" s="4">
        <v>7.7000000000000002E-3</v>
      </c>
      <c r="I65" s="4">
        <v>7.7000000000000002E-3</v>
      </c>
    </row>
    <row r="66" spans="1:9" x14ac:dyDescent="0.25">
      <c r="A66" s="15">
        <v>41730</v>
      </c>
      <c r="B66" s="4">
        <v>7.1000000000000004E-3</v>
      </c>
      <c r="C66" s="4">
        <v>9.4999999999999998E-3</v>
      </c>
      <c r="D66" s="4">
        <v>3.5000000000000001E-3</v>
      </c>
      <c r="E66" s="4">
        <v>1.17E-2</v>
      </c>
      <c r="F66" s="4">
        <v>2.3699999999999999E-2</v>
      </c>
      <c r="G66" s="4">
        <v>4.4999999999999997E-3</v>
      </c>
      <c r="H66" s="4">
        <v>1.09E-2</v>
      </c>
      <c r="I66" s="4">
        <v>1.32E-2</v>
      </c>
    </row>
    <row r="67" spans="1:9" x14ac:dyDescent="0.25">
      <c r="A67" s="15">
        <v>41731</v>
      </c>
      <c r="B67" s="4">
        <v>3.0000000000000001E-3</v>
      </c>
      <c r="C67" s="4">
        <v>8.9999999999999998E-4</v>
      </c>
      <c r="D67" s="4">
        <v>3.8999999999999998E-3</v>
      </c>
      <c r="E67" s="4">
        <v>-3.0999999999999999E-3</v>
      </c>
      <c r="F67" s="4">
        <v>3.3E-3</v>
      </c>
      <c r="G67" s="4">
        <v>8.9999999999999993E-3</v>
      </c>
      <c r="H67" s="4">
        <v>5.5999999999999999E-3</v>
      </c>
      <c r="I67" s="4">
        <v>2.5999999999999999E-3</v>
      </c>
    </row>
    <row r="68" spans="1:9" x14ac:dyDescent="0.25">
      <c r="A68" s="15">
        <v>41732</v>
      </c>
      <c r="B68" s="4">
        <v>-1.1000000000000001E-3</v>
      </c>
      <c r="C68" s="4">
        <v>-1.5699999999999999E-2</v>
      </c>
      <c r="D68" s="4">
        <v>-4.1999999999999997E-3</v>
      </c>
      <c r="E68" s="4">
        <v>-1.5800000000000002E-2</v>
      </c>
      <c r="F68" s="4">
        <v>8.9999999999999998E-4</v>
      </c>
      <c r="G68" s="4">
        <v>-1.9E-3</v>
      </c>
      <c r="H68" s="4">
        <v>1E-3</v>
      </c>
      <c r="I68" s="4">
        <v>1.2999999999999999E-3</v>
      </c>
    </row>
    <row r="69" spans="1:9" x14ac:dyDescent="0.25">
      <c r="A69" s="15">
        <v>41733</v>
      </c>
      <c r="B69" s="4">
        <v>-1.2500000000000001E-2</v>
      </c>
      <c r="C69" s="4">
        <v>-2.1000000000000001E-2</v>
      </c>
      <c r="D69" s="4">
        <v>-1.1900000000000001E-2</v>
      </c>
      <c r="E69" s="4">
        <v>-1.6299999999999999E-2</v>
      </c>
      <c r="F69" s="4">
        <v>-1.6299999999999999E-2</v>
      </c>
      <c r="G69" s="4">
        <v>-9.4999999999999998E-3</v>
      </c>
      <c r="H69" s="4">
        <v>-1.3100000000000001E-2</v>
      </c>
      <c r="I69" s="4">
        <v>-1.3100000000000001E-2</v>
      </c>
    </row>
    <row r="70" spans="1:9" x14ac:dyDescent="0.25">
      <c r="A70" s="15">
        <v>41736</v>
      </c>
      <c r="B70" s="4">
        <v>-1.0699999999999999E-2</v>
      </c>
      <c r="C70" s="4">
        <v>-1.6E-2</v>
      </c>
      <c r="D70" s="4">
        <v>-1.29E-2</v>
      </c>
      <c r="E70" s="4">
        <v>-1.66E-2</v>
      </c>
      <c r="F70" s="4">
        <v>-2.1600000000000001E-2</v>
      </c>
      <c r="G70" s="4">
        <v>-1.67E-2</v>
      </c>
      <c r="H70" s="4">
        <v>-2.2499999999999999E-2</v>
      </c>
      <c r="I70" s="4">
        <v>-1.9599999999999999E-2</v>
      </c>
    </row>
    <row r="71" spans="1:9" x14ac:dyDescent="0.25">
      <c r="A71" s="15">
        <v>41737</v>
      </c>
      <c r="B71" s="4">
        <v>4.1000000000000003E-3</v>
      </c>
      <c r="C71" s="4">
        <v>8.3999999999999995E-3</v>
      </c>
      <c r="D71" s="4">
        <v>2.0999999999999999E-3</v>
      </c>
      <c r="E71" s="4">
        <v>1.6E-2</v>
      </c>
      <c r="F71" s="4">
        <v>6.8999999999999999E-3</v>
      </c>
      <c r="G71" s="4">
        <v>2.3E-3</v>
      </c>
      <c r="H71" s="4">
        <v>5.0000000000000001E-3</v>
      </c>
      <c r="I71" s="4">
        <v>7.3000000000000001E-3</v>
      </c>
    </row>
    <row r="72" spans="1:9" x14ac:dyDescent="0.25">
      <c r="A72" s="15">
        <v>41738</v>
      </c>
      <c r="B72" s="4">
        <v>1.0999999999999999E-2</v>
      </c>
      <c r="C72" s="4">
        <v>2.1399999999999999E-2</v>
      </c>
      <c r="D72" s="4">
        <v>0.01</v>
      </c>
      <c r="E72" s="4">
        <v>5.5999999999999999E-3</v>
      </c>
      <c r="F72" s="4">
        <v>1.9300000000000001E-2</v>
      </c>
      <c r="G72" s="4">
        <v>6.3E-3</v>
      </c>
      <c r="H72" s="4">
        <v>9.2999999999999992E-3</v>
      </c>
      <c r="I72" s="4">
        <v>1.5699999999999999E-2</v>
      </c>
    </row>
    <row r="73" spans="1:9" x14ac:dyDescent="0.25">
      <c r="A73" s="15">
        <v>41739</v>
      </c>
      <c r="B73" s="4">
        <v>-2.0899999999999998E-2</v>
      </c>
      <c r="C73" s="4">
        <v>-2.6100000000000002E-2</v>
      </c>
      <c r="D73" s="4">
        <v>-1.24E-2</v>
      </c>
      <c r="E73" s="4">
        <v>-2.64E-2</v>
      </c>
      <c r="F73" s="4">
        <v>-3.2000000000000001E-2</v>
      </c>
      <c r="G73" s="4">
        <v>-1.7399999999999999E-2</v>
      </c>
      <c r="H73" s="4">
        <v>-2.1899999999999999E-2</v>
      </c>
      <c r="I73" s="4">
        <v>-2.3400000000000001E-2</v>
      </c>
    </row>
    <row r="74" spans="1:9" x14ac:dyDescent="0.25">
      <c r="A74" s="15">
        <v>41740</v>
      </c>
      <c r="B74" s="4">
        <v>-9.4000000000000004E-3</v>
      </c>
      <c r="C74" s="4">
        <v>-1.5800000000000002E-2</v>
      </c>
      <c r="D74" s="4">
        <v>-1.5699999999999999E-2</v>
      </c>
      <c r="E74" s="4">
        <v>-1.7500000000000002E-2</v>
      </c>
      <c r="F74" s="4">
        <v>-1.8599999999999998E-2</v>
      </c>
      <c r="G74" s="4">
        <v>-4.4000000000000003E-3</v>
      </c>
      <c r="H74" s="4">
        <v>-1.38E-2</v>
      </c>
      <c r="I74" s="4">
        <v>-1.4E-2</v>
      </c>
    </row>
    <row r="75" spans="1:9" x14ac:dyDescent="0.25">
      <c r="A75" s="15">
        <v>41743</v>
      </c>
      <c r="B75" s="4">
        <v>8.2000000000000007E-3</v>
      </c>
      <c r="C75" s="4">
        <v>2E-3</v>
      </c>
      <c r="D75" s="4">
        <v>5.7999999999999996E-3</v>
      </c>
      <c r="E75" s="4">
        <v>9.5999999999999992E-3</v>
      </c>
      <c r="F75" s="4">
        <v>8.0999999999999996E-3</v>
      </c>
      <c r="G75" s="4">
        <v>3.0000000000000001E-3</v>
      </c>
      <c r="H75" s="4">
        <v>5.7999999999999996E-3</v>
      </c>
      <c r="I75" s="4">
        <v>6.7999999999999996E-3</v>
      </c>
    </row>
    <row r="76" spans="1:9" x14ac:dyDescent="0.25">
      <c r="A76" s="15">
        <v>41744</v>
      </c>
      <c r="B76" s="4">
        <v>6.7999999999999996E-3</v>
      </c>
      <c r="C76" s="4">
        <v>9.2999999999999992E-3</v>
      </c>
      <c r="D76" s="4">
        <v>1.1000000000000001E-3</v>
      </c>
      <c r="E76" s="4">
        <v>5.7000000000000002E-3</v>
      </c>
      <c r="F76" s="4">
        <v>-3.5000000000000001E-3</v>
      </c>
      <c r="G76" s="4">
        <v>3.8999999999999998E-3</v>
      </c>
      <c r="H76" s="4">
        <v>7.4000000000000003E-3</v>
      </c>
      <c r="I76" s="4">
        <v>3.0000000000000001E-3</v>
      </c>
    </row>
    <row r="77" spans="1:9" x14ac:dyDescent="0.25">
      <c r="A77" s="15">
        <v>41745</v>
      </c>
      <c r="B77" s="4">
        <v>1.0500000000000001E-2</v>
      </c>
      <c r="C77" s="4">
        <v>1.0800000000000001E-2</v>
      </c>
      <c r="D77" s="4">
        <v>1.55E-2</v>
      </c>
      <c r="E77" s="4">
        <v>3.5999999999999999E-3</v>
      </c>
      <c r="F77" s="4">
        <v>2.24E-2</v>
      </c>
      <c r="G77" s="4">
        <v>1.38E-2</v>
      </c>
      <c r="H77" s="4">
        <v>1.23E-2</v>
      </c>
      <c r="I77" s="4">
        <v>1.43E-2</v>
      </c>
    </row>
    <row r="78" spans="1:9" x14ac:dyDescent="0.25">
      <c r="A78" s="15">
        <v>41746</v>
      </c>
      <c r="B78" s="4">
        <v>1.4E-3</v>
      </c>
      <c r="C78" s="4">
        <v>4.4999999999999997E-3</v>
      </c>
      <c r="D78" s="4">
        <v>1.4E-3</v>
      </c>
      <c r="E78" s="4">
        <v>6.9999999999999999E-4</v>
      </c>
      <c r="F78" s="4">
        <v>1.17E-2</v>
      </c>
      <c r="G78" s="4">
        <v>-1E-3</v>
      </c>
      <c r="H78" s="4">
        <v>2.3999999999999998E-3</v>
      </c>
      <c r="I78" s="4">
        <v>3.0999999999999999E-3</v>
      </c>
    </row>
    <row r="79" spans="1:9" x14ac:dyDescent="0.25">
      <c r="A79" s="15">
        <v>41747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</row>
    <row r="80" spans="1:9" x14ac:dyDescent="0.25">
      <c r="A80" s="15">
        <v>41750</v>
      </c>
      <c r="B80" s="4">
        <v>3.8E-3</v>
      </c>
      <c r="C80" s="4">
        <v>3.7000000000000002E-3</v>
      </c>
      <c r="D80" s="4">
        <v>5.9999999999999995E-4</v>
      </c>
      <c r="E80" s="4">
        <v>-1.2999999999999999E-3</v>
      </c>
      <c r="F80" s="4">
        <v>-1.6999999999999999E-3</v>
      </c>
      <c r="G80" s="4">
        <v>1.6000000000000001E-3</v>
      </c>
      <c r="H80" s="4">
        <v>5.7999999999999996E-3</v>
      </c>
      <c r="I80" s="4">
        <v>2.0999999999999999E-3</v>
      </c>
    </row>
    <row r="81" spans="1:9" x14ac:dyDescent="0.25">
      <c r="A81" s="15">
        <v>41751</v>
      </c>
      <c r="B81" s="4">
        <v>4.1000000000000003E-3</v>
      </c>
      <c r="C81" s="4">
        <v>1.49E-2</v>
      </c>
      <c r="D81" s="4">
        <v>7.6E-3</v>
      </c>
      <c r="E81" s="4">
        <v>4.0000000000000001E-3</v>
      </c>
      <c r="F81" s="4">
        <v>1.03E-2</v>
      </c>
      <c r="G81" s="4">
        <v>2.1700000000000001E-2</v>
      </c>
      <c r="H81" s="4">
        <v>7.9000000000000008E-3</v>
      </c>
      <c r="I81" s="4">
        <v>3.0000000000000001E-3</v>
      </c>
    </row>
    <row r="82" spans="1:9" x14ac:dyDescent="0.25">
      <c r="A82" s="15">
        <v>41752</v>
      </c>
      <c r="B82" s="4">
        <v>-2.0999999999999999E-3</v>
      </c>
      <c r="C82" s="4">
        <v>-7.1999999999999998E-3</v>
      </c>
      <c r="D82" s="4">
        <v>4.0000000000000001E-3</v>
      </c>
      <c r="E82" s="4">
        <v>-6.1999999999999998E-3</v>
      </c>
      <c r="F82" s="4">
        <v>-1.1000000000000001E-3</v>
      </c>
      <c r="G82" s="4">
        <v>-8.2000000000000007E-3</v>
      </c>
      <c r="H82" s="4">
        <v>-2.0000000000000001E-4</v>
      </c>
      <c r="I82" s="4">
        <v>-3.3999999999999998E-3</v>
      </c>
    </row>
    <row r="83" spans="1:9" x14ac:dyDescent="0.25">
      <c r="A83" s="15">
        <v>41753</v>
      </c>
      <c r="B83" s="4">
        <v>1.6999999999999999E-3</v>
      </c>
      <c r="C83" s="4">
        <v>1.4E-3</v>
      </c>
      <c r="D83" s="4">
        <v>2.9999999999999997E-4</v>
      </c>
      <c r="E83" s="4">
        <v>-4.4999999999999997E-3</v>
      </c>
      <c r="F83" s="4">
        <v>4.0000000000000002E-4</v>
      </c>
      <c r="G83" s="4">
        <v>-2.8E-3</v>
      </c>
      <c r="H83" s="4">
        <v>2.8E-3</v>
      </c>
      <c r="I83" s="4">
        <v>-5.1999999999999998E-3</v>
      </c>
    </row>
    <row r="84" spans="1:9" x14ac:dyDescent="0.25">
      <c r="A84" s="15">
        <v>41754</v>
      </c>
      <c r="B84" s="4">
        <v>-8.0999999999999996E-3</v>
      </c>
      <c r="C84" s="4">
        <v>-8.3999999999999995E-3</v>
      </c>
      <c r="D84" s="4">
        <v>-6.1000000000000004E-3</v>
      </c>
      <c r="E84" s="4">
        <v>-2.8E-3</v>
      </c>
      <c r="F84" s="4">
        <v>-9.4999999999999998E-3</v>
      </c>
      <c r="G84" s="4">
        <v>2.0999999999999999E-3</v>
      </c>
      <c r="H84" s="4">
        <v>-1.29E-2</v>
      </c>
      <c r="I84" s="4">
        <v>-3.5999999999999999E-3</v>
      </c>
    </row>
    <row r="85" spans="1:9" x14ac:dyDescent="0.25">
      <c r="A85" s="15">
        <v>41757</v>
      </c>
      <c r="B85" s="4">
        <v>3.3E-3</v>
      </c>
      <c r="C85" s="4">
        <v>2.3999999999999998E-3</v>
      </c>
      <c r="D85" s="4">
        <v>5.3E-3</v>
      </c>
      <c r="E85" s="4">
        <v>-1.0699999999999999E-2</v>
      </c>
      <c r="F85" s="4">
        <v>-1.52E-2</v>
      </c>
      <c r="G85" s="4">
        <v>-4.0000000000000002E-4</v>
      </c>
      <c r="H85" s="4">
        <v>2.7000000000000001E-3</v>
      </c>
      <c r="I85" s="4">
        <v>2.0000000000000001E-4</v>
      </c>
    </row>
    <row r="86" spans="1:9" x14ac:dyDescent="0.25">
      <c r="A86" s="15">
        <v>41758</v>
      </c>
      <c r="B86" s="4">
        <v>4.7999999999999996E-3</v>
      </c>
      <c r="C86" s="4">
        <v>2.3999999999999998E-3</v>
      </c>
      <c r="D86" s="4">
        <v>2.9999999999999997E-4</v>
      </c>
      <c r="E86" s="4">
        <v>3.8E-3</v>
      </c>
      <c r="F86" s="4">
        <v>4.7000000000000002E-3</v>
      </c>
      <c r="G86" s="4">
        <v>-5.8999999999999999E-3</v>
      </c>
      <c r="H86" s="4">
        <v>3.3E-3</v>
      </c>
      <c r="I86" s="4">
        <v>5.8999999999999999E-3</v>
      </c>
    </row>
    <row r="87" spans="1:9" x14ac:dyDescent="0.25">
      <c r="A87" s="15">
        <v>41759</v>
      </c>
      <c r="B87" s="4">
        <v>3.0000000000000001E-3</v>
      </c>
      <c r="C87" s="4">
        <v>-8.9999999999999998E-4</v>
      </c>
      <c r="D87" s="4">
        <v>3.7000000000000002E-3</v>
      </c>
      <c r="E87" s="4">
        <v>1.0800000000000001E-2</v>
      </c>
      <c r="F87" s="4">
        <v>2.5000000000000001E-3</v>
      </c>
      <c r="G87" s="4">
        <v>1.03E-2</v>
      </c>
      <c r="H87" s="4">
        <v>5.0000000000000001E-3</v>
      </c>
      <c r="I87" s="4">
        <v>1.1299999999999999E-2</v>
      </c>
    </row>
    <row r="88" spans="1:9" x14ac:dyDescent="0.25">
      <c r="A88" s="15">
        <v>41760</v>
      </c>
      <c r="B88" s="4">
        <v>-1E-4</v>
      </c>
      <c r="C88" s="4">
        <v>1.32E-2</v>
      </c>
      <c r="D88" s="4">
        <v>8.9999999999999998E-4</v>
      </c>
      <c r="E88" s="4">
        <v>6.1000000000000004E-3</v>
      </c>
      <c r="F88" s="4">
        <v>4.5999999999999999E-3</v>
      </c>
      <c r="G88" s="4">
        <v>5.0000000000000001E-4</v>
      </c>
      <c r="H88" s="4">
        <v>1.06E-2</v>
      </c>
      <c r="I88" s="4">
        <v>8.3000000000000001E-3</v>
      </c>
    </row>
    <row r="89" spans="1:9" x14ac:dyDescent="0.25">
      <c r="A89" s="15">
        <v>41761</v>
      </c>
      <c r="B89" s="4">
        <v>-1.4E-3</v>
      </c>
      <c r="C89" s="4">
        <v>-5.9999999999999995E-4</v>
      </c>
      <c r="D89" s="4">
        <v>2E-3</v>
      </c>
      <c r="E89" s="4">
        <v>2.3E-3</v>
      </c>
      <c r="F89" s="4">
        <v>3.8E-3</v>
      </c>
      <c r="G89" s="4">
        <v>9.5999999999999992E-3</v>
      </c>
      <c r="H89" s="4">
        <v>5.9999999999999995E-4</v>
      </c>
      <c r="I89" s="4">
        <v>2.9999999999999997E-4</v>
      </c>
    </row>
    <row r="90" spans="1:9" x14ac:dyDescent="0.25">
      <c r="A90" s="15">
        <v>41764</v>
      </c>
      <c r="B90" s="4">
        <v>1.9E-3</v>
      </c>
      <c r="C90" s="4">
        <v>0</v>
      </c>
      <c r="D90" s="4">
        <v>0</v>
      </c>
      <c r="E90" s="4">
        <v>-3.3999999999999998E-3</v>
      </c>
      <c r="F90" s="4">
        <v>1.1900000000000001E-2</v>
      </c>
      <c r="G90" s="4">
        <v>-4.0000000000000002E-4</v>
      </c>
      <c r="H90" s="4">
        <v>2.7000000000000001E-3</v>
      </c>
      <c r="I90" s="4">
        <v>8.8000000000000005E-3</v>
      </c>
    </row>
    <row r="91" spans="1:9" x14ac:dyDescent="0.25">
      <c r="A91" s="15">
        <v>41765</v>
      </c>
      <c r="B91" s="4">
        <v>-8.9999999999999993E-3</v>
      </c>
      <c r="C91" s="4">
        <v>-1.26E-2</v>
      </c>
      <c r="D91" s="4">
        <v>-1.17E-2</v>
      </c>
      <c r="E91" s="4">
        <v>-1.32E-2</v>
      </c>
      <c r="F91" s="4">
        <v>1.9E-3</v>
      </c>
      <c r="G91" s="4">
        <v>-4.5999999999999999E-3</v>
      </c>
      <c r="H91" s="4">
        <v>-5.8999999999999999E-3</v>
      </c>
      <c r="I91" s="4">
        <v>-5.8999999999999999E-3</v>
      </c>
    </row>
    <row r="92" spans="1:9" x14ac:dyDescent="0.25">
      <c r="A92" s="15">
        <v>41766</v>
      </c>
      <c r="B92" s="4">
        <v>6.0000000000000001E-3</v>
      </c>
      <c r="C92" s="4">
        <v>4.5999999999999999E-3</v>
      </c>
      <c r="D92" s="4">
        <v>2.81E-2</v>
      </c>
      <c r="E92" s="4">
        <v>3.0999999999999999E-3</v>
      </c>
      <c r="F92" s="4">
        <v>-2E-3</v>
      </c>
      <c r="G92" s="4">
        <v>9.2999999999999992E-3</v>
      </c>
      <c r="H92" s="4">
        <v>8.0000000000000004E-4</v>
      </c>
      <c r="I92" s="4">
        <v>6.7000000000000002E-3</v>
      </c>
    </row>
    <row r="93" spans="1:9" x14ac:dyDescent="0.25">
      <c r="A93" s="15">
        <v>41767</v>
      </c>
      <c r="B93" s="4">
        <v>-1.1000000000000001E-3</v>
      </c>
      <c r="C93" s="4">
        <v>-2.8E-3</v>
      </c>
      <c r="D93" s="4">
        <v>-1.8E-3</v>
      </c>
      <c r="E93" s="4">
        <v>-9.7000000000000003E-3</v>
      </c>
      <c r="F93" s="4">
        <v>2.7400000000000001E-2</v>
      </c>
      <c r="G93" s="4">
        <v>5.9999999999999995E-4</v>
      </c>
      <c r="H93" s="4">
        <v>-2.0000000000000001E-4</v>
      </c>
      <c r="I93" s="4">
        <v>-5.7999999999999996E-3</v>
      </c>
    </row>
    <row r="94" spans="1:9" x14ac:dyDescent="0.25">
      <c r="A94" s="15">
        <v>41768</v>
      </c>
      <c r="B94" s="4">
        <v>1.6999999999999999E-3</v>
      </c>
      <c r="C94" s="4">
        <v>1E-4</v>
      </c>
      <c r="D94" s="4">
        <v>8.9999999999999998E-4</v>
      </c>
      <c r="E94" s="4">
        <v>4.0000000000000001E-3</v>
      </c>
      <c r="F94" s="4">
        <v>5.3E-3</v>
      </c>
      <c r="G94" s="4">
        <v>-3.3999999999999998E-3</v>
      </c>
      <c r="H94" s="4">
        <v>-1E-3</v>
      </c>
      <c r="I94" s="4">
        <v>-5.0000000000000001E-4</v>
      </c>
    </row>
    <row r="95" spans="1:9" x14ac:dyDescent="0.25">
      <c r="A95" s="15">
        <v>41771</v>
      </c>
      <c r="B95" s="4">
        <v>9.7000000000000003E-3</v>
      </c>
      <c r="C95" s="4">
        <v>9.4999999999999998E-3</v>
      </c>
      <c r="D95" s="4">
        <v>3.3E-3</v>
      </c>
      <c r="E95" s="4">
        <v>1.7399999999999999E-2</v>
      </c>
      <c r="F95" s="4">
        <v>1.78E-2</v>
      </c>
      <c r="G95" s="4">
        <v>1.3100000000000001E-2</v>
      </c>
      <c r="H95" s="4">
        <v>1.15E-2</v>
      </c>
      <c r="I95" s="4">
        <v>1.06E-2</v>
      </c>
    </row>
    <row r="96" spans="1:9" x14ac:dyDescent="0.25">
      <c r="A96" s="15">
        <v>41772</v>
      </c>
      <c r="B96" s="4">
        <v>6.9999999999999999E-4</v>
      </c>
      <c r="C96" s="4">
        <v>2.8E-3</v>
      </c>
      <c r="D96" s="4">
        <v>4.0000000000000001E-3</v>
      </c>
      <c r="E96" s="4">
        <v>-4.4999999999999997E-3</v>
      </c>
      <c r="F96" s="4">
        <v>-6.7999999999999996E-3</v>
      </c>
      <c r="G96" s="4">
        <v>-8.0999999999999996E-3</v>
      </c>
      <c r="H96" s="4">
        <v>1.6999999999999999E-3</v>
      </c>
      <c r="I96" s="4">
        <v>1E-3</v>
      </c>
    </row>
    <row r="97" spans="1:9" x14ac:dyDescent="0.25">
      <c r="A97" s="15">
        <v>41773</v>
      </c>
      <c r="B97" s="4">
        <v>-4.4999999999999997E-3</v>
      </c>
      <c r="C97" s="4">
        <v>-7.6E-3</v>
      </c>
      <c r="D97" s="4">
        <v>-1.04E-2</v>
      </c>
      <c r="E97" s="4">
        <v>-7.7999999999999996E-3</v>
      </c>
      <c r="F97" s="4">
        <v>-1.1299999999999999E-2</v>
      </c>
      <c r="G97" s="4">
        <v>5.9999999999999995E-4</v>
      </c>
      <c r="H97" s="4">
        <v>-6.1000000000000004E-3</v>
      </c>
      <c r="I97" s="4">
        <v>-2.5999999999999999E-3</v>
      </c>
    </row>
    <row r="98" spans="1:9" x14ac:dyDescent="0.25">
      <c r="A98" s="15">
        <v>41774</v>
      </c>
      <c r="B98" s="4">
        <v>-9.1999999999999998E-3</v>
      </c>
      <c r="C98" s="4">
        <v>-1.2800000000000001E-2</v>
      </c>
      <c r="D98" s="4">
        <v>-1.38E-2</v>
      </c>
      <c r="E98" s="4">
        <v>-1.06E-2</v>
      </c>
      <c r="F98" s="4">
        <v>-1.4500000000000001E-2</v>
      </c>
      <c r="G98" s="4">
        <v>-1.41E-2</v>
      </c>
      <c r="H98" s="4">
        <v>-4.7999999999999996E-3</v>
      </c>
      <c r="I98" s="4">
        <v>-5.5999999999999999E-3</v>
      </c>
    </row>
    <row r="99" spans="1:9" x14ac:dyDescent="0.25">
      <c r="A99" s="15">
        <v>41775</v>
      </c>
      <c r="B99" s="4">
        <v>3.8E-3</v>
      </c>
      <c r="C99" s="4">
        <v>8.3999999999999995E-3</v>
      </c>
      <c r="D99" s="4">
        <v>8.8000000000000005E-3</v>
      </c>
      <c r="E99" s="4">
        <v>2.0999999999999999E-3</v>
      </c>
      <c r="F99" s="4">
        <v>5.0000000000000001E-3</v>
      </c>
      <c r="G99" s="4">
        <v>8.8000000000000005E-3</v>
      </c>
      <c r="H99" s="4">
        <v>2E-3</v>
      </c>
      <c r="I99" s="4">
        <v>8.2000000000000007E-3</v>
      </c>
    </row>
    <row r="100" spans="1:9" x14ac:dyDescent="0.25">
      <c r="A100" s="15">
        <v>41778</v>
      </c>
      <c r="B100" s="4">
        <v>3.8999999999999998E-3</v>
      </c>
      <c r="C100" s="4">
        <v>4.4000000000000003E-3</v>
      </c>
      <c r="D100" s="4">
        <v>3.5000000000000001E-3</v>
      </c>
      <c r="E100" s="4">
        <v>7.4999999999999997E-3</v>
      </c>
      <c r="F100" s="4">
        <v>2.5000000000000001E-3</v>
      </c>
      <c r="G100" s="4">
        <v>5.5999999999999999E-3</v>
      </c>
      <c r="H100" s="4">
        <v>1.17E-2</v>
      </c>
      <c r="I100" s="4">
        <v>7.0000000000000001E-3</v>
      </c>
    </row>
    <row r="101" spans="1:9" x14ac:dyDescent="0.25">
      <c r="A101" s="15">
        <v>41779</v>
      </c>
      <c r="B101" s="4">
        <v>-6.4999999999999997E-3</v>
      </c>
      <c r="C101" s="4">
        <v>2.0000000000000001E-4</v>
      </c>
      <c r="D101" s="4">
        <v>-8.3000000000000001E-3</v>
      </c>
      <c r="E101" s="4">
        <v>-1.3599999999999999E-2</v>
      </c>
      <c r="F101" s="4">
        <v>-4.5999999999999999E-3</v>
      </c>
      <c r="G101" s="4">
        <v>-4.1999999999999997E-3</v>
      </c>
      <c r="H101" s="4">
        <v>-6.1000000000000004E-3</v>
      </c>
      <c r="I101" s="4">
        <v>-9.1000000000000004E-3</v>
      </c>
    </row>
    <row r="102" spans="1:9" x14ac:dyDescent="0.25">
      <c r="A102" s="15">
        <v>41780</v>
      </c>
      <c r="B102" s="4">
        <v>8.3000000000000001E-3</v>
      </c>
      <c r="C102" s="4">
        <v>5.7999999999999996E-3</v>
      </c>
      <c r="D102" s="4">
        <v>8.2000000000000007E-3</v>
      </c>
      <c r="E102" s="4">
        <v>1.29E-2</v>
      </c>
      <c r="F102" s="4">
        <v>1.15E-2</v>
      </c>
      <c r="G102" s="4">
        <v>8.9999999999999993E-3</v>
      </c>
      <c r="H102" s="4">
        <v>6.7999999999999996E-3</v>
      </c>
      <c r="I102" s="4">
        <v>8.0000000000000002E-3</v>
      </c>
    </row>
    <row r="103" spans="1:9" x14ac:dyDescent="0.25">
      <c r="A103" s="15">
        <v>41781</v>
      </c>
      <c r="B103" s="4">
        <v>2.5000000000000001E-3</v>
      </c>
      <c r="C103" s="4">
        <v>1.9E-3</v>
      </c>
      <c r="D103" s="4">
        <v>-6.9999999999999999E-4</v>
      </c>
      <c r="E103" s="4">
        <v>2.8999999999999998E-3</v>
      </c>
      <c r="F103" s="4">
        <v>2.3999999999999998E-3</v>
      </c>
      <c r="G103" s="4">
        <v>2.3999999999999998E-3</v>
      </c>
      <c r="H103" s="4">
        <v>2.3E-3</v>
      </c>
      <c r="I103" s="4">
        <v>4.1999999999999997E-3</v>
      </c>
    </row>
    <row r="104" spans="1:9" x14ac:dyDescent="0.25">
      <c r="A104" s="15">
        <v>41782</v>
      </c>
      <c r="B104" s="4">
        <v>4.3E-3</v>
      </c>
      <c r="C104" s="4">
        <v>8.6999999999999994E-3</v>
      </c>
      <c r="D104" s="4">
        <v>3.0999999999999999E-3</v>
      </c>
      <c r="E104" s="4">
        <v>1.4E-3</v>
      </c>
      <c r="F104" s="4">
        <v>9.7999999999999997E-3</v>
      </c>
      <c r="G104" s="4">
        <v>3.7000000000000002E-3</v>
      </c>
      <c r="H104" s="4">
        <v>6.7000000000000002E-3</v>
      </c>
      <c r="I104" s="4">
        <v>4.8999999999999998E-3</v>
      </c>
    </row>
    <row r="105" spans="1:9" x14ac:dyDescent="0.25">
      <c r="A105" s="15">
        <v>41785</v>
      </c>
      <c r="B105" s="4">
        <v>0</v>
      </c>
      <c r="C105" s="4">
        <v>-1.2999999999999999E-3</v>
      </c>
      <c r="D105" s="4">
        <v>0</v>
      </c>
      <c r="E105" s="4">
        <v>8.9999999999999998E-4</v>
      </c>
      <c r="F105" s="4">
        <v>0</v>
      </c>
      <c r="G105" s="4">
        <v>0</v>
      </c>
      <c r="H105" s="4">
        <v>0</v>
      </c>
      <c r="I105" s="4">
        <v>0</v>
      </c>
    </row>
    <row r="106" spans="1:9" x14ac:dyDescent="0.25">
      <c r="A106" s="15">
        <v>41786</v>
      </c>
      <c r="B106" s="4">
        <v>6.0000000000000001E-3</v>
      </c>
      <c r="C106" s="4">
        <v>2E-3</v>
      </c>
      <c r="D106" s="4">
        <v>7.4999999999999997E-3</v>
      </c>
      <c r="E106" s="4">
        <v>9.5999999999999992E-3</v>
      </c>
      <c r="F106" s="4">
        <v>1.3599999999999999E-2</v>
      </c>
      <c r="G106" s="4">
        <v>2.3E-3</v>
      </c>
      <c r="H106" s="4">
        <v>4.5999999999999999E-3</v>
      </c>
      <c r="I106" s="4">
        <v>8.0000000000000004E-4</v>
      </c>
    </row>
    <row r="107" spans="1:9" x14ac:dyDescent="0.25">
      <c r="A107" s="15">
        <v>41787</v>
      </c>
      <c r="B107" s="4">
        <v>-1E-3</v>
      </c>
      <c r="C107" s="4">
        <v>-6.7999999999999996E-3</v>
      </c>
      <c r="D107" s="4">
        <v>2E-3</v>
      </c>
      <c r="E107" s="4">
        <v>-4.4999999999999997E-3</v>
      </c>
      <c r="F107" s="4">
        <v>5.1999999999999998E-3</v>
      </c>
      <c r="G107" s="4">
        <v>-8.9999999999999998E-4</v>
      </c>
      <c r="H107" s="4">
        <v>0</v>
      </c>
      <c r="I107" s="4">
        <v>1E-4</v>
      </c>
    </row>
    <row r="108" spans="1:9" x14ac:dyDescent="0.25">
      <c r="A108" s="15">
        <v>41788</v>
      </c>
      <c r="B108" s="4">
        <v>5.4999999999999997E-3</v>
      </c>
      <c r="C108" s="4">
        <v>8.2000000000000007E-3</v>
      </c>
      <c r="D108" s="4">
        <v>3.0000000000000001E-3</v>
      </c>
      <c r="E108" s="4">
        <v>3.7000000000000002E-3</v>
      </c>
      <c r="F108" s="4">
        <v>1.4E-3</v>
      </c>
      <c r="G108" s="4">
        <v>5.7000000000000002E-3</v>
      </c>
      <c r="H108" s="4">
        <v>5.5999999999999999E-3</v>
      </c>
      <c r="I108" s="4">
        <v>3.3999999999999998E-3</v>
      </c>
    </row>
    <row r="109" spans="1:9" x14ac:dyDescent="0.25">
      <c r="A109" s="15">
        <v>41789</v>
      </c>
      <c r="B109" s="4">
        <v>1.9E-3</v>
      </c>
      <c r="C109" s="4">
        <v>6.0000000000000001E-3</v>
      </c>
      <c r="D109" s="4">
        <v>1.9E-3</v>
      </c>
      <c r="E109" s="4">
        <v>-2.5999999999999999E-3</v>
      </c>
      <c r="F109" s="4">
        <v>6.9999999999999999E-4</v>
      </c>
      <c r="G109" s="4">
        <v>2.2000000000000001E-3</v>
      </c>
      <c r="H109" s="4">
        <v>-3.5000000000000001E-3</v>
      </c>
      <c r="I109" s="4">
        <v>8.0000000000000004E-4</v>
      </c>
    </row>
    <row r="110" spans="1:9" x14ac:dyDescent="0.25">
      <c r="A110" s="15">
        <v>41792</v>
      </c>
      <c r="B110" s="4">
        <v>8.0000000000000004E-4</v>
      </c>
      <c r="C110" s="4">
        <v>5.1000000000000004E-3</v>
      </c>
      <c r="D110" s="4">
        <v>2.5000000000000001E-3</v>
      </c>
      <c r="E110" s="4">
        <v>3.0000000000000001E-3</v>
      </c>
      <c r="F110" s="4">
        <v>3.7000000000000002E-3</v>
      </c>
      <c r="G110" s="4">
        <v>1.17E-2</v>
      </c>
      <c r="H110" s="4">
        <v>-4.0000000000000002E-4</v>
      </c>
      <c r="I110" s="4">
        <v>6.9999999999999999E-4</v>
      </c>
    </row>
    <row r="111" spans="1:9" x14ac:dyDescent="0.25">
      <c r="A111" s="15">
        <v>41793</v>
      </c>
      <c r="B111" s="4">
        <v>-2.9999999999999997E-4</v>
      </c>
      <c r="C111" s="4">
        <v>-8.0000000000000002E-3</v>
      </c>
      <c r="D111" s="4">
        <v>1.5E-3</v>
      </c>
      <c r="E111" s="4">
        <v>-1.2999999999999999E-3</v>
      </c>
      <c r="F111" s="4">
        <v>-5.7999999999999996E-3</v>
      </c>
      <c r="G111" s="4">
        <v>1.8E-3</v>
      </c>
      <c r="H111" s="4">
        <v>2.5000000000000001E-3</v>
      </c>
      <c r="I111" s="4">
        <v>-4.0000000000000002E-4</v>
      </c>
    </row>
    <row r="112" spans="1:9" x14ac:dyDescent="0.25">
      <c r="A112" s="15">
        <v>41794</v>
      </c>
      <c r="B112" s="4">
        <v>2.0999999999999999E-3</v>
      </c>
      <c r="C112" s="4">
        <v>-2.3E-3</v>
      </c>
      <c r="D112" s="4">
        <v>7.1999999999999998E-3</v>
      </c>
      <c r="E112" s="4">
        <v>1.6999999999999999E-3</v>
      </c>
      <c r="F112" s="4">
        <v>3.5000000000000001E-3</v>
      </c>
      <c r="G112" s="4">
        <v>3.7000000000000002E-3</v>
      </c>
      <c r="H112" s="4">
        <v>1.0699999999999999E-2</v>
      </c>
      <c r="I112" s="4">
        <v>2.0999999999999999E-3</v>
      </c>
    </row>
    <row r="113" spans="1:9" x14ac:dyDescent="0.25">
      <c r="A113" s="15">
        <v>41795</v>
      </c>
      <c r="B113" s="4">
        <v>6.6E-3</v>
      </c>
      <c r="C113" s="4">
        <v>7.0000000000000001E-3</v>
      </c>
      <c r="D113" s="4">
        <v>4.7999999999999996E-3</v>
      </c>
      <c r="E113" s="4">
        <v>9.4000000000000004E-3</v>
      </c>
      <c r="F113" s="4">
        <v>1.21E-2</v>
      </c>
      <c r="G113" s="4">
        <v>1.7299999999999999E-2</v>
      </c>
      <c r="H113" s="4">
        <v>6.1999999999999998E-3</v>
      </c>
      <c r="I113" s="4">
        <v>8.6E-3</v>
      </c>
    </row>
    <row r="114" spans="1:9" x14ac:dyDescent="0.25">
      <c r="A114" s="15">
        <v>41796</v>
      </c>
      <c r="B114" s="4">
        <v>4.7999999999999996E-3</v>
      </c>
      <c r="C114" s="4">
        <v>5.1999999999999998E-3</v>
      </c>
      <c r="D114" s="4">
        <v>5.4999999999999997E-3</v>
      </c>
      <c r="E114" s="4">
        <v>1.12E-2</v>
      </c>
      <c r="F114" s="4">
        <v>3.5999999999999999E-3</v>
      </c>
      <c r="G114" s="4">
        <v>7.0000000000000001E-3</v>
      </c>
      <c r="H114" s="4">
        <v>7.4999999999999997E-3</v>
      </c>
      <c r="I114" s="4">
        <v>2.5999999999999999E-3</v>
      </c>
    </row>
    <row r="115" spans="1:9" x14ac:dyDescent="0.25">
      <c r="A115" s="15">
        <v>41799</v>
      </c>
      <c r="B115" s="4">
        <v>1E-3</v>
      </c>
      <c r="C115" s="4">
        <v>-1.5E-3</v>
      </c>
      <c r="D115" s="4">
        <v>1.0999999999999999E-2</v>
      </c>
      <c r="E115" s="4">
        <v>6.3E-3</v>
      </c>
      <c r="F115" s="4">
        <v>5.0000000000000001E-3</v>
      </c>
      <c r="G115" s="4">
        <v>-4.3E-3</v>
      </c>
      <c r="H115" s="4">
        <v>-1.2999999999999999E-3</v>
      </c>
      <c r="I115" s="4">
        <v>4.7000000000000002E-3</v>
      </c>
    </row>
    <row r="116" spans="1:9" x14ac:dyDescent="0.25">
      <c r="A116" s="15">
        <v>41800</v>
      </c>
      <c r="B116" s="4">
        <v>-2.0000000000000001E-4</v>
      </c>
      <c r="C116" s="4">
        <v>-2.7000000000000001E-3</v>
      </c>
      <c r="D116" s="4">
        <v>-3.5000000000000001E-3</v>
      </c>
      <c r="E116" s="4">
        <v>5.5999999999999999E-3</v>
      </c>
      <c r="F116" s="4">
        <v>-4.5999999999999999E-3</v>
      </c>
      <c r="G116" s="4">
        <v>-8.0000000000000004E-4</v>
      </c>
      <c r="H116" s="4">
        <v>-1.9E-3</v>
      </c>
      <c r="I116" s="4">
        <v>-2.5999999999999999E-3</v>
      </c>
    </row>
    <row r="117" spans="1:9" x14ac:dyDescent="0.25">
      <c r="A117" s="15">
        <v>41801</v>
      </c>
      <c r="B117" s="4">
        <v>-3.3999999999999998E-3</v>
      </c>
      <c r="C117" s="4">
        <v>-2.5000000000000001E-3</v>
      </c>
      <c r="D117" s="4">
        <v>-7.7999999999999996E-3</v>
      </c>
      <c r="E117" s="4">
        <v>-1.5E-3</v>
      </c>
      <c r="F117" s="4">
        <v>-2E-3</v>
      </c>
      <c r="G117" s="4">
        <v>-1.6000000000000001E-3</v>
      </c>
      <c r="H117" s="4">
        <v>-3.2000000000000002E-3</v>
      </c>
      <c r="I117" s="4">
        <v>-2.5000000000000001E-3</v>
      </c>
    </row>
    <row r="118" spans="1:9" x14ac:dyDescent="0.25">
      <c r="A118" s="15">
        <v>41802</v>
      </c>
      <c r="B118" s="4">
        <v>-6.7999999999999996E-3</v>
      </c>
      <c r="C118" s="4">
        <v>-1.2699999999999999E-2</v>
      </c>
      <c r="D118" s="4">
        <v>-3.3E-3</v>
      </c>
      <c r="E118" s="4">
        <v>-4.5999999999999999E-3</v>
      </c>
      <c r="F118" s="4">
        <v>-1.47E-2</v>
      </c>
      <c r="G118" s="4">
        <v>-7.4000000000000003E-3</v>
      </c>
      <c r="H118" s="4">
        <v>-7.6E-3</v>
      </c>
      <c r="I118" s="4">
        <v>-4.7000000000000002E-3</v>
      </c>
    </row>
    <row r="119" spans="1:9" x14ac:dyDescent="0.25">
      <c r="A119" s="15">
        <v>41803</v>
      </c>
      <c r="B119" s="4">
        <v>3.2000000000000002E-3</v>
      </c>
      <c r="C119" s="4">
        <v>5.7000000000000002E-3</v>
      </c>
      <c r="D119" s="4">
        <v>1.1999999999999999E-3</v>
      </c>
      <c r="E119" s="4">
        <v>2.5999999999999999E-3</v>
      </c>
      <c r="F119" s="4">
        <v>-4.0000000000000002E-4</v>
      </c>
      <c r="G119" s="4">
        <v>1.41E-2</v>
      </c>
      <c r="H119" s="4">
        <v>6.8999999999999999E-3</v>
      </c>
      <c r="I119" s="4">
        <v>1.0699999999999999E-2</v>
      </c>
    </row>
    <row r="120" spans="1:9" x14ac:dyDescent="0.25">
      <c r="A120" s="15">
        <v>41806</v>
      </c>
      <c r="B120" s="4">
        <v>8.0000000000000004E-4</v>
      </c>
      <c r="C120" s="4">
        <v>8.0000000000000004E-4</v>
      </c>
      <c r="D120" s="4">
        <v>4.4999999999999997E-3</v>
      </c>
      <c r="E120" s="4">
        <v>5.1000000000000004E-3</v>
      </c>
      <c r="F120" s="4">
        <v>1.6999999999999999E-3</v>
      </c>
      <c r="G120" s="4">
        <v>-2.5999999999999999E-3</v>
      </c>
      <c r="H120" s="4">
        <v>1.1999999999999999E-3</v>
      </c>
      <c r="I120" s="4">
        <v>2.4400000000000002E-2</v>
      </c>
    </row>
    <row r="121" spans="1:9" x14ac:dyDescent="0.25">
      <c r="A121" s="15">
        <v>41807</v>
      </c>
      <c r="B121" s="4">
        <v>2.2000000000000001E-3</v>
      </c>
      <c r="C121" s="4">
        <v>8.0999999999999996E-3</v>
      </c>
      <c r="D121" s="4">
        <v>3.8E-3</v>
      </c>
      <c r="E121" s="4">
        <v>7.0000000000000001E-3</v>
      </c>
      <c r="F121" s="4">
        <v>-5.9999999999999995E-4</v>
      </c>
      <c r="G121" s="4">
        <v>-1.1999999999999999E-3</v>
      </c>
      <c r="H121" s="4">
        <v>5.1999999999999998E-3</v>
      </c>
      <c r="I121" s="4">
        <v>7.9000000000000008E-3</v>
      </c>
    </row>
    <row r="122" spans="1:9" x14ac:dyDescent="0.25">
      <c r="A122" s="15">
        <v>41808</v>
      </c>
      <c r="B122" s="4">
        <v>7.7000000000000002E-3</v>
      </c>
      <c r="C122" s="4">
        <v>1.0800000000000001E-2</v>
      </c>
      <c r="D122" s="4">
        <v>9.4000000000000004E-3</v>
      </c>
      <c r="E122" s="4">
        <v>2.0999999999999999E-3</v>
      </c>
      <c r="F122" s="4">
        <v>2.7000000000000001E-3</v>
      </c>
      <c r="G122" s="4">
        <v>2.69E-2</v>
      </c>
      <c r="H122" s="4">
        <v>5.8999999999999999E-3</v>
      </c>
      <c r="I122" s="4">
        <v>1.1900000000000001E-2</v>
      </c>
    </row>
    <row r="123" spans="1:9" x14ac:dyDescent="0.25">
      <c r="A123" s="15">
        <v>41809</v>
      </c>
      <c r="B123" s="4">
        <v>1.4E-3</v>
      </c>
      <c r="C123" s="4">
        <v>-1.4E-3</v>
      </c>
      <c r="D123" s="4">
        <v>1.6999999999999999E-3</v>
      </c>
      <c r="E123" s="4">
        <v>2.8E-3</v>
      </c>
      <c r="F123" s="4">
        <v>-3.7000000000000002E-3</v>
      </c>
      <c r="G123" s="4">
        <v>-5.9999999999999995E-4</v>
      </c>
      <c r="H123" s="4">
        <v>-1.5E-3</v>
      </c>
      <c r="I123" s="4">
        <v>-2.0000000000000001E-4</v>
      </c>
    </row>
    <row r="124" spans="1:9" x14ac:dyDescent="0.25">
      <c r="A124" s="15">
        <v>41810</v>
      </c>
      <c r="B124" s="4">
        <v>1.6999999999999999E-3</v>
      </c>
      <c r="C124" s="4">
        <v>9.9000000000000008E-3</v>
      </c>
      <c r="D124" s="4">
        <v>1.6999999999999999E-3</v>
      </c>
      <c r="E124" s="4">
        <v>6.9999999999999999E-4</v>
      </c>
      <c r="F124" s="4">
        <v>-8.0999999999999996E-3</v>
      </c>
      <c r="G124" s="4">
        <v>5.5999999999999999E-3</v>
      </c>
      <c r="H124" s="4">
        <v>5.3E-3</v>
      </c>
      <c r="I124" s="4">
        <v>8.9999999999999998E-4</v>
      </c>
    </row>
    <row r="125" spans="1:9" x14ac:dyDescent="0.25">
      <c r="A125" s="15">
        <v>41813</v>
      </c>
      <c r="B125" s="4">
        <v>-1E-4</v>
      </c>
      <c r="C125" s="4">
        <v>1.2999999999999999E-3</v>
      </c>
      <c r="D125" s="4">
        <v>-5.4999999999999997E-3</v>
      </c>
      <c r="E125" s="4">
        <v>-5.0000000000000001E-4</v>
      </c>
      <c r="F125" s="4">
        <v>-1E-4</v>
      </c>
      <c r="G125" s="4">
        <v>-2.5999999999999999E-3</v>
      </c>
      <c r="H125" s="4">
        <v>8.0000000000000004E-4</v>
      </c>
      <c r="I125" s="4">
        <v>3.5000000000000001E-3</v>
      </c>
    </row>
    <row r="126" spans="1:9" x14ac:dyDescent="0.25">
      <c r="A126" s="15">
        <v>41814</v>
      </c>
      <c r="B126" s="4">
        <v>-6.3E-3</v>
      </c>
      <c r="C126" s="4">
        <v>-6.1999999999999998E-3</v>
      </c>
      <c r="D126" s="4">
        <v>-6.7000000000000002E-3</v>
      </c>
      <c r="E126" s="4">
        <v>-1.12E-2</v>
      </c>
      <c r="F126" s="4">
        <v>-2.2000000000000001E-3</v>
      </c>
      <c r="G126" s="4">
        <v>-1.46E-2</v>
      </c>
      <c r="H126" s="4">
        <v>-6.4000000000000003E-3</v>
      </c>
      <c r="I126" s="4">
        <v>-1.15E-2</v>
      </c>
    </row>
    <row r="127" spans="1:9" x14ac:dyDescent="0.25">
      <c r="A127" s="15">
        <v>41815</v>
      </c>
      <c r="B127" s="4">
        <v>4.8999999999999998E-3</v>
      </c>
      <c r="C127" s="4">
        <v>1.04E-2</v>
      </c>
      <c r="D127" s="4">
        <v>2.8999999999999998E-3</v>
      </c>
      <c r="E127" s="4">
        <v>4.3E-3</v>
      </c>
      <c r="F127" s="4">
        <v>8.9999999999999993E-3</v>
      </c>
      <c r="G127" s="4">
        <v>5.3E-3</v>
      </c>
      <c r="H127" s="4">
        <v>5.0000000000000001E-3</v>
      </c>
      <c r="I127" s="4">
        <v>7.4999999999999997E-3</v>
      </c>
    </row>
    <row r="128" spans="1:9" x14ac:dyDescent="0.25">
      <c r="A128" s="15">
        <v>41816</v>
      </c>
      <c r="B128" s="4">
        <v>-1E-3</v>
      </c>
      <c r="C128" s="4">
        <v>-2.0000000000000001E-4</v>
      </c>
      <c r="D128" s="4">
        <v>1.6999999999999999E-3</v>
      </c>
      <c r="E128" s="4">
        <v>2.3999999999999998E-3</v>
      </c>
      <c r="F128" s="4">
        <v>5.3E-3</v>
      </c>
      <c r="G128" s="4">
        <v>1.8E-3</v>
      </c>
      <c r="H128" s="4">
        <v>6.9999999999999999E-4</v>
      </c>
      <c r="I128" s="4">
        <v>-1.2999999999999999E-3</v>
      </c>
    </row>
    <row r="129" spans="1:9" x14ac:dyDescent="0.25">
      <c r="A129" s="15">
        <v>41817</v>
      </c>
      <c r="B129" s="4">
        <v>2E-3</v>
      </c>
      <c r="C129" s="4">
        <v>6.6E-3</v>
      </c>
      <c r="D129" s="4">
        <v>-4.7999999999999996E-3</v>
      </c>
      <c r="E129" s="4">
        <v>7.0000000000000001E-3</v>
      </c>
      <c r="F129" s="4">
        <v>7.1999999999999998E-3</v>
      </c>
      <c r="G129" s="4">
        <v>5.5999999999999999E-3</v>
      </c>
      <c r="H129" s="4">
        <v>4.7000000000000002E-3</v>
      </c>
      <c r="I129" s="4">
        <v>1E-3</v>
      </c>
    </row>
    <row r="130" spans="1:9" x14ac:dyDescent="0.25">
      <c r="A130" s="15">
        <v>41820</v>
      </c>
      <c r="B130" s="4">
        <v>-2.9999999999999997E-4</v>
      </c>
      <c r="C130" s="4">
        <v>-5.1999999999999998E-3</v>
      </c>
      <c r="D130" s="4">
        <v>3.0999999999999999E-3</v>
      </c>
      <c r="E130" s="4">
        <v>4.4000000000000003E-3</v>
      </c>
      <c r="F130" s="4">
        <v>-1.1999999999999999E-3</v>
      </c>
      <c r="G130" s="4">
        <v>1.8E-3</v>
      </c>
      <c r="H130" s="4">
        <v>6.7999999999999996E-3</v>
      </c>
      <c r="I130" s="4">
        <v>2.9999999999999997E-4</v>
      </c>
    </row>
    <row r="131" spans="1:9" x14ac:dyDescent="0.25">
      <c r="A131" s="15">
        <v>41821</v>
      </c>
      <c r="B131" s="4">
        <v>6.8999999999999999E-3</v>
      </c>
      <c r="C131" s="4">
        <v>5.5999999999999999E-3</v>
      </c>
      <c r="D131" s="4">
        <v>2.3999999999999998E-3</v>
      </c>
      <c r="E131" s="4">
        <v>1.32E-2</v>
      </c>
      <c r="F131" s="4">
        <v>1.2999999999999999E-2</v>
      </c>
      <c r="G131" s="4">
        <v>8.0000000000000004E-4</v>
      </c>
      <c r="H131" s="4">
        <v>3.8E-3</v>
      </c>
      <c r="I131" s="4">
        <v>4.0000000000000001E-3</v>
      </c>
    </row>
    <row r="132" spans="1:9" x14ac:dyDescent="0.25">
      <c r="A132" s="15">
        <v>41822</v>
      </c>
      <c r="B132" s="4">
        <v>6.9999999999999999E-4</v>
      </c>
      <c r="C132" s="4">
        <v>-1.1999999999999999E-3</v>
      </c>
      <c r="D132" s="4">
        <v>1E-4</v>
      </c>
      <c r="E132" s="4">
        <v>1E-4</v>
      </c>
      <c r="F132" s="4">
        <v>-6.9999999999999999E-4</v>
      </c>
      <c r="G132" s="4">
        <v>-1.1999999999999999E-3</v>
      </c>
      <c r="H132" s="4">
        <v>2.0000000000000001E-4</v>
      </c>
      <c r="I132" s="4">
        <v>1.5E-3</v>
      </c>
    </row>
    <row r="133" spans="1:9" x14ac:dyDescent="0.25">
      <c r="A133" s="15">
        <v>41823</v>
      </c>
      <c r="B133" s="4">
        <v>5.4999999999999997E-3</v>
      </c>
      <c r="C133" s="4">
        <v>3.3E-3</v>
      </c>
      <c r="D133" s="4">
        <v>3.5000000000000001E-3</v>
      </c>
      <c r="E133" s="4">
        <v>6.0000000000000001E-3</v>
      </c>
      <c r="F133" s="4">
        <v>1.0200000000000001E-2</v>
      </c>
      <c r="G133" s="4">
        <v>5.7999999999999996E-3</v>
      </c>
      <c r="H133" s="4">
        <v>8.2000000000000007E-3</v>
      </c>
      <c r="I133" s="4">
        <v>3.3999999999999998E-3</v>
      </c>
    </row>
    <row r="134" spans="1:9" x14ac:dyDescent="0.25">
      <c r="A134" s="15">
        <v>41824</v>
      </c>
      <c r="B134" s="4">
        <v>0</v>
      </c>
      <c r="C134" s="4">
        <v>-1.6999999999999999E-3</v>
      </c>
      <c r="D134" s="4">
        <v>0</v>
      </c>
      <c r="E134" s="4">
        <v>4.0000000000000002E-4</v>
      </c>
      <c r="F134" s="4">
        <v>0</v>
      </c>
      <c r="G134" s="4">
        <v>0</v>
      </c>
      <c r="H134" s="4">
        <v>0</v>
      </c>
      <c r="I134" s="4">
        <v>0</v>
      </c>
    </row>
    <row r="135" spans="1:9" x14ac:dyDescent="0.25">
      <c r="A135" s="15">
        <v>41827</v>
      </c>
      <c r="B135" s="4">
        <v>-3.8999999999999998E-3</v>
      </c>
      <c r="C135" s="4">
        <v>-4.7000000000000002E-3</v>
      </c>
      <c r="D135" s="4">
        <v>-6.3E-3</v>
      </c>
      <c r="E135" s="4">
        <v>-1.2500000000000001E-2</v>
      </c>
      <c r="F135" s="4">
        <v>-8.9999999999999993E-3</v>
      </c>
      <c r="G135" s="4">
        <v>-5.0000000000000001E-4</v>
      </c>
      <c r="H135" s="4">
        <v>-7.3000000000000001E-3</v>
      </c>
      <c r="I135" s="4">
        <v>-8.6E-3</v>
      </c>
    </row>
    <row r="136" spans="1:9" x14ac:dyDescent="0.25">
      <c r="A136" s="15">
        <v>41828</v>
      </c>
      <c r="B136" s="4">
        <v>-6.7999999999999996E-3</v>
      </c>
      <c r="C136" s="4">
        <v>-1.03E-2</v>
      </c>
      <c r="D136" s="4">
        <v>-6.0000000000000001E-3</v>
      </c>
      <c r="E136" s="4">
        <v>-1.52E-2</v>
      </c>
      <c r="F136" s="4">
        <v>-1.0699999999999999E-2</v>
      </c>
      <c r="G136" s="4">
        <v>-4.3E-3</v>
      </c>
      <c r="H136" s="4">
        <v>-9.2999999999999992E-3</v>
      </c>
      <c r="I136" s="4">
        <v>-8.5000000000000006E-3</v>
      </c>
    </row>
    <row r="137" spans="1:9" x14ac:dyDescent="0.25">
      <c r="A137" s="15">
        <v>41829</v>
      </c>
      <c r="B137" s="4">
        <v>4.7000000000000002E-3</v>
      </c>
      <c r="C137" s="4">
        <v>8.0000000000000004E-4</v>
      </c>
      <c r="D137" s="4">
        <v>1E-4</v>
      </c>
      <c r="E137" s="4">
        <v>5.4999999999999997E-3</v>
      </c>
      <c r="F137" s="4">
        <v>9.7000000000000003E-3</v>
      </c>
      <c r="G137" s="4">
        <v>6.7000000000000002E-3</v>
      </c>
      <c r="H137" s="4">
        <v>5.7000000000000002E-3</v>
      </c>
      <c r="I137" s="4">
        <v>5.1999999999999998E-3</v>
      </c>
    </row>
    <row r="138" spans="1:9" x14ac:dyDescent="0.25">
      <c r="A138" s="15">
        <v>41830</v>
      </c>
      <c r="B138" s="4">
        <v>-4.1000000000000003E-3</v>
      </c>
      <c r="C138" s="4">
        <v>-1.5E-3</v>
      </c>
      <c r="D138" s="4">
        <v>-3.0000000000000001E-3</v>
      </c>
      <c r="E138" s="4">
        <v>-4.5999999999999999E-3</v>
      </c>
      <c r="F138" s="4">
        <v>-4.7999999999999996E-3</v>
      </c>
      <c r="G138" s="4">
        <v>-7.7000000000000002E-3</v>
      </c>
      <c r="H138" s="4">
        <v>-6.6E-3</v>
      </c>
      <c r="I138" s="4">
        <v>-3.3999999999999998E-3</v>
      </c>
    </row>
    <row r="139" spans="1:9" x14ac:dyDescent="0.25">
      <c r="A139" s="15">
        <v>41831</v>
      </c>
      <c r="B139" s="4">
        <v>1.6000000000000001E-3</v>
      </c>
      <c r="C139" s="4">
        <v>3.2000000000000002E-3</v>
      </c>
      <c r="D139" s="4">
        <v>-1.2999999999999999E-3</v>
      </c>
      <c r="E139" s="4">
        <v>-2.5000000000000001E-3</v>
      </c>
      <c r="F139" s="4">
        <v>2.2000000000000001E-3</v>
      </c>
      <c r="G139" s="4">
        <v>3.2000000000000002E-3</v>
      </c>
      <c r="H139" s="4">
        <v>-1E-3</v>
      </c>
      <c r="I139" s="4">
        <v>2.9999999999999997E-4</v>
      </c>
    </row>
    <row r="140" spans="1:9" x14ac:dyDescent="0.25">
      <c r="A140" s="15">
        <v>41834</v>
      </c>
      <c r="B140" s="4">
        <v>4.7999999999999996E-3</v>
      </c>
      <c r="C140" s="4">
        <v>3.8E-3</v>
      </c>
      <c r="D140" s="4">
        <v>8.8000000000000005E-3</v>
      </c>
      <c r="E140" s="4">
        <v>4.1000000000000003E-3</v>
      </c>
      <c r="F140" s="4">
        <v>1.6000000000000001E-3</v>
      </c>
      <c r="G140" s="4">
        <v>2.0999999999999999E-3</v>
      </c>
      <c r="H140" s="4">
        <v>9.4999999999999998E-3</v>
      </c>
      <c r="I140" s="4">
        <v>5.1000000000000004E-3</v>
      </c>
    </row>
    <row r="141" spans="1:9" x14ac:dyDescent="0.25">
      <c r="A141" s="15">
        <v>41835</v>
      </c>
      <c r="B141" s="4">
        <v>-1.9E-3</v>
      </c>
      <c r="C141" s="4">
        <v>-4.1000000000000003E-3</v>
      </c>
      <c r="D141" s="4">
        <v>-8.6E-3</v>
      </c>
      <c r="E141" s="4">
        <v>-3.5000000000000001E-3</v>
      </c>
      <c r="F141" s="4">
        <v>-3.5999999999999999E-3</v>
      </c>
      <c r="G141" s="4">
        <v>-1.2999999999999999E-3</v>
      </c>
      <c r="H141" s="4">
        <v>-2.3999999999999998E-3</v>
      </c>
      <c r="I141" s="4">
        <v>-4.1000000000000003E-3</v>
      </c>
    </row>
    <row r="142" spans="1:9" x14ac:dyDescent="0.25">
      <c r="A142" s="15">
        <v>41836</v>
      </c>
      <c r="B142" s="4">
        <v>4.3E-3</v>
      </c>
      <c r="C142" s="4">
        <v>1.32E-2</v>
      </c>
      <c r="D142" s="4">
        <v>4.1000000000000003E-3</v>
      </c>
      <c r="E142" s="4">
        <v>3.7000000000000002E-3</v>
      </c>
      <c r="F142" s="4">
        <v>-2.46E-2</v>
      </c>
      <c r="G142" s="4">
        <v>2.2000000000000001E-3</v>
      </c>
      <c r="H142" s="4">
        <v>2E-3</v>
      </c>
      <c r="I142" s="4">
        <v>1.03E-2</v>
      </c>
    </row>
    <row r="143" spans="1:9" x14ac:dyDescent="0.25">
      <c r="A143" s="15">
        <v>41837</v>
      </c>
      <c r="B143" s="4">
        <v>-1.17E-2</v>
      </c>
      <c r="C143" s="4">
        <v>-2.7000000000000001E-3</v>
      </c>
      <c r="D143" s="4">
        <v>-1.1599999999999999E-2</v>
      </c>
      <c r="E143" s="4">
        <v>-6.7999999999999996E-3</v>
      </c>
      <c r="F143" s="4">
        <v>-8.3999999999999995E-3</v>
      </c>
      <c r="G143" s="4">
        <v>3.8999999999999998E-3</v>
      </c>
      <c r="H143" s="4">
        <v>-9.1999999999999998E-3</v>
      </c>
      <c r="I143" s="4">
        <v>-1.04E-2</v>
      </c>
    </row>
    <row r="144" spans="1:9" x14ac:dyDescent="0.25">
      <c r="A144" s="15">
        <v>41838</v>
      </c>
      <c r="B144" s="4">
        <v>1.03E-2</v>
      </c>
      <c r="C144" s="4">
        <v>7.6E-3</v>
      </c>
      <c r="D144" s="4">
        <v>1.24E-2</v>
      </c>
      <c r="E144" s="4">
        <v>1.0200000000000001E-2</v>
      </c>
      <c r="F144" s="4">
        <v>1.15E-2</v>
      </c>
      <c r="G144" s="4">
        <v>1.95E-2</v>
      </c>
      <c r="H144" s="4">
        <v>9.4000000000000004E-3</v>
      </c>
      <c r="I144" s="4">
        <v>1.0999999999999999E-2</v>
      </c>
    </row>
    <row r="145" spans="1:9" x14ac:dyDescent="0.25">
      <c r="A145" s="15">
        <v>41841</v>
      </c>
      <c r="B145" s="4">
        <v>-2.3E-3</v>
      </c>
      <c r="C145" s="4">
        <v>5.4000000000000003E-3</v>
      </c>
      <c r="D145" s="4">
        <v>-5.4999999999999997E-3</v>
      </c>
      <c r="E145" s="4">
        <v>-8.0999999999999996E-3</v>
      </c>
      <c r="F145" s="4">
        <v>-2.3999999999999998E-3</v>
      </c>
      <c r="G145" s="4">
        <v>-8.9999999999999998E-4</v>
      </c>
      <c r="H145" s="4">
        <v>-1.8E-3</v>
      </c>
      <c r="I145" s="4">
        <v>-6.0000000000000001E-3</v>
      </c>
    </row>
    <row r="146" spans="1:9" x14ac:dyDescent="0.25">
      <c r="A146" s="15">
        <v>41842</v>
      </c>
      <c r="B146" s="4">
        <v>5.0000000000000001E-3</v>
      </c>
      <c r="C146" s="4">
        <v>-4.3E-3</v>
      </c>
      <c r="D146" s="4">
        <v>5.5999999999999999E-3</v>
      </c>
      <c r="E146" s="4">
        <v>7.4000000000000003E-3</v>
      </c>
      <c r="F146" s="4">
        <v>9.4000000000000004E-3</v>
      </c>
      <c r="G146" s="4">
        <v>7.6E-3</v>
      </c>
      <c r="H146" s="4">
        <v>5.7999999999999996E-3</v>
      </c>
      <c r="I146" s="4">
        <v>5.4000000000000003E-3</v>
      </c>
    </row>
    <row r="147" spans="1:9" x14ac:dyDescent="0.25">
      <c r="A147" s="15">
        <v>41843</v>
      </c>
      <c r="B147" s="4">
        <v>1.8E-3</v>
      </c>
      <c r="C147" s="4">
        <v>1.9E-3</v>
      </c>
      <c r="D147" s="4">
        <v>1E-3</v>
      </c>
      <c r="E147" s="4">
        <v>5.9999999999999995E-4</v>
      </c>
      <c r="F147" s="4">
        <v>-4.7999999999999996E-3</v>
      </c>
      <c r="G147" s="4">
        <v>1.54E-2</v>
      </c>
      <c r="H147" s="4">
        <v>-1.6000000000000001E-3</v>
      </c>
      <c r="I147" s="4">
        <v>5.1999999999999998E-3</v>
      </c>
    </row>
    <row r="148" spans="1:9" x14ac:dyDescent="0.25">
      <c r="A148" s="15">
        <v>41844</v>
      </c>
      <c r="B148" s="4">
        <v>5.0000000000000001E-4</v>
      </c>
      <c r="C148" s="4">
        <v>-2E-3</v>
      </c>
      <c r="D148" s="4">
        <v>4.5999999999999999E-3</v>
      </c>
      <c r="E148" s="4">
        <v>3.3999999999999998E-3</v>
      </c>
      <c r="F148" s="4">
        <v>6.7999999999999996E-3</v>
      </c>
      <c r="G148" s="4">
        <v>-7.4999999999999997E-3</v>
      </c>
      <c r="H148" s="4">
        <v>2E-3</v>
      </c>
      <c r="I148" s="4">
        <v>-2.3E-3</v>
      </c>
    </row>
    <row r="149" spans="1:9" x14ac:dyDescent="0.25">
      <c r="A149" s="15">
        <v>41845</v>
      </c>
      <c r="B149" s="4">
        <v>-4.7999999999999996E-3</v>
      </c>
      <c r="C149" s="4">
        <v>-5.7999999999999996E-3</v>
      </c>
      <c r="D149" s="4">
        <v>-2.2000000000000001E-3</v>
      </c>
      <c r="E149" s="4">
        <v>-5.8999999999999999E-3</v>
      </c>
      <c r="F149" s="4">
        <v>-6.0000000000000001E-3</v>
      </c>
      <c r="G149" s="4">
        <v>-1.1000000000000001E-3</v>
      </c>
      <c r="H149" s="4">
        <v>-1.1000000000000001E-3</v>
      </c>
      <c r="I149" s="4">
        <v>-3.3E-3</v>
      </c>
    </row>
    <row r="150" spans="1:9" x14ac:dyDescent="0.25">
      <c r="A150" s="15">
        <v>41848</v>
      </c>
      <c r="B150" s="4">
        <v>2.9999999999999997E-4</v>
      </c>
      <c r="C150" s="4">
        <v>-3.8999999999999998E-3</v>
      </c>
      <c r="D150" s="4">
        <v>1.67E-2</v>
      </c>
      <c r="E150" s="4">
        <v>-4.4000000000000003E-3</v>
      </c>
      <c r="F150" s="4">
        <v>-4.4000000000000003E-3</v>
      </c>
      <c r="G150" s="4">
        <v>-2E-3</v>
      </c>
      <c r="H150" s="4">
        <v>-4.5999999999999999E-3</v>
      </c>
      <c r="I150" s="4">
        <v>1.4E-3</v>
      </c>
    </row>
    <row r="151" spans="1:9" x14ac:dyDescent="0.25">
      <c r="A151" s="15">
        <v>41849</v>
      </c>
      <c r="B151" s="4">
        <v>-4.4999999999999997E-3</v>
      </c>
      <c r="C151" s="4">
        <v>-6.3E-3</v>
      </c>
      <c r="D151" s="4">
        <v>-7.0000000000000001E-3</v>
      </c>
      <c r="E151" s="4">
        <v>-3.7000000000000002E-3</v>
      </c>
      <c r="F151" s="4">
        <v>-0.01</v>
      </c>
      <c r="G151" s="4">
        <v>-7.7999999999999996E-3</v>
      </c>
      <c r="H151" s="4">
        <v>-6.1999999999999998E-3</v>
      </c>
      <c r="I151" s="4">
        <v>1.2999999999999999E-3</v>
      </c>
    </row>
    <row r="152" spans="1:9" x14ac:dyDescent="0.25">
      <c r="A152" s="15">
        <v>41850</v>
      </c>
      <c r="B152" s="4">
        <v>2.0000000000000001E-4</v>
      </c>
      <c r="C152" s="4">
        <v>-2.8E-3</v>
      </c>
      <c r="D152" s="4">
        <v>-8.0999999999999996E-3</v>
      </c>
      <c r="E152" s="4">
        <v>4.1999999999999997E-3</v>
      </c>
      <c r="F152" s="4">
        <v>0</v>
      </c>
      <c r="G152" s="4">
        <v>2.2000000000000001E-3</v>
      </c>
      <c r="H152" s="4">
        <v>2.3999999999999998E-3</v>
      </c>
      <c r="I152" s="4">
        <v>-1E-4</v>
      </c>
    </row>
    <row r="153" spans="1:9" x14ac:dyDescent="0.25">
      <c r="A153" s="15">
        <v>41851</v>
      </c>
      <c r="B153" s="4">
        <v>-1.9900000000000001E-2</v>
      </c>
      <c r="C153" s="4">
        <v>-2.6599999999999999E-2</v>
      </c>
      <c r="D153" s="4">
        <v>-2.4199999999999999E-2</v>
      </c>
      <c r="E153" s="4">
        <v>-2.41E-2</v>
      </c>
      <c r="F153" s="4">
        <v>-2.01E-2</v>
      </c>
      <c r="G153" s="4">
        <v>-1.7100000000000001E-2</v>
      </c>
      <c r="H153" s="4">
        <v>-1.9300000000000001E-2</v>
      </c>
      <c r="I153" s="4">
        <v>-1.7299999999999999E-2</v>
      </c>
    </row>
    <row r="154" spans="1:9" x14ac:dyDescent="0.25">
      <c r="A154" s="15">
        <v>41852</v>
      </c>
      <c r="B154" s="4">
        <v>-2.8999999999999998E-3</v>
      </c>
      <c r="C154" s="4">
        <v>4.0000000000000002E-4</v>
      </c>
      <c r="D154" s="4">
        <v>1.1000000000000001E-3</v>
      </c>
      <c r="E154" s="4">
        <v>-8.9999999999999993E-3</v>
      </c>
      <c r="F154" s="4">
        <v>1.1000000000000001E-3</v>
      </c>
      <c r="G154" s="4">
        <v>-3.5999999999999999E-3</v>
      </c>
      <c r="H154" s="4">
        <v>-4.3E-3</v>
      </c>
      <c r="I154" s="4">
        <v>-6.3E-3</v>
      </c>
    </row>
    <row r="155" spans="1:9" x14ac:dyDescent="0.25">
      <c r="A155" s="15">
        <v>41855</v>
      </c>
      <c r="B155" s="4">
        <v>7.1999999999999998E-3</v>
      </c>
      <c r="C155" s="4">
        <v>2.3999999999999998E-3</v>
      </c>
      <c r="D155" s="4">
        <v>6.7000000000000002E-3</v>
      </c>
      <c r="E155" s="4">
        <v>8.6E-3</v>
      </c>
      <c r="F155" s="4">
        <v>5.1999999999999998E-3</v>
      </c>
      <c r="G155" s="4">
        <v>1.8200000000000001E-2</v>
      </c>
      <c r="H155" s="4">
        <v>1.3100000000000001E-2</v>
      </c>
      <c r="I155" s="4">
        <v>6.4999999999999997E-3</v>
      </c>
    </row>
    <row r="156" spans="1:9" x14ac:dyDescent="0.25">
      <c r="A156" s="15">
        <v>41856</v>
      </c>
      <c r="B156" s="4">
        <v>-9.5999999999999992E-3</v>
      </c>
      <c r="C156" s="4">
        <v>-2.0500000000000001E-2</v>
      </c>
      <c r="D156" s="4">
        <v>-6.7999999999999996E-3</v>
      </c>
      <c r="E156" s="4">
        <v>-7.1000000000000004E-3</v>
      </c>
      <c r="F156" s="4">
        <v>-1.0200000000000001E-2</v>
      </c>
      <c r="G156" s="4">
        <v>-1.23E-2</v>
      </c>
      <c r="H156" s="4">
        <v>-9.5999999999999992E-3</v>
      </c>
      <c r="I156" s="4">
        <v>-7.1000000000000004E-3</v>
      </c>
    </row>
    <row r="157" spans="1:9" x14ac:dyDescent="0.25">
      <c r="A157" s="15">
        <v>41857</v>
      </c>
      <c r="B157" s="4">
        <v>2.9999999999999997E-4</v>
      </c>
      <c r="C157" s="4">
        <v>-7.1999999999999998E-3</v>
      </c>
      <c r="D157" s="4">
        <v>-2.0000000000000001E-4</v>
      </c>
      <c r="E157" s="4">
        <v>2.9999999999999997E-4</v>
      </c>
      <c r="F157" s="4">
        <v>1.38E-2</v>
      </c>
      <c r="G157" s="4">
        <v>-1.6000000000000001E-3</v>
      </c>
      <c r="H157" s="4">
        <v>-1.3599999999999999E-2</v>
      </c>
      <c r="I157" s="4">
        <v>8.9999999999999998E-4</v>
      </c>
    </row>
    <row r="158" spans="1:9" x14ac:dyDescent="0.25">
      <c r="A158" s="15">
        <v>41858</v>
      </c>
      <c r="B158" s="4">
        <v>-5.3E-3</v>
      </c>
      <c r="C158" s="4">
        <v>-1.8E-3</v>
      </c>
      <c r="D158" s="4">
        <v>-5.1000000000000004E-3</v>
      </c>
      <c r="E158" s="4">
        <v>-1.2E-2</v>
      </c>
      <c r="F158" s="4">
        <v>1.32E-2</v>
      </c>
      <c r="G158" s="4">
        <v>-7.0000000000000001E-3</v>
      </c>
      <c r="H158" s="4">
        <v>-2.3999999999999998E-3</v>
      </c>
      <c r="I158" s="4">
        <v>-5.4000000000000003E-3</v>
      </c>
    </row>
    <row r="159" spans="1:9" x14ac:dyDescent="0.25">
      <c r="A159" s="15">
        <v>41859</v>
      </c>
      <c r="B159" s="4">
        <v>1.1599999999999999E-2</v>
      </c>
      <c r="C159" s="4">
        <v>9.4999999999999998E-3</v>
      </c>
      <c r="D159" s="4">
        <v>9.1000000000000004E-3</v>
      </c>
      <c r="E159" s="4">
        <v>7.0000000000000001E-3</v>
      </c>
      <c r="F159" s="4">
        <v>1.24E-2</v>
      </c>
      <c r="G159" s="4">
        <v>1.15E-2</v>
      </c>
      <c r="H159" s="4">
        <v>9.5999999999999992E-3</v>
      </c>
      <c r="I159" s="4">
        <v>1.29E-2</v>
      </c>
    </row>
    <row r="160" spans="1:9" x14ac:dyDescent="0.25">
      <c r="A160" s="15">
        <v>41862</v>
      </c>
      <c r="B160" s="4">
        <v>2.8999999999999998E-3</v>
      </c>
      <c r="C160" s="4">
        <v>-1E-3</v>
      </c>
      <c r="D160" s="4">
        <v>7.4999999999999997E-3</v>
      </c>
      <c r="E160" s="4">
        <v>2.7000000000000001E-3</v>
      </c>
      <c r="F160" s="4">
        <v>1.1900000000000001E-2</v>
      </c>
      <c r="G160" s="4">
        <v>5.3E-3</v>
      </c>
      <c r="H160" s="4">
        <v>4.7999999999999996E-3</v>
      </c>
      <c r="I160" s="4">
        <v>4.3E-3</v>
      </c>
    </row>
    <row r="161" spans="1:9" x14ac:dyDescent="0.25">
      <c r="A161" s="15">
        <v>41863</v>
      </c>
      <c r="B161" s="4">
        <v>-1.6000000000000001E-3</v>
      </c>
      <c r="C161" s="4">
        <v>2E-3</v>
      </c>
      <c r="D161" s="4">
        <v>-2.0999999999999999E-3</v>
      </c>
      <c r="E161" s="4">
        <v>-5.7000000000000002E-3</v>
      </c>
      <c r="F161" s="4">
        <v>3.5000000000000001E-3</v>
      </c>
      <c r="G161" s="4">
        <v>-2E-3</v>
      </c>
      <c r="H161" s="4">
        <v>-1.1000000000000001E-3</v>
      </c>
      <c r="I161" s="4">
        <v>-3.8E-3</v>
      </c>
    </row>
    <row r="162" spans="1:9" x14ac:dyDescent="0.25">
      <c r="A162" s="15">
        <v>41864</v>
      </c>
      <c r="B162" s="4">
        <v>7.0000000000000001E-3</v>
      </c>
      <c r="C162" s="4">
        <v>1.15E-2</v>
      </c>
      <c r="D162" s="4">
        <v>3.3E-3</v>
      </c>
      <c r="E162" s="4">
        <v>3.3E-3</v>
      </c>
      <c r="F162" s="4">
        <v>1.01E-2</v>
      </c>
      <c r="G162" s="4">
        <v>3.8E-3</v>
      </c>
      <c r="H162" s="4">
        <v>9.7000000000000003E-3</v>
      </c>
      <c r="I162" s="4">
        <v>4.7999999999999996E-3</v>
      </c>
    </row>
    <row r="163" spans="1:9" x14ac:dyDescent="0.25">
      <c r="A163" s="15">
        <v>41865</v>
      </c>
      <c r="B163" s="4">
        <v>4.4000000000000003E-3</v>
      </c>
      <c r="C163" s="4">
        <v>2.3999999999999998E-3</v>
      </c>
      <c r="D163" s="4">
        <v>8.9999999999999998E-4</v>
      </c>
      <c r="E163" s="4">
        <v>1E-3</v>
      </c>
      <c r="F163" s="4">
        <v>9.4999999999999998E-3</v>
      </c>
      <c r="G163" s="4">
        <v>7.6E-3</v>
      </c>
      <c r="H163" s="4">
        <v>2.2000000000000001E-3</v>
      </c>
      <c r="I163" s="4">
        <v>2.5000000000000001E-3</v>
      </c>
    </row>
    <row r="164" spans="1:9" x14ac:dyDescent="0.25">
      <c r="A164" s="15">
        <v>41866</v>
      </c>
      <c r="B164" s="4">
        <v>1E-4</v>
      </c>
      <c r="C164" s="4">
        <v>2.5000000000000001E-3</v>
      </c>
      <c r="D164" s="4">
        <v>-1.8E-3</v>
      </c>
      <c r="E164" s="4">
        <v>3.8999999999999998E-3</v>
      </c>
      <c r="F164" s="4">
        <v>1.4E-3</v>
      </c>
      <c r="G164" s="4">
        <v>4.4999999999999997E-3</v>
      </c>
      <c r="H164" s="4">
        <v>2.3E-3</v>
      </c>
      <c r="I164" s="4">
        <v>6.7999999999999996E-3</v>
      </c>
    </row>
    <row r="165" spans="1:9" x14ac:dyDescent="0.25">
      <c r="A165" s="15">
        <v>41869</v>
      </c>
      <c r="B165" s="4">
        <v>8.6E-3</v>
      </c>
      <c r="C165" s="4">
        <v>3.8999999999999998E-3</v>
      </c>
      <c r="D165" s="4">
        <v>1.46E-2</v>
      </c>
      <c r="E165" s="4">
        <v>7.1000000000000004E-3</v>
      </c>
      <c r="F165" s="4">
        <v>4.4000000000000003E-3</v>
      </c>
      <c r="G165" s="4">
        <v>8.0999999999999996E-3</v>
      </c>
      <c r="H165" s="4">
        <v>7.0000000000000001E-3</v>
      </c>
      <c r="I165" s="4">
        <v>1.04E-2</v>
      </c>
    </row>
    <row r="166" spans="1:9" x14ac:dyDescent="0.25">
      <c r="A166" s="15">
        <v>41870</v>
      </c>
      <c r="B166" s="4">
        <v>5.1999999999999998E-3</v>
      </c>
      <c r="C166" s="4">
        <v>1.3299999999999999E-2</v>
      </c>
      <c r="D166" s="4">
        <v>1.1000000000000001E-3</v>
      </c>
      <c r="E166" s="4">
        <v>3.7000000000000002E-3</v>
      </c>
      <c r="F166" s="4">
        <v>-8.9999999999999998E-4</v>
      </c>
      <c r="G166" s="4">
        <v>2E-3</v>
      </c>
      <c r="H166" s="4">
        <v>3.8E-3</v>
      </c>
      <c r="I166" s="4">
        <v>2.3999999999999998E-3</v>
      </c>
    </row>
    <row r="167" spans="1:9" x14ac:dyDescent="0.25">
      <c r="A167" s="15">
        <v>41871</v>
      </c>
      <c r="B167" s="4">
        <v>2.5000000000000001E-3</v>
      </c>
      <c r="C167" s="4">
        <v>-1.6000000000000001E-3</v>
      </c>
      <c r="D167" s="4">
        <v>1.6000000000000001E-3</v>
      </c>
      <c r="E167" s="4">
        <v>1E-3</v>
      </c>
      <c r="F167" s="4">
        <v>-1.1000000000000001E-3</v>
      </c>
      <c r="G167" s="4">
        <v>4.4999999999999997E-3</v>
      </c>
      <c r="H167" s="4">
        <v>2.5999999999999999E-3</v>
      </c>
      <c r="I167" s="4">
        <v>1.9E-3</v>
      </c>
    </row>
    <row r="168" spans="1:9" x14ac:dyDescent="0.25">
      <c r="A168" s="15">
        <v>41872</v>
      </c>
      <c r="B168" s="4">
        <v>3.0000000000000001E-3</v>
      </c>
      <c r="C168" s="4">
        <v>3.2000000000000002E-3</v>
      </c>
      <c r="D168" s="4">
        <v>-1E-3</v>
      </c>
      <c r="E168" s="4">
        <v>8.9999999999999998E-4</v>
      </c>
      <c r="F168" s="4">
        <v>4.4999999999999997E-3</v>
      </c>
      <c r="G168" s="4">
        <v>-3.2000000000000002E-3</v>
      </c>
      <c r="H168" s="4">
        <v>1.4E-3</v>
      </c>
      <c r="I168" s="4">
        <v>-5.0000000000000001E-4</v>
      </c>
    </row>
    <row r="169" spans="1:9" x14ac:dyDescent="0.25">
      <c r="A169" s="15">
        <v>41873</v>
      </c>
      <c r="B169" s="4">
        <v>-1.9E-3</v>
      </c>
      <c r="C169" s="4">
        <v>3.0000000000000001E-3</v>
      </c>
      <c r="D169" s="4">
        <v>-3.0000000000000001E-3</v>
      </c>
      <c r="E169" s="4">
        <v>8.9999999999999998E-4</v>
      </c>
      <c r="F169" s="4">
        <v>-3.2000000000000002E-3</v>
      </c>
      <c r="G169" s="4">
        <v>-1.5E-3</v>
      </c>
      <c r="H169" s="4">
        <v>-1.9E-3</v>
      </c>
      <c r="I169" s="4">
        <v>1.5E-3</v>
      </c>
    </row>
    <row r="170" spans="1:9" x14ac:dyDescent="0.25">
      <c r="A170" s="15">
        <v>41876</v>
      </c>
      <c r="B170" s="4">
        <v>4.7999999999999996E-3</v>
      </c>
      <c r="C170" s="4">
        <v>-2.3999999999999998E-3</v>
      </c>
      <c r="D170" s="4">
        <v>9.4999999999999998E-3</v>
      </c>
      <c r="E170" s="4">
        <v>4.7000000000000002E-3</v>
      </c>
      <c r="F170" s="4">
        <v>2.9999999999999997E-4</v>
      </c>
      <c r="G170" s="4">
        <v>2.5700000000000001E-2</v>
      </c>
      <c r="H170" s="4">
        <v>3.8999999999999998E-3</v>
      </c>
      <c r="I170" s="4">
        <v>2.0999999999999999E-3</v>
      </c>
    </row>
    <row r="171" spans="1:9" x14ac:dyDescent="0.25">
      <c r="A171" s="15">
        <v>41877</v>
      </c>
      <c r="B171" s="4">
        <v>1.1000000000000001E-3</v>
      </c>
      <c r="C171" s="4">
        <v>-1E-3</v>
      </c>
      <c r="D171" s="4">
        <v>-3.3999999999999998E-3</v>
      </c>
      <c r="E171" s="4">
        <v>9.7999999999999997E-3</v>
      </c>
      <c r="F171" s="4">
        <v>1.9E-3</v>
      </c>
      <c r="G171" s="4">
        <v>-4.7000000000000002E-3</v>
      </c>
      <c r="H171" s="4">
        <v>8.0000000000000004E-4</v>
      </c>
      <c r="I171" s="4">
        <v>-1E-4</v>
      </c>
    </row>
    <row r="172" spans="1:9" x14ac:dyDescent="0.25">
      <c r="A172" s="15">
        <v>41878</v>
      </c>
      <c r="B172" s="4">
        <v>2.9999999999999997E-4</v>
      </c>
      <c r="C172" s="4">
        <v>-3.0000000000000001E-3</v>
      </c>
      <c r="D172" s="4">
        <v>-3.0000000000000001E-3</v>
      </c>
      <c r="E172" s="4">
        <v>-2.3E-3</v>
      </c>
      <c r="F172" s="4">
        <v>4.5999999999999999E-3</v>
      </c>
      <c r="G172" s="4">
        <v>-3.3999999999999998E-3</v>
      </c>
      <c r="H172" s="4">
        <v>2.0000000000000001E-4</v>
      </c>
      <c r="I172" s="4">
        <v>4.1000000000000003E-3</v>
      </c>
    </row>
    <row r="173" spans="1:9" x14ac:dyDescent="0.25">
      <c r="A173" s="15">
        <v>41879</v>
      </c>
      <c r="B173" s="4">
        <v>-1.6000000000000001E-3</v>
      </c>
      <c r="C173" s="4">
        <v>-1.6000000000000001E-3</v>
      </c>
      <c r="D173" s="4">
        <v>2.9999999999999997E-4</v>
      </c>
      <c r="E173" s="4">
        <v>5.8999999999999999E-3</v>
      </c>
      <c r="F173" s="4">
        <v>-3.8E-3</v>
      </c>
      <c r="G173" s="4">
        <v>4.4999999999999997E-3</v>
      </c>
      <c r="H173" s="4">
        <v>5.9999999999999995E-4</v>
      </c>
      <c r="I173" s="4">
        <v>-2.8999999999999998E-3</v>
      </c>
    </row>
    <row r="174" spans="1:9" x14ac:dyDescent="0.25">
      <c r="A174" s="15">
        <v>41880</v>
      </c>
      <c r="B174" s="4">
        <v>3.3999999999999998E-3</v>
      </c>
      <c r="C174" s="4">
        <v>7.1000000000000004E-3</v>
      </c>
      <c r="D174" s="4">
        <v>1E-4</v>
      </c>
      <c r="E174" s="4">
        <v>7.0000000000000001E-3</v>
      </c>
      <c r="F174" s="4">
        <v>1E-3</v>
      </c>
      <c r="G174" s="4">
        <v>5.0000000000000001E-3</v>
      </c>
      <c r="H174" s="4">
        <v>4.0000000000000001E-3</v>
      </c>
      <c r="I174" s="4">
        <v>3.7000000000000002E-3</v>
      </c>
    </row>
    <row r="175" spans="1:9" x14ac:dyDescent="0.25">
      <c r="A175" s="15">
        <v>41883</v>
      </c>
      <c r="B175" s="4">
        <v>0</v>
      </c>
      <c r="C175" s="4">
        <v>-2.9999999999999997E-4</v>
      </c>
      <c r="D175" s="4">
        <v>0</v>
      </c>
      <c r="E175" s="4">
        <v>-2.0000000000000001E-4</v>
      </c>
      <c r="F175" s="4">
        <v>0</v>
      </c>
      <c r="G175" s="4">
        <v>0</v>
      </c>
      <c r="H175" s="4">
        <v>0</v>
      </c>
      <c r="I175" s="4">
        <v>0</v>
      </c>
    </row>
    <row r="176" spans="1:9" x14ac:dyDescent="0.25">
      <c r="A176" s="15">
        <v>41884</v>
      </c>
      <c r="B176" s="4">
        <v>-5.0000000000000001E-4</v>
      </c>
      <c r="C176" s="4">
        <v>2.2000000000000001E-3</v>
      </c>
      <c r="D176" s="4">
        <v>-2.8E-3</v>
      </c>
      <c r="E176" s="4">
        <v>-1.1000000000000001E-3</v>
      </c>
      <c r="F176" s="4">
        <v>6.0000000000000001E-3</v>
      </c>
      <c r="G176" s="4">
        <v>1.12E-2</v>
      </c>
      <c r="H176" s="4">
        <v>2E-3</v>
      </c>
      <c r="I176" s="4">
        <v>4.0000000000000002E-4</v>
      </c>
    </row>
    <row r="177" spans="1:9" x14ac:dyDescent="0.25">
      <c r="A177" s="15">
        <v>41885</v>
      </c>
      <c r="B177" s="4">
        <v>-5.9999999999999995E-4</v>
      </c>
      <c r="C177" s="4">
        <v>-2.5999999999999999E-3</v>
      </c>
      <c r="D177" s="4">
        <v>-1.2999999999999999E-3</v>
      </c>
      <c r="E177" s="4">
        <v>-5.4999999999999997E-3</v>
      </c>
      <c r="F177" s="4">
        <v>3.5000000000000001E-3</v>
      </c>
      <c r="G177" s="4">
        <v>4.0000000000000001E-3</v>
      </c>
      <c r="H177" s="4">
        <v>2.0000000000000001E-4</v>
      </c>
      <c r="I177" s="4">
        <v>-1.9E-3</v>
      </c>
    </row>
    <row r="178" spans="1:9" x14ac:dyDescent="0.25">
      <c r="A178" s="15">
        <v>41886</v>
      </c>
      <c r="B178" s="4">
        <v>-1.5E-3</v>
      </c>
      <c r="C178" s="4">
        <v>-1.6000000000000001E-3</v>
      </c>
      <c r="D178" s="4">
        <v>-4.7999999999999996E-3</v>
      </c>
      <c r="E178" s="4">
        <v>-1.2999999999999999E-3</v>
      </c>
      <c r="F178" s="4">
        <v>1.2999999999999999E-3</v>
      </c>
      <c r="G178" s="4">
        <v>-3.0999999999999999E-3</v>
      </c>
      <c r="H178" s="4">
        <v>-2.7000000000000001E-3</v>
      </c>
      <c r="I178" s="4">
        <v>-2.7000000000000001E-3</v>
      </c>
    </row>
    <row r="179" spans="1:9" x14ac:dyDescent="0.25">
      <c r="A179" s="15">
        <v>41887</v>
      </c>
      <c r="B179" s="4">
        <v>5.1000000000000004E-3</v>
      </c>
      <c r="C179" s="4">
        <v>8.0999999999999996E-3</v>
      </c>
      <c r="D179" s="4">
        <v>8.0000000000000004E-4</v>
      </c>
      <c r="E179" s="4">
        <v>2.0000000000000001E-4</v>
      </c>
      <c r="F179" s="4">
        <v>6.6E-3</v>
      </c>
      <c r="G179" s="4">
        <v>2.9999999999999997E-4</v>
      </c>
      <c r="H179" s="4">
        <v>4.4000000000000003E-3</v>
      </c>
      <c r="I179" s="4">
        <v>5.5999999999999999E-3</v>
      </c>
    </row>
    <row r="180" spans="1:9" x14ac:dyDescent="0.25">
      <c r="A180" s="15">
        <v>41890</v>
      </c>
      <c r="B180" s="4">
        <v>-2.8999999999999998E-3</v>
      </c>
      <c r="C180" s="4">
        <v>8.8000000000000005E-3</v>
      </c>
      <c r="D180" s="4">
        <v>-1.5E-3</v>
      </c>
      <c r="E180" s="4">
        <v>6.9999999999999999E-4</v>
      </c>
      <c r="F180" s="4">
        <v>-8.0000000000000004E-4</v>
      </c>
      <c r="G180" s="4">
        <v>-4.0000000000000001E-3</v>
      </c>
      <c r="H180" s="4">
        <v>-6.7999999999999996E-3</v>
      </c>
      <c r="I180" s="4">
        <v>-2.7000000000000001E-3</v>
      </c>
    </row>
    <row r="181" spans="1:9" x14ac:dyDescent="0.25">
      <c r="A181" s="15">
        <v>41891</v>
      </c>
      <c r="B181" s="4">
        <v>-6.4999999999999997E-3</v>
      </c>
      <c r="C181" s="4">
        <v>-2.8E-3</v>
      </c>
      <c r="D181" s="4">
        <v>-1E-3</v>
      </c>
      <c r="E181" s="4">
        <v>-1.23E-2</v>
      </c>
      <c r="F181" s="4">
        <v>-7.6E-3</v>
      </c>
      <c r="G181" s="4">
        <v>-6.1000000000000004E-3</v>
      </c>
      <c r="H181" s="4">
        <v>-7.0000000000000001E-3</v>
      </c>
      <c r="I181" s="4">
        <v>-8.0999999999999996E-3</v>
      </c>
    </row>
    <row r="182" spans="1:9" x14ac:dyDescent="0.25">
      <c r="A182" s="15">
        <v>41892</v>
      </c>
      <c r="B182" s="4">
        <v>3.7000000000000002E-3</v>
      </c>
      <c r="C182" s="4">
        <v>-1E-4</v>
      </c>
      <c r="D182" s="4">
        <v>2.8E-3</v>
      </c>
      <c r="E182" s="4">
        <v>6.1000000000000004E-3</v>
      </c>
      <c r="F182" s="4">
        <v>2.8E-3</v>
      </c>
      <c r="G182" s="4">
        <v>-3.0999999999999999E-3</v>
      </c>
      <c r="H182" s="4">
        <v>1.15E-2</v>
      </c>
      <c r="I182" s="4">
        <v>8.0000000000000004E-4</v>
      </c>
    </row>
    <row r="183" spans="1:9" x14ac:dyDescent="0.25">
      <c r="A183" s="15">
        <v>41893</v>
      </c>
      <c r="B183" s="4">
        <v>1.1999999999999999E-3</v>
      </c>
      <c r="C183" s="4">
        <v>4.4000000000000003E-3</v>
      </c>
      <c r="D183" s="4">
        <v>1.4E-3</v>
      </c>
      <c r="E183" s="4">
        <v>5.4999999999999997E-3</v>
      </c>
      <c r="F183" s="4">
        <v>-8.0000000000000004E-4</v>
      </c>
      <c r="G183" s="4">
        <v>-6.8999999999999999E-3</v>
      </c>
      <c r="H183" s="4">
        <v>4.1999999999999997E-3</v>
      </c>
      <c r="I183" s="4">
        <v>4.7999999999999996E-3</v>
      </c>
    </row>
    <row r="184" spans="1:9" x14ac:dyDescent="0.25">
      <c r="A184" s="15">
        <v>41894</v>
      </c>
      <c r="B184" s="4">
        <v>-5.8999999999999999E-3</v>
      </c>
      <c r="C184" s="4">
        <v>-4.0000000000000001E-3</v>
      </c>
      <c r="D184" s="4">
        <v>-6.8999999999999999E-3</v>
      </c>
      <c r="E184" s="4">
        <v>-3.3999999999999998E-3</v>
      </c>
      <c r="F184" s="4">
        <v>-6.0000000000000001E-3</v>
      </c>
      <c r="G184" s="4">
        <v>-1.4200000000000001E-2</v>
      </c>
      <c r="H184" s="4">
        <v>-9.4000000000000004E-3</v>
      </c>
      <c r="I184" s="4">
        <v>-0.01</v>
      </c>
    </row>
    <row r="185" spans="1:9" x14ac:dyDescent="0.25">
      <c r="A185" s="15">
        <v>41897</v>
      </c>
      <c r="B185" s="4">
        <v>-6.9999999999999999E-4</v>
      </c>
      <c r="C185" s="4">
        <v>-5.7000000000000002E-3</v>
      </c>
      <c r="D185" s="4">
        <v>1.5E-3</v>
      </c>
      <c r="E185" s="4">
        <v>-6.3E-3</v>
      </c>
      <c r="F185" s="4">
        <v>-2.3E-3</v>
      </c>
      <c r="G185" s="4">
        <v>4.1000000000000003E-3</v>
      </c>
      <c r="H185" s="4">
        <v>-1.8E-3</v>
      </c>
      <c r="I185" s="4">
        <v>-2.7000000000000001E-3</v>
      </c>
    </row>
    <row r="186" spans="1:9" x14ac:dyDescent="0.25">
      <c r="A186" s="15">
        <v>41898</v>
      </c>
      <c r="B186" s="4">
        <v>7.4999999999999997E-3</v>
      </c>
      <c r="C186" s="4">
        <v>5.5999999999999999E-3</v>
      </c>
      <c r="D186" s="4">
        <v>8.5000000000000006E-3</v>
      </c>
      <c r="E186" s="4">
        <v>6.1999999999999998E-3</v>
      </c>
      <c r="F186" s="4">
        <v>2.5999999999999999E-3</v>
      </c>
      <c r="G186" s="4">
        <v>1.6400000000000001E-2</v>
      </c>
      <c r="H186" s="4">
        <v>6.4999999999999997E-3</v>
      </c>
      <c r="I186" s="4">
        <v>8.0000000000000002E-3</v>
      </c>
    </row>
    <row r="187" spans="1:9" x14ac:dyDescent="0.25">
      <c r="A187" s="15">
        <v>41899</v>
      </c>
      <c r="B187" s="4">
        <v>1.2999999999999999E-3</v>
      </c>
      <c r="C187" s="4">
        <v>-5.5999999999999999E-3</v>
      </c>
      <c r="D187" s="4">
        <v>5.1999999999999998E-3</v>
      </c>
      <c r="E187" s="4">
        <v>1.4E-3</v>
      </c>
      <c r="F187" s="4">
        <v>-1.6999999999999999E-3</v>
      </c>
      <c r="G187" s="4">
        <v>4.3E-3</v>
      </c>
      <c r="H187" s="4">
        <v>2.0999999999999999E-3</v>
      </c>
      <c r="I187" s="4">
        <v>1.6000000000000001E-3</v>
      </c>
    </row>
    <row r="188" spans="1:9" x14ac:dyDescent="0.25">
      <c r="A188" s="15">
        <v>41900</v>
      </c>
      <c r="B188" s="4">
        <v>5.0000000000000001E-3</v>
      </c>
      <c r="C188" s="4">
        <v>2.8E-3</v>
      </c>
      <c r="D188" s="4">
        <v>8.9999999999999993E-3</v>
      </c>
      <c r="E188" s="4">
        <v>8.3000000000000001E-3</v>
      </c>
      <c r="F188" s="4">
        <v>2.5999999999999999E-3</v>
      </c>
      <c r="G188" s="4">
        <v>4.0000000000000002E-4</v>
      </c>
      <c r="H188" s="4">
        <v>-1.4E-3</v>
      </c>
      <c r="I188" s="4">
        <v>4.1999999999999997E-3</v>
      </c>
    </row>
    <row r="189" spans="1:9" x14ac:dyDescent="0.25">
      <c r="A189" s="15">
        <v>41901</v>
      </c>
      <c r="B189" s="4">
        <v>-5.0000000000000001E-4</v>
      </c>
      <c r="C189" s="4">
        <v>3.0000000000000001E-3</v>
      </c>
      <c r="D189" s="4">
        <v>-2.8E-3</v>
      </c>
      <c r="E189" s="4">
        <v>-1.0999999999999999E-2</v>
      </c>
      <c r="F189" s="4">
        <v>4.0000000000000002E-4</v>
      </c>
      <c r="G189" s="4">
        <v>2.3999999999999998E-3</v>
      </c>
      <c r="H189" s="4">
        <v>-5.7000000000000002E-3</v>
      </c>
      <c r="I189" s="4">
        <v>-2.5000000000000001E-3</v>
      </c>
    </row>
    <row r="190" spans="1:9" x14ac:dyDescent="0.25">
      <c r="A190" s="15">
        <v>41904</v>
      </c>
      <c r="B190" s="4">
        <v>-8.0000000000000002E-3</v>
      </c>
      <c r="C190" s="4">
        <v>-1.0800000000000001E-2</v>
      </c>
      <c r="D190" s="4">
        <v>-1.14E-2</v>
      </c>
      <c r="E190" s="4">
        <v>-1.8599999999999998E-2</v>
      </c>
      <c r="F190" s="4">
        <v>-1.26E-2</v>
      </c>
      <c r="G190" s="4">
        <v>-8.2000000000000007E-3</v>
      </c>
      <c r="H190" s="4">
        <v>-1.3599999999999999E-2</v>
      </c>
      <c r="I190" s="4">
        <v>-1.5900000000000001E-2</v>
      </c>
    </row>
    <row r="191" spans="1:9" x14ac:dyDescent="0.25">
      <c r="A191" s="15">
        <v>41905</v>
      </c>
      <c r="B191" s="4">
        <v>-5.7000000000000002E-3</v>
      </c>
      <c r="C191" s="4">
        <v>-4.1000000000000003E-3</v>
      </c>
      <c r="D191" s="4">
        <v>-9.4999999999999998E-3</v>
      </c>
      <c r="E191" s="4">
        <v>-6.7000000000000002E-3</v>
      </c>
      <c r="F191" s="4">
        <v>-8.3999999999999995E-3</v>
      </c>
      <c r="G191" s="4">
        <v>-1.0500000000000001E-2</v>
      </c>
      <c r="H191" s="4">
        <v>-5.7000000000000002E-3</v>
      </c>
      <c r="I191" s="4">
        <v>-4.1999999999999997E-3</v>
      </c>
    </row>
    <row r="192" spans="1:9" x14ac:dyDescent="0.25">
      <c r="A192" s="15">
        <v>41906</v>
      </c>
      <c r="B192" s="4">
        <v>7.9000000000000008E-3</v>
      </c>
      <c r="C192" s="4">
        <v>1.84E-2</v>
      </c>
      <c r="D192" s="4">
        <v>6.3E-3</v>
      </c>
      <c r="E192" s="4">
        <v>8.3000000000000001E-3</v>
      </c>
      <c r="F192" s="4">
        <v>9.9000000000000008E-3</v>
      </c>
      <c r="G192" s="4">
        <v>1.0800000000000001E-2</v>
      </c>
      <c r="H192" s="4">
        <v>6.7999999999999996E-3</v>
      </c>
      <c r="I192" s="4">
        <v>8.0000000000000002E-3</v>
      </c>
    </row>
    <row r="193" spans="1:9" x14ac:dyDescent="0.25">
      <c r="A193" s="15">
        <v>41907</v>
      </c>
      <c r="B193" s="4">
        <v>-1.6199999999999999E-2</v>
      </c>
      <c r="C193" s="4">
        <v>-4.4000000000000003E-3</v>
      </c>
      <c r="D193" s="4">
        <v>-1.2200000000000001E-2</v>
      </c>
      <c r="E193" s="4">
        <v>-1.15E-2</v>
      </c>
      <c r="F193" s="4">
        <v>-1.9699999999999999E-2</v>
      </c>
      <c r="G193" s="4">
        <v>-1.7000000000000001E-2</v>
      </c>
      <c r="H193" s="4">
        <v>-1.38E-2</v>
      </c>
      <c r="I193" s="4">
        <v>-1.66E-2</v>
      </c>
    </row>
    <row r="194" spans="1:9" x14ac:dyDescent="0.25">
      <c r="A194" s="15">
        <v>41908</v>
      </c>
      <c r="B194" s="4">
        <v>8.8000000000000005E-3</v>
      </c>
      <c r="C194" s="4">
        <v>1.06E-2</v>
      </c>
      <c r="D194" s="4">
        <v>8.3999999999999995E-3</v>
      </c>
      <c r="E194" s="4">
        <v>4.0000000000000001E-3</v>
      </c>
      <c r="F194" s="4">
        <v>1.5100000000000001E-2</v>
      </c>
      <c r="G194" s="4">
        <v>1.32E-2</v>
      </c>
      <c r="H194" s="4">
        <v>7.1999999999999998E-3</v>
      </c>
      <c r="I194" s="4">
        <v>8.6E-3</v>
      </c>
    </row>
    <row r="195" spans="1:9" x14ac:dyDescent="0.25">
      <c r="A195" s="15">
        <v>41911</v>
      </c>
      <c r="B195" s="4">
        <v>-2.5000000000000001E-3</v>
      </c>
      <c r="C195" s="4">
        <v>1.6000000000000001E-3</v>
      </c>
      <c r="D195" s="4">
        <v>-1.8E-3</v>
      </c>
      <c r="E195" s="4">
        <v>-5.0000000000000001E-4</v>
      </c>
      <c r="F195" s="4">
        <v>-1.4E-3</v>
      </c>
      <c r="G195" s="4">
        <v>2.5999999999999999E-3</v>
      </c>
      <c r="H195" s="4">
        <v>-4.1999999999999997E-3</v>
      </c>
      <c r="I195" s="4">
        <v>8.0000000000000004E-4</v>
      </c>
    </row>
    <row r="196" spans="1:9" x14ac:dyDescent="0.25">
      <c r="A196" s="15">
        <v>41912</v>
      </c>
      <c r="B196" s="4">
        <v>-2.7000000000000001E-3</v>
      </c>
      <c r="C196" s="4">
        <v>2.9999999999999997E-4</v>
      </c>
      <c r="D196" s="4">
        <v>-2.8999999999999998E-3</v>
      </c>
      <c r="E196" s="4">
        <v>-4.5999999999999999E-3</v>
      </c>
      <c r="F196" s="4">
        <v>3.0999999999999999E-3</v>
      </c>
      <c r="G196" s="4">
        <v>-4.1999999999999997E-3</v>
      </c>
      <c r="H196" s="4">
        <v>-5.5999999999999999E-3</v>
      </c>
      <c r="I196" s="4">
        <v>-6.4999999999999997E-3</v>
      </c>
    </row>
    <row r="197" spans="1:9" x14ac:dyDescent="0.25">
      <c r="A197" s="15">
        <v>41913</v>
      </c>
      <c r="B197" s="4">
        <v>-1.32E-2</v>
      </c>
      <c r="C197" s="4">
        <v>-1.21E-2</v>
      </c>
      <c r="D197" s="4">
        <v>-1.14E-2</v>
      </c>
      <c r="E197" s="4">
        <v>-9.5999999999999992E-3</v>
      </c>
      <c r="F197" s="4">
        <v>-1.8499999999999999E-2</v>
      </c>
      <c r="G197" s="4">
        <v>-2.7199999999999998E-2</v>
      </c>
      <c r="H197" s="4">
        <v>-1.61E-2</v>
      </c>
      <c r="I197" s="4">
        <v>-1.7899999999999999E-2</v>
      </c>
    </row>
    <row r="198" spans="1:9" x14ac:dyDescent="0.25">
      <c r="A198" s="15">
        <v>41914</v>
      </c>
      <c r="B198" s="4">
        <v>1E-4</v>
      </c>
      <c r="C198" s="4">
        <v>-1.1900000000000001E-2</v>
      </c>
      <c r="D198" s="4">
        <v>2.3999999999999998E-3</v>
      </c>
      <c r="E198" s="4">
        <v>-4.1999999999999997E-3</v>
      </c>
      <c r="F198" s="4">
        <v>-5.3E-3</v>
      </c>
      <c r="G198" s="4">
        <v>2.3900000000000001E-2</v>
      </c>
      <c r="H198" s="4">
        <v>1.1999999999999999E-3</v>
      </c>
      <c r="I198" s="4">
        <v>-4.3E-3</v>
      </c>
    </row>
    <row r="199" spans="1:9" x14ac:dyDescent="0.25">
      <c r="A199" s="15">
        <v>41915</v>
      </c>
      <c r="B199" s="4">
        <v>1.12E-2</v>
      </c>
      <c r="C199" s="4">
        <v>1.2800000000000001E-2</v>
      </c>
      <c r="D199" s="4">
        <v>1.14E-2</v>
      </c>
      <c r="E199" s="4">
        <v>5.4000000000000003E-3</v>
      </c>
      <c r="F199" s="4">
        <v>1.7100000000000001E-2</v>
      </c>
      <c r="G199" s="4">
        <v>1.49E-2</v>
      </c>
      <c r="H199" s="4">
        <v>1.0800000000000001E-2</v>
      </c>
      <c r="I199" s="4">
        <v>1.3299999999999999E-2</v>
      </c>
    </row>
    <row r="200" spans="1:9" x14ac:dyDescent="0.25">
      <c r="A200" s="15">
        <v>41918</v>
      </c>
      <c r="B200" s="4">
        <v>-1.5E-3</v>
      </c>
      <c r="C200" s="4">
        <v>-4.8999999999999998E-3</v>
      </c>
      <c r="D200" s="4">
        <v>-8.0000000000000004E-4</v>
      </c>
      <c r="E200" s="4">
        <v>-3.0000000000000001E-3</v>
      </c>
      <c r="F200" s="4">
        <v>2.0999999999999999E-3</v>
      </c>
      <c r="G200" s="4">
        <v>1.1999999999999999E-3</v>
      </c>
      <c r="H200" s="4">
        <v>-7.1000000000000004E-3</v>
      </c>
      <c r="I200" s="4">
        <v>-3.8E-3</v>
      </c>
    </row>
    <row r="201" spans="1:9" x14ac:dyDescent="0.25">
      <c r="A201" s="15">
        <v>41919</v>
      </c>
      <c r="B201" s="4">
        <v>-1.5100000000000001E-2</v>
      </c>
      <c r="C201" s="4">
        <v>-1.8200000000000001E-2</v>
      </c>
      <c r="D201" s="4">
        <v>-1.4E-2</v>
      </c>
      <c r="E201" s="4">
        <v>-1.6799999999999999E-2</v>
      </c>
      <c r="F201" s="4">
        <v>-1.6500000000000001E-2</v>
      </c>
      <c r="G201" s="4">
        <v>-2.5600000000000001E-2</v>
      </c>
      <c r="H201" s="4">
        <v>-1.7999999999999999E-2</v>
      </c>
      <c r="I201" s="4">
        <v>-1.5599999999999999E-2</v>
      </c>
    </row>
    <row r="202" spans="1:9" x14ac:dyDescent="0.25">
      <c r="A202" s="15">
        <v>41920</v>
      </c>
      <c r="B202" s="4">
        <v>1.78E-2</v>
      </c>
      <c r="C202" s="4">
        <v>1.6500000000000001E-2</v>
      </c>
      <c r="D202" s="4">
        <v>1.2200000000000001E-2</v>
      </c>
      <c r="E202" s="4">
        <v>1.4800000000000001E-2</v>
      </c>
      <c r="F202" s="4">
        <v>2.3699999999999999E-2</v>
      </c>
      <c r="G202" s="4">
        <v>7.3000000000000001E-3</v>
      </c>
      <c r="H202" s="4">
        <v>1.04E-2</v>
      </c>
      <c r="I202" s="4">
        <v>9.9000000000000008E-3</v>
      </c>
    </row>
    <row r="203" spans="1:9" x14ac:dyDescent="0.25">
      <c r="A203" s="15">
        <v>41921</v>
      </c>
      <c r="B203" s="4">
        <v>-2.06E-2</v>
      </c>
      <c r="C203" s="4">
        <v>-1.9800000000000002E-2</v>
      </c>
      <c r="D203" s="4">
        <v>-1.9199999999999998E-2</v>
      </c>
      <c r="E203" s="4">
        <v>-1.9900000000000001E-2</v>
      </c>
      <c r="F203" s="4">
        <v>-2.4500000000000001E-2</v>
      </c>
      <c r="G203" s="4">
        <v>-2.98E-2</v>
      </c>
      <c r="H203" s="4">
        <v>-2.6599999999999999E-2</v>
      </c>
      <c r="I203" s="4">
        <v>-3.39E-2</v>
      </c>
    </row>
    <row r="204" spans="1:9" x14ac:dyDescent="0.25">
      <c r="A204" s="15">
        <v>41922</v>
      </c>
      <c r="B204" s="4">
        <v>-1.1299999999999999E-2</v>
      </c>
      <c r="C204" s="4">
        <v>-2.7900000000000001E-2</v>
      </c>
      <c r="D204" s="4">
        <v>-4.4000000000000003E-3</v>
      </c>
      <c r="E204" s="4">
        <v>-2.3699999999999999E-2</v>
      </c>
      <c r="F204" s="4">
        <v>-1.83E-2</v>
      </c>
      <c r="G204" s="4">
        <v>-2.3599999999999999E-2</v>
      </c>
      <c r="H204" s="4">
        <v>-2.3E-2</v>
      </c>
      <c r="I204" s="4">
        <v>-1.5900000000000001E-2</v>
      </c>
    </row>
    <row r="205" spans="1:9" x14ac:dyDescent="0.25">
      <c r="A205" s="15">
        <v>41925</v>
      </c>
      <c r="B205" s="4">
        <v>-1.6500000000000001E-2</v>
      </c>
      <c r="C205" s="4">
        <v>-1.2699999999999999E-2</v>
      </c>
      <c r="D205" s="4">
        <v>-1.67E-2</v>
      </c>
      <c r="E205" s="4">
        <v>-1.24E-2</v>
      </c>
      <c r="F205" s="4">
        <v>-1.6E-2</v>
      </c>
      <c r="G205" s="4">
        <v>-2.4500000000000001E-2</v>
      </c>
      <c r="H205" s="4">
        <v>-2.3800000000000002E-2</v>
      </c>
      <c r="I205" s="4">
        <v>-2.4500000000000001E-2</v>
      </c>
    </row>
    <row r="206" spans="1:9" x14ac:dyDescent="0.25">
      <c r="A206" s="15">
        <v>41926</v>
      </c>
      <c r="B206" s="4">
        <v>1.6000000000000001E-3</v>
      </c>
      <c r="C206" s="4">
        <v>-5.9999999999999995E-4</v>
      </c>
      <c r="D206" s="4">
        <v>1.5E-3</v>
      </c>
      <c r="E206" s="4">
        <v>1E-4</v>
      </c>
      <c r="F206" s="4">
        <v>4.7999999999999996E-3</v>
      </c>
      <c r="G206" s="4">
        <v>1.78E-2</v>
      </c>
      <c r="H206" s="4">
        <v>2.2000000000000001E-3</v>
      </c>
      <c r="I206" s="4">
        <v>4.1000000000000003E-3</v>
      </c>
    </row>
    <row r="207" spans="1:9" x14ac:dyDescent="0.25">
      <c r="A207" s="15">
        <v>41927</v>
      </c>
      <c r="B207" s="4">
        <v>-8.0000000000000002E-3</v>
      </c>
      <c r="C207" s="4">
        <v>-3.5000000000000001E-3</v>
      </c>
      <c r="D207" s="4">
        <v>-1E-4</v>
      </c>
      <c r="E207" s="4">
        <v>2.2000000000000001E-3</v>
      </c>
      <c r="F207" s="4">
        <v>-1.0699999999999999E-2</v>
      </c>
      <c r="G207" s="4">
        <v>5.7000000000000002E-3</v>
      </c>
      <c r="H207" s="4">
        <v>-2.0000000000000001E-4</v>
      </c>
      <c r="I207" s="4">
        <v>3.0999999999999999E-3</v>
      </c>
    </row>
    <row r="208" spans="1:9" x14ac:dyDescent="0.25">
      <c r="A208" s="15">
        <v>41928</v>
      </c>
      <c r="B208" s="4">
        <v>2.0000000000000001E-4</v>
      </c>
      <c r="C208" s="4">
        <v>8.0000000000000002E-3</v>
      </c>
      <c r="D208" s="4">
        <v>1E-4</v>
      </c>
      <c r="E208" s="4">
        <v>3.0999999999999999E-3</v>
      </c>
      <c r="F208" s="4">
        <v>3.8999999999999998E-3</v>
      </c>
      <c r="G208" s="4">
        <v>1.9599999999999999E-2</v>
      </c>
      <c r="H208" s="4">
        <v>4.1999999999999997E-3</v>
      </c>
      <c r="I208" s="4">
        <v>7.9000000000000008E-3</v>
      </c>
    </row>
    <row r="209" spans="1:9" x14ac:dyDescent="0.25">
      <c r="A209" s="15">
        <v>41929</v>
      </c>
      <c r="B209" s="4">
        <v>1.29E-2</v>
      </c>
      <c r="C209" s="4">
        <v>2.1700000000000001E-2</v>
      </c>
      <c r="D209" s="4">
        <v>1.26E-2</v>
      </c>
      <c r="E209" s="4">
        <v>7.7999999999999996E-3</v>
      </c>
      <c r="F209" s="4">
        <v>1.4999999999999999E-2</v>
      </c>
      <c r="G209" s="4">
        <v>2.07E-2</v>
      </c>
      <c r="H209" s="4">
        <v>1.34E-2</v>
      </c>
      <c r="I209" s="4">
        <v>1.61E-2</v>
      </c>
    </row>
    <row r="210" spans="1:9" x14ac:dyDescent="0.25">
      <c r="A210" s="15">
        <v>41932</v>
      </c>
      <c r="B210" s="4">
        <v>9.1999999999999998E-3</v>
      </c>
      <c r="C210" s="4">
        <v>1.32E-2</v>
      </c>
      <c r="D210" s="4">
        <v>1.06E-2</v>
      </c>
      <c r="E210" s="4">
        <v>5.7000000000000002E-3</v>
      </c>
      <c r="F210" s="4">
        <v>8.0999999999999996E-3</v>
      </c>
      <c r="G210" s="4">
        <v>-4.3E-3</v>
      </c>
      <c r="H210" s="4">
        <v>1.06E-2</v>
      </c>
      <c r="I210" s="4">
        <v>1.38E-2</v>
      </c>
    </row>
    <row r="211" spans="1:9" x14ac:dyDescent="0.25">
      <c r="A211" s="15">
        <v>41933</v>
      </c>
      <c r="B211" s="4">
        <v>1.9599999999999999E-2</v>
      </c>
      <c r="C211" s="4">
        <v>2.4299999999999999E-2</v>
      </c>
      <c r="D211" s="4">
        <v>1.21E-2</v>
      </c>
      <c r="E211" s="4">
        <v>1.9599999999999999E-2</v>
      </c>
      <c r="F211" s="4">
        <v>2.3800000000000002E-2</v>
      </c>
      <c r="G211" s="4">
        <v>1.6199999999999999E-2</v>
      </c>
      <c r="H211" s="4">
        <v>1.95E-2</v>
      </c>
      <c r="I211" s="4">
        <v>2.3599999999999999E-2</v>
      </c>
    </row>
    <row r="212" spans="1:9" x14ac:dyDescent="0.25">
      <c r="A212" s="15">
        <v>41934</v>
      </c>
      <c r="B212" s="4">
        <v>-7.1999999999999998E-3</v>
      </c>
      <c r="C212" s="4">
        <v>-9.9000000000000008E-3</v>
      </c>
      <c r="D212" s="4">
        <v>6.9999999999999999E-4</v>
      </c>
      <c r="E212" s="4">
        <v>-9.4999999999999998E-3</v>
      </c>
      <c r="F212" s="4">
        <v>-1.17E-2</v>
      </c>
      <c r="G212" s="4">
        <v>-1.17E-2</v>
      </c>
      <c r="H212" s="4">
        <v>-1.3100000000000001E-2</v>
      </c>
      <c r="I212" s="4">
        <v>-1.7500000000000002E-2</v>
      </c>
    </row>
    <row r="213" spans="1:9" x14ac:dyDescent="0.25">
      <c r="A213" s="15">
        <v>41935</v>
      </c>
      <c r="B213" s="4">
        <v>1.23E-2</v>
      </c>
      <c r="C213" s="4">
        <v>7.1999999999999998E-3</v>
      </c>
      <c r="D213" s="4">
        <v>8.0000000000000002E-3</v>
      </c>
      <c r="E213" s="4">
        <v>1.66E-2</v>
      </c>
      <c r="F213" s="4">
        <v>1.41E-2</v>
      </c>
      <c r="G213" s="4">
        <v>1.72E-2</v>
      </c>
      <c r="H213" s="4">
        <v>1.55E-2</v>
      </c>
      <c r="I213" s="4">
        <v>1.32E-2</v>
      </c>
    </row>
    <row r="214" spans="1:9" x14ac:dyDescent="0.25">
      <c r="A214" s="15">
        <v>41936</v>
      </c>
      <c r="B214" s="4">
        <v>7.1000000000000004E-3</v>
      </c>
      <c r="C214" s="4">
        <v>1.2500000000000001E-2</v>
      </c>
      <c r="D214" s="4">
        <v>6.4000000000000003E-3</v>
      </c>
      <c r="E214" s="4">
        <v>2.7000000000000001E-3</v>
      </c>
      <c r="F214" s="4">
        <v>9.5999999999999992E-3</v>
      </c>
      <c r="G214" s="4">
        <v>1.43E-2</v>
      </c>
      <c r="H214" s="4">
        <v>3.0000000000000001E-3</v>
      </c>
      <c r="I214" s="4">
        <v>6.1000000000000004E-3</v>
      </c>
    </row>
    <row r="215" spans="1:9" x14ac:dyDescent="0.25">
      <c r="A215" s="15">
        <v>41939</v>
      </c>
      <c r="B215" s="4">
        <v>-1.5E-3</v>
      </c>
      <c r="C215" s="4">
        <v>3.5000000000000001E-3</v>
      </c>
      <c r="D215" s="4">
        <v>-5.0000000000000001E-3</v>
      </c>
      <c r="E215" s="4">
        <v>-4.7000000000000002E-3</v>
      </c>
      <c r="F215" s="4">
        <v>3.5000000000000001E-3</v>
      </c>
      <c r="G215" s="4">
        <v>-8.0000000000000002E-3</v>
      </c>
      <c r="H215" s="4">
        <v>-1.38E-2</v>
      </c>
      <c r="I215" s="4">
        <v>-4.0000000000000002E-4</v>
      </c>
    </row>
    <row r="216" spans="1:9" x14ac:dyDescent="0.25">
      <c r="A216" s="15">
        <v>41940</v>
      </c>
      <c r="B216" s="4">
        <v>1.1900000000000001E-2</v>
      </c>
      <c r="C216" s="4">
        <v>1.6199999999999999E-2</v>
      </c>
      <c r="D216" s="4">
        <v>1.2E-2</v>
      </c>
      <c r="E216" s="4">
        <v>2.4500000000000001E-2</v>
      </c>
      <c r="F216" s="4">
        <v>1.46E-2</v>
      </c>
      <c r="G216" s="4">
        <v>8.5000000000000006E-3</v>
      </c>
      <c r="H216" s="4">
        <v>2.0400000000000001E-2</v>
      </c>
      <c r="I216" s="4">
        <v>1.61E-2</v>
      </c>
    </row>
    <row r="217" spans="1:9" x14ac:dyDescent="0.25">
      <c r="A217" s="15">
        <v>41941</v>
      </c>
      <c r="B217" s="4">
        <v>-1.2999999999999999E-3</v>
      </c>
      <c r="C217" s="4">
        <v>-4.0000000000000001E-3</v>
      </c>
      <c r="D217" s="4">
        <v>-4.7999999999999996E-3</v>
      </c>
      <c r="E217" s="4">
        <v>-5.3E-3</v>
      </c>
      <c r="F217" s="4">
        <v>-2.9999999999999997E-4</v>
      </c>
      <c r="G217" s="4">
        <v>-4.1999999999999997E-3</v>
      </c>
      <c r="H217" s="4">
        <v>-2.5999999999999999E-3</v>
      </c>
      <c r="I217" s="4">
        <v>-1.2999999999999999E-3</v>
      </c>
    </row>
    <row r="218" spans="1:9" x14ac:dyDescent="0.25">
      <c r="A218" s="15">
        <v>41942</v>
      </c>
      <c r="B218" s="4">
        <v>6.3E-3</v>
      </c>
      <c r="C218" s="4">
        <v>3.0000000000000001E-3</v>
      </c>
      <c r="D218" s="4">
        <v>5.7999999999999996E-3</v>
      </c>
      <c r="E218" s="4">
        <v>2.76E-2</v>
      </c>
      <c r="F218" s="4">
        <v>6.4999999999999997E-3</v>
      </c>
      <c r="G218" s="4">
        <v>1.2200000000000001E-2</v>
      </c>
      <c r="H218" s="4">
        <v>8.6E-3</v>
      </c>
      <c r="I218" s="4">
        <v>1.9E-3</v>
      </c>
    </row>
    <row r="219" spans="1:9" x14ac:dyDescent="0.25">
      <c r="A219" s="15">
        <v>41943</v>
      </c>
      <c r="B219" s="4">
        <v>1.17E-2</v>
      </c>
      <c r="C219" s="4">
        <v>1.4200000000000001E-2</v>
      </c>
      <c r="D219" s="4">
        <v>6.1999999999999998E-3</v>
      </c>
      <c r="E219" s="4">
        <v>1.72E-2</v>
      </c>
      <c r="F219" s="4">
        <v>7.6E-3</v>
      </c>
      <c r="G219" s="4">
        <v>1.4200000000000001E-2</v>
      </c>
      <c r="H219" s="4">
        <v>2.29E-2</v>
      </c>
      <c r="I219" s="4">
        <v>1.32E-2</v>
      </c>
    </row>
    <row r="220" spans="1:9" x14ac:dyDescent="0.25">
      <c r="A220" s="15">
        <v>41946</v>
      </c>
      <c r="B220" s="4">
        <v>-1E-4</v>
      </c>
      <c r="C220" s="4">
        <v>4.0000000000000001E-3</v>
      </c>
      <c r="D220" s="4">
        <v>-1E-4</v>
      </c>
      <c r="E220" s="4">
        <v>1.1999999999999999E-3</v>
      </c>
      <c r="F220" s="4">
        <v>-1.4E-3</v>
      </c>
      <c r="G220" s="4">
        <v>-7.7999999999999996E-3</v>
      </c>
      <c r="H220" s="4">
        <v>-1.9E-3</v>
      </c>
      <c r="I220" s="4">
        <v>4.0000000000000002E-4</v>
      </c>
    </row>
    <row r="221" spans="1:9" x14ac:dyDescent="0.25">
      <c r="A221" s="15">
        <v>41947</v>
      </c>
      <c r="B221" s="4">
        <v>-2.8E-3</v>
      </c>
      <c r="C221" s="4">
        <v>7.6E-3</v>
      </c>
      <c r="D221" s="4">
        <v>-1E-4</v>
      </c>
      <c r="E221" s="4">
        <v>-1.0800000000000001E-2</v>
      </c>
      <c r="F221" s="4">
        <v>-1.2999999999999999E-2</v>
      </c>
      <c r="G221" s="4">
        <v>-5.1000000000000004E-3</v>
      </c>
      <c r="H221" s="4">
        <v>-8.8999999999999999E-3</v>
      </c>
      <c r="I221" s="4">
        <v>-1.35E-2</v>
      </c>
    </row>
    <row r="222" spans="1:9" x14ac:dyDescent="0.25">
      <c r="A222" s="15">
        <v>41948</v>
      </c>
      <c r="B222" s="4">
        <v>6.0000000000000001E-3</v>
      </c>
      <c r="C222" s="4">
        <v>-4.8999999999999998E-3</v>
      </c>
      <c r="D222" s="4">
        <v>1.9E-2</v>
      </c>
      <c r="E222" s="4">
        <v>-2.5999999999999999E-3</v>
      </c>
      <c r="F222" s="4">
        <v>1.83E-2</v>
      </c>
      <c r="G222" s="4">
        <v>6.4999999999999997E-3</v>
      </c>
      <c r="H222" s="4">
        <v>8.0000000000000002E-3</v>
      </c>
      <c r="I222" s="4">
        <v>3.0999999999999999E-3</v>
      </c>
    </row>
    <row r="223" spans="1:9" x14ac:dyDescent="0.25">
      <c r="A223" s="15">
        <v>41949</v>
      </c>
      <c r="B223" s="4">
        <v>4.1000000000000003E-3</v>
      </c>
      <c r="C223" s="4">
        <v>1.4E-3</v>
      </c>
      <c r="D223" s="4">
        <v>1.06E-2</v>
      </c>
      <c r="E223" s="4">
        <v>8.3999999999999995E-3</v>
      </c>
      <c r="F223" s="4">
        <v>4.7000000000000002E-3</v>
      </c>
      <c r="G223" s="4">
        <v>7.0000000000000001E-3</v>
      </c>
      <c r="H223" s="4">
        <v>1.21E-2</v>
      </c>
      <c r="I223" s="4">
        <v>1.1999999999999999E-3</v>
      </c>
    </row>
    <row r="224" spans="1:9" x14ac:dyDescent="0.25">
      <c r="A224" s="15">
        <v>41950</v>
      </c>
      <c r="B224" s="4">
        <v>5.0000000000000001E-4</v>
      </c>
      <c r="C224" s="4">
        <v>-2.7000000000000001E-3</v>
      </c>
      <c r="D224" s="4">
        <v>-2.0000000000000001E-4</v>
      </c>
      <c r="E224" s="4">
        <v>-3.0999999999999999E-3</v>
      </c>
      <c r="F224" s="4">
        <v>-1.09E-2</v>
      </c>
      <c r="G224" s="4">
        <v>-2.8E-3</v>
      </c>
      <c r="H224" s="4">
        <v>2.0000000000000001E-4</v>
      </c>
      <c r="I224" s="4">
        <v>-2.3E-3</v>
      </c>
    </row>
    <row r="225" spans="1:9" x14ac:dyDescent="0.25">
      <c r="A225" s="15">
        <v>41953</v>
      </c>
      <c r="B225" s="4">
        <v>3.2000000000000002E-3</v>
      </c>
      <c r="C225" s="4">
        <v>5.8999999999999999E-3</v>
      </c>
      <c r="D225" s="4">
        <v>4.1000000000000003E-3</v>
      </c>
      <c r="E225" s="4">
        <v>3.8999999999999998E-3</v>
      </c>
      <c r="F225" s="4">
        <v>2.7000000000000001E-3</v>
      </c>
      <c r="G225" s="4">
        <v>2.8999999999999998E-3</v>
      </c>
      <c r="H225" s="4">
        <v>-1.6999999999999999E-3</v>
      </c>
      <c r="I225" s="4">
        <v>-8.9999999999999998E-4</v>
      </c>
    </row>
    <row r="226" spans="1:9" x14ac:dyDescent="0.25">
      <c r="A226" s="15">
        <v>41954</v>
      </c>
      <c r="B226" s="4">
        <v>6.9999999999999999E-4</v>
      </c>
      <c r="C226" s="4">
        <v>2.3999999999999998E-3</v>
      </c>
      <c r="D226" s="4">
        <v>-2.5000000000000001E-3</v>
      </c>
      <c r="E226" s="4">
        <v>4.3E-3</v>
      </c>
      <c r="F226" s="4">
        <v>2.5999999999999999E-3</v>
      </c>
      <c r="G226" s="4">
        <v>2.3E-3</v>
      </c>
      <c r="H226" s="4">
        <v>3.7000000000000002E-3</v>
      </c>
      <c r="I226" s="4">
        <v>2.8E-3</v>
      </c>
    </row>
    <row r="227" spans="1:9" x14ac:dyDescent="0.25">
      <c r="A227" s="15">
        <v>41955</v>
      </c>
      <c r="B227" s="4">
        <v>-4.0000000000000002E-4</v>
      </c>
      <c r="C227" s="4">
        <v>1.2999999999999999E-3</v>
      </c>
      <c r="D227" s="4">
        <v>2.3E-3</v>
      </c>
      <c r="E227" s="4">
        <v>1.0200000000000001E-2</v>
      </c>
      <c r="F227" s="4">
        <v>2E-3</v>
      </c>
      <c r="G227" s="4">
        <v>-6.6E-3</v>
      </c>
      <c r="H227" s="4">
        <v>1E-3</v>
      </c>
      <c r="I227" s="4">
        <v>2.2000000000000001E-3</v>
      </c>
    </row>
    <row r="228" spans="1:9" x14ac:dyDescent="0.25">
      <c r="A228" s="15">
        <v>41956</v>
      </c>
      <c r="B228" s="4">
        <v>5.9999999999999995E-4</v>
      </c>
      <c r="C228" s="4">
        <v>6.7000000000000002E-3</v>
      </c>
      <c r="D228" s="4">
        <v>5.1999999999999998E-3</v>
      </c>
      <c r="E228" s="4">
        <v>-6.0000000000000001E-3</v>
      </c>
      <c r="F228" s="4">
        <v>7.7999999999999996E-3</v>
      </c>
      <c r="G228" s="4">
        <v>-1E-3</v>
      </c>
      <c r="H228" s="4">
        <v>-7.6E-3</v>
      </c>
      <c r="I228" s="4">
        <v>-3.5000000000000001E-3</v>
      </c>
    </row>
    <row r="229" spans="1:9" x14ac:dyDescent="0.25">
      <c r="A229" s="15">
        <v>41957</v>
      </c>
      <c r="B229" s="4">
        <v>4.0000000000000002E-4</v>
      </c>
      <c r="C229" s="4">
        <v>2.2000000000000001E-3</v>
      </c>
      <c r="D229" s="4">
        <v>-1.6999999999999999E-3</v>
      </c>
      <c r="E229" s="4">
        <v>8.3999999999999995E-3</v>
      </c>
      <c r="F229" s="4">
        <v>6.9999999999999999E-4</v>
      </c>
      <c r="G229" s="4">
        <v>-5.1000000000000004E-3</v>
      </c>
      <c r="H229" s="4">
        <v>4.4000000000000003E-3</v>
      </c>
      <c r="I229" s="4">
        <v>4.0000000000000001E-3</v>
      </c>
    </row>
    <row r="230" spans="1:9" x14ac:dyDescent="0.25">
      <c r="A230" s="15">
        <v>41960</v>
      </c>
      <c r="B230" s="4">
        <v>8.0000000000000004E-4</v>
      </c>
      <c r="C230" s="4">
        <v>8.0000000000000004E-4</v>
      </c>
      <c r="D230" s="4">
        <v>2.0999999999999999E-3</v>
      </c>
      <c r="E230" s="4">
        <v>-7.7999999999999996E-3</v>
      </c>
      <c r="F230" s="4">
        <v>1.2999999999999999E-3</v>
      </c>
      <c r="G230" s="4">
        <v>1.6999999999999999E-3</v>
      </c>
      <c r="H230" s="4">
        <v>-2.3999999999999998E-3</v>
      </c>
      <c r="I230" s="4">
        <v>2E-3</v>
      </c>
    </row>
    <row r="231" spans="1:9" x14ac:dyDescent="0.25">
      <c r="A231" s="15">
        <v>41961</v>
      </c>
      <c r="B231" s="4">
        <v>5.3E-3</v>
      </c>
      <c r="C231" s="4">
        <v>1.09E-2</v>
      </c>
      <c r="D231" s="4">
        <v>4.5999999999999999E-3</v>
      </c>
      <c r="E231" s="4">
        <v>0</v>
      </c>
      <c r="F231" s="4">
        <v>6.0000000000000001E-3</v>
      </c>
      <c r="G231" s="4">
        <v>7.7000000000000002E-3</v>
      </c>
      <c r="H231" s="4">
        <v>9.2999999999999992E-3</v>
      </c>
      <c r="I231" s="4">
        <v>6.7000000000000002E-3</v>
      </c>
    </row>
    <row r="232" spans="1:9" x14ac:dyDescent="0.25">
      <c r="A232" s="15">
        <v>41962</v>
      </c>
      <c r="B232" s="4">
        <v>-1.4E-3</v>
      </c>
      <c r="C232" s="4">
        <v>-1.1999999999999999E-3</v>
      </c>
      <c r="D232" s="4">
        <v>8.0000000000000004E-4</v>
      </c>
      <c r="E232" s="4">
        <v>-7.1999999999999998E-3</v>
      </c>
      <c r="F232" s="4">
        <v>-9.7000000000000003E-3</v>
      </c>
      <c r="G232" s="4">
        <v>6.8999999999999999E-3</v>
      </c>
      <c r="H232" s="4">
        <v>-8.9999999999999998E-4</v>
      </c>
      <c r="I232" s="4">
        <v>4.1999999999999997E-3</v>
      </c>
    </row>
    <row r="233" spans="1:9" x14ac:dyDescent="0.25">
      <c r="A233" s="15">
        <v>41963</v>
      </c>
      <c r="B233" s="4">
        <v>2E-3</v>
      </c>
      <c r="C233" s="4">
        <v>1.6000000000000001E-3</v>
      </c>
      <c r="D233" s="4">
        <v>1.6000000000000001E-3</v>
      </c>
      <c r="E233" s="4">
        <v>1.0800000000000001E-2</v>
      </c>
      <c r="F233" s="4">
        <v>-1.8E-3</v>
      </c>
      <c r="G233" s="4">
        <v>7.7000000000000002E-3</v>
      </c>
      <c r="H233" s="4">
        <v>5.1000000000000004E-3</v>
      </c>
      <c r="I233" s="4">
        <v>5.5999999999999999E-3</v>
      </c>
    </row>
    <row r="234" spans="1:9" x14ac:dyDescent="0.25">
      <c r="A234" s="15">
        <v>41964</v>
      </c>
      <c r="B234" s="4">
        <v>5.4000000000000003E-3</v>
      </c>
      <c r="C234" s="4">
        <v>2.8999999999999998E-3</v>
      </c>
      <c r="D234" s="4">
        <v>6.3E-3</v>
      </c>
      <c r="E234" s="4">
        <v>8.8999999999999999E-3</v>
      </c>
      <c r="F234" s="4">
        <v>4.4999999999999997E-3</v>
      </c>
      <c r="G234" s="4">
        <v>1.0699999999999999E-2</v>
      </c>
      <c r="H234" s="4">
        <v>5.0000000000000001E-3</v>
      </c>
      <c r="I234" s="4">
        <v>8.3000000000000001E-3</v>
      </c>
    </row>
    <row r="235" spans="1:9" x14ac:dyDescent="0.25">
      <c r="A235" s="15">
        <v>41967</v>
      </c>
      <c r="B235" s="4">
        <v>2.8999999999999998E-3</v>
      </c>
      <c r="C235" s="4">
        <v>-1.6999999999999999E-3</v>
      </c>
      <c r="D235" s="4">
        <v>3.0000000000000001E-3</v>
      </c>
      <c r="E235" s="4">
        <v>6.3E-3</v>
      </c>
      <c r="F235" s="4">
        <v>1.11E-2</v>
      </c>
      <c r="G235" s="4">
        <v>1.0500000000000001E-2</v>
      </c>
      <c r="H235" s="4">
        <v>8.9999999999999993E-3</v>
      </c>
      <c r="I235" s="4">
        <v>4.0000000000000002E-4</v>
      </c>
    </row>
    <row r="236" spans="1:9" x14ac:dyDescent="0.25">
      <c r="A236" s="15">
        <v>41968</v>
      </c>
      <c r="B236" s="4">
        <v>-1E-3</v>
      </c>
      <c r="C236" s="4">
        <v>1.9E-3</v>
      </c>
      <c r="D236" s="4">
        <v>-2.5000000000000001E-3</v>
      </c>
      <c r="E236" s="4">
        <v>-6.9999999999999999E-4</v>
      </c>
      <c r="F236" s="4">
        <v>3.8E-3</v>
      </c>
      <c r="G236" s="4">
        <v>2E-3</v>
      </c>
      <c r="H236" s="4">
        <v>-2.9999999999999997E-4</v>
      </c>
      <c r="I236" s="4">
        <v>2.0000000000000001E-4</v>
      </c>
    </row>
    <row r="237" spans="1:9" x14ac:dyDescent="0.25">
      <c r="A237" s="15">
        <v>41969</v>
      </c>
      <c r="B237" s="4">
        <v>3.0000000000000001E-3</v>
      </c>
      <c r="C237" s="4">
        <v>2.8999999999999998E-3</v>
      </c>
      <c r="D237" s="4">
        <v>1.5E-3</v>
      </c>
      <c r="E237" s="4">
        <v>-2.8E-3</v>
      </c>
      <c r="F237" s="4">
        <v>-5.9999999999999995E-4</v>
      </c>
      <c r="G237" s="4">
        <v>5.8999999999999999E-3</v>
      </c>
      <c r="H237" s="4">
        <v>-3.5999999999999999E-3</v>
      </c>
      <c r="I237" s="4">
        <v>1.6999999999999999E-3</v>
      </c>
    </row>
    <row r="238" spans="1:9" x14ac:dyDescent="0.25">
      <c r="A238" s="15">
        <v>41970</v>
      </c>
      <c r="B238" s="4">
        <v>0</v>
      </c>
      <c r="C238" s="4">
        <v>4.3E-3</v>
      </c>
      <c r="D238" s="4">
        <v>0</v>
      </c>
      <c r="E238" s="4">
        <v>2.9999999999999997E-4</v>
      </c>
      <c r="F238" s="4">
        <v>0</v>
      </c>
      <c r="G238" s="4">
        <v>0</v>
      </c>
      <c r="H238" s="4">
        <v>-2.9999999999999997E-4</v>
      </c>
      <c r="I238" s="4">
        <v>0</v>
      </c>
    </row>
    <row r="239" spans="1:9" x14ac:dyDescent="0.25">
      <c r="A239" s="15">
        <v>41971</v>
      </c>
      <c r="B239" s="4">
        <v>-2.3999999999999998E-3</v>
      </c>
      <c r="C239" s="4">
        <v>-1.9E-3</v>
      </c>
      <c r="D239" s="4">
        <v>4.7999999999999996E-3</v>
      </c>
      <c r="E239" s="4">
        <v>-1.18E-2</v>
      </c>
      <c r="F239" s="4">
        <v>8.9999999999999993E-3</v>
      </c>
      <c r="G239" s="4">
        <v>-3.1099999999999999E-2</v>
      </c>
      <c r="H239" s="4">
        <v>-1.4200000000000001E-2</v>
      </c>
      <c r="I239" s="4">
        <v>-1.23E-2</v>
      </c>
    </row>
    <row r="240" spans="1:9" x14ac:dyDescent="0.25">
      <c r="A240" s="15">
        <v>41974</v>
      </c>
      <c r="B240" s="4">
        <v>-6.7999999999999996E-3</v>
      </c>
      <c r="C240" s="4">
        <v>-8.0000000000000004E-4</v>
      </c>
      <c r="D240" s="4">
        <v>-6.4999999999999997E-3</v>
      </c>
      <c r="E240" s="4">
        <v>-1.4999999999999999E-2</v>
      </c>
      <c r="F240" s="4">
        <v>-5.9999999999999995E-4</v>
      </c>
      <c r="G240" s="4">
        <v>-2.0500000000000001E-2</v>
      </c>
      <c r="H240" s="4">
        <v>-1.11E-2</v>
      </c>
      <c r="I240" s="4">
        <v>-1.54E-2</v>
      </c>
    </row>
    <row r="241" spans="1:9" x14ac:dyDescent="0.25">
      <c r="A241" s="15">
        <v>41975</v>
      </c>
      <c r="B241" s="4">
        <v>6.4000000000000003E-3</v>
      </c>
      <c r="C241" s="4">
        <v>1.6999999999999999E-3</v>
      </c>
      <c r="D241" s="4">
        <v>2.8E-3</v>
      </c>
      <c r="E241" s="4">
        <v>4.7999999999999996E-3</v>
      </c>
      <c r="F241" s="4">
        <v>4.1999999999999997E-3</v>
      </c>
      <c r="G241" s="4">
        <v>1.04E-2</v>
      </c>
      <c r="H241" s="4">
        <v>3.8999999999999998E-3</v>
      </c>
      <c r="I241" s="4">
        <v>4.0000000000000001E-3</v>
      </c>
    </row>
    <row r="242" spans="1:9" x14ac:dyDescent="0.25">
      <c r="A242" s="15">
        <v>41976</v>
      </c>
      <c r="B242" s="4">
        <v>4.0000000000000001E-3</v>
      </c>
      <c r="C242" s="4">
        <v>-2.7000000000000001E-3</v>
      </c>
      <c r="D242" s="4">
        <v>-1.8E-3</v>
      </c>
      <c r="E242" s="4">
        <v>1.32E-2</v>
      </c>
      <c r="F242" s="4">
        <v>-1.1999999999999999E-3</v>
      </c>
      <c r="G242" s="4">
        <v>1.23E-2</v>
      </c>
      <c r="H242" s="4">
        <v>1.1599999999999999E-2</v>
      </c>
      <c r="I242" s="4">
        <v>4.0000000000000001E-3</v>
      </c>
    </row>
    <row r="243" spans="1:9" x14ac:dyDescent="0.25">
      <c r="A243" s="15">
        <v>41977</v>
      </c>
      <c r="B243" s="4">
        <v>-1.1000000000000001E-3</v>
      </c>
      <c r="C243" s="4">
        <v>1.1999999999999999E-3</v>
      </c>
      <c r="D243" s="4">
        <v>-5.1999999999999998E-3</v>
      </c>
      <c r="E243" s="4">
        <v>-4.7000000000000002E-3</v>
      </c>
      <c r="F243" s="4">
        <v>-4.0000000000000002E-4</v>
      </c>
      <c r="G243" s="4">
        <v>-3.7000000000000002E-3</v>
      </c>
      <c r="H243" s="4">
        <v>8.0000000000000004E-4</v>
      </c>
      <c r="I243" s="4">
        <v>-1.4E-3</v>
      </c>
    </row>
    <row r="244" spans="1:9" x14ac:dyDescent="0.25">
      <c r="A244" s="15">
        <v>41978</v>
      </c>
      <c r="B244" s="4">
        <v>1.6999999999999999E-3</v>
      </c>
      <c r="C244" s="4">
        <v>-1.9E-3</v>
      </c>
      <c r="D244" s="4">
        <v>3.7000000000000002E-3</v>
      </c>
      <c r="E244" s="4">
        <v>1.9E-3</v>
      </c>
      <c r="F244" s="4">
        <v>1.8E-3</v>
      </c>
      <c r="G244" s="4">
        <v>-1.4E-3</v>
      </c>
      <c r="H244" s="4">
        <v>5.9999999999999995E-4</v>
      </c>
      <c r="I244" s="4">
        <v>-1.1999999999999999E-3</v>
      </c>
    </row>
    <row r="245" spans="1:9" x14ac:dyDescent="0.25">
      <c r="A245" s="15">
        <v>41981</v>
      </c>
      <c r="B245" s="4">
        <v>-7.1000000000000004E-3</v>
      </c>
      <c r="C245" s="4">
        <v>-3.8999999999999998E-3</v>
      </c>
      <c r="D245" s="4">
        <v>-8.0000000000000004E-4</v>
      </c>
      <c r="E245" s="4">
        <v>-1.67E-2</v>
      </c>
      <c r="F245" s="4">
        <v>-9.2999999999999992E-3</v>
      </c>
      <c r="G245" s="4">
        <v>-2.8199999999999999E-2</v>
      </c>
      <c r="H245" s="4">
        <v>-1.5800000000000002E-2</v>
      </c>
      <c r="I245" s="4">
        <v>-0.02</v>
      </c>
    </row>
    <row r="246" spans="1:9" x14ac:dyDescent="0.25">
      <c r="A246" s="15">
        <v>41982</v>
      </c>
      <c r="B246" s="4">
        <v>-2.0000000000000001E-4</v>
      </c>
      <c r="C246" s="4">
        <v>-5.0000000000000001E-3</v>
      </c>
      <c r="D246" s="4">
        <v>-8.9999999999999998E-4</v>
      </c>
      <c r="E246" s="4">
        <v>5.5999999999999999E-3</v>
      </c>
      <c r="F246" s="4">
        <v>-1.01E-2</v>
      </c>
      <c r="G246" s="4">
        <v>-2.0999999999999999E-3</v>
      </c>
      <c r="H246" s="4">
        <v>8.8999999999999999E-3</v>
      </c>
      <c r="I246" s="4">
        <v>1.4E-3</v>
      </c>
    </row>
    <row r="247" spans="1:9" x14ac:dyDescent="0.25">
      <c r="A247" s="15">
        <v>41983</v>
      </c>
      <c r="B247" s="4">
        <v>-1.6299999999999999E-2</v>
      </c>
      <c r="C247" s="4">
        <v>-1.89E-2</v>
      </c>
      <c r="D247" s="4">
        <v>-1.4200000000000001E-2</v>
      </c>
      <c r="E247" s="4">
        <v>-2.01E-2</v>
      </c>
      <c r="F247" s="4">
        <v>-6.7999999999999996E-3</v>
      </c>
      <c r="G247" s="4">
        <v>-1.4999999999999999E-2</v>
      </c>
      <c r="H247" s="4">
        <v>-0.02</v>
      </c>
      <c r="I247" s="4">
        <v>-1.9099999999999999E-2</v>
      </c>
    </row>
    <row r="248" spans="1:9" x14ac:dyDescent="0.25">
      <c r="A248" s="15">
        <v>41984</v>
      </c>
      <c r="B248" s="4">
        <v>4.7999999999999996E-3</v>
      </c>
      <c r="C248" s="4">
        <v>3.7000000000000002E-3</v>
      </c>
      <c r="D248" s="4">
        <v>5.0000000000000001E-4</v>
      </c>
      <c r="E248" s="4">
        <v>3.0000000000000001E-3</v>
      </c>
      <c r="F248" s="4">
        <v>5.8999999999999999E-3</v>
      </c>
      <c r="G248" s="4">
        <v>8.6999999999999994E-3</v>
      </c>
      <c r="H248" s="4">
        <v>3.2000000000000002E-3</v>
      </c>
      <c r="I248" s="4">
        <v>-1.2999999999999999E-3</v>
      </c>
    </row>
    <row r="249" spans="1:9" x14ac:dyDescent="0.25">
      <c r="A249" s="15">
        <v>41985</v>
      </c>
      <c r="B249" s="4">
        <v>-1.6199999999999999E-2</v>
      </c>
      <c r="C249" s="4">
        <v>4.1000000000000003E-3</v>
      </c>
      <c r="D249" s="4">
        <v>-1.7399999999999999E-2</v>
      </c>
      <c r="E249" s="4">
        <v>-1.5599999999999999E-2</v>
      </c>
      <c r="F249" s="4">
        <v>-1.52E-2</v>
      </c>
      <c r="G249" s="4">
        <v>-1.5699999999999999E-2</v>
      </c>
      <c r="H249" s="4">
        <v>-1.2999999999999999E-2</v>
      </c>
      <c r="I249" s="4">
        <v>-1.41E-2</v>
      </c>
    </row>
    <row r="250" spans="1:9" x14ac:dyDescent="0.25">
      <c r="A250" s="15">
        <v>41988</v>
      </c>
      <c r="B250" s="4">
        <v>-6.3E-3</v>
      </c>
      <c r="C250" s="4">
        <v>-6.4000000000000003E-3</v>
      </c>
      <c r="D250" s="4">
        <v>-7.4000000000000003E-3</v>
      </c>
      <c r="E250" s="4">
        <v>-8.6E-3</v>
      </c>
      <c r="F250" s="4">
        <v>-4.7999999999999996E-3</v>
      </c>
      <c r="G250" s="4">
        <v>0</v>
      </c>
      <c r="H250" s="4">
        <v>-7.9000000000000008E-3</v>
      </c>
      <c r="I250" s="4">
        <v>-4.8999999999999998E-3</v>
      </c>
    </row>
    <row r="251" spans="1:9" x14ac:dyDescent="0.25">
      <c r="A251" s="15">
        <v>41989</v>
      </c>
      <c r="B251" s="4">
        <v>-8.5000000000000006E-3</v>
      </c>
      <c r="C251" s="4">
        <v>-1.34E-2</v>
      </c>
      <c r="D251" s="4">
        <v>-1.2500000000000001E-2</v>
      </c>
      <c r="E251" s="4">
        <v>1.8E-3</v>
      </c>
      <c r="F251" s="4">
        <v>-1.0999999999999999E-2</v>
      </c>
      <c r="G251" s="4">
        <v>7.4999999999999997E-3</v>
      </c>
      <c r="H251" s="4">
        <v>-4.4000000000000003E-3</v>
      </c>
      <c r="I251" s="4">
        <v>-1.6000000000000001E-3</v>
      </c>
    </row>
    <row r="252" spans="1:9" x14ac:dyDescent="0.25">
      <c r="A252" s="15">
        <v>41990</v>
      </c>
      <c r="B252" s="4">
        <v>2.0400000000000001E-2</v>
      </c>
      <c r="C252" s="4">
        <v>2.1399999999999999E-2</v>
      </c>
      <c r="D252" s="4">
        <v>1.2500000000000001E-2</v>
      </c>
      <c r="E252" s="4">
        <v>1.83E-2</v>
      </c>
      <c r="F252" s="4">
        <v>3.1899999999999998E-2</v>
      </c>
      <c r="G252" s="4">
        <v>3.7999999999999999E-2</v>
      </c>
      <c r="H252" s="4">
        <v>2.1100000000000001E-2</v>
      </c>
      <c r="I252" s="4">
        <v>2.4400000000000002E-2</v>
      </c>
    </row>
    <row r="253" spans="1:9" x14ac:dyDescent="0.25">
      <c r="A253" s="15">
        <v>41991</v>
      </c>
      <c r="B253" s="4">
        <v>2.4199999999999999E-2</v>
      </c>
      <c r="C253" s="4">
        <v>2.1899999999999999E-2</v>
      </c>
      <c r="D253" s="4">
        <v>1.9400000000000001E-2</v>
      </c>
      <c r="E253" s="4">
        <v>1.67E-2</v>
      </c>
      <c r="F253" s="4">
        <v>1.35E-2</v>
      </c>
      <c r="G253" s="4">
        <v>1.4999999999999999E-2</v>
      </c>
      <c r="H253" s="4">
        <v>1.7899999999999999E-2</v>
      </c>
      <c r="I253" s="4">
        <v>2.24E-2</v>
      </c>
    </row>
    <row r="254" spans="1:9" x14ac:dyDescent="0.25">
      <c r="A254" s="15">
        <v>41992</v>
      </c>
      <c r="B254" s="4">
        <v>4.5999999999999999E-3</v>
      </c>
      <c r="C254" s="4">
        <v>2.5000000000000001E-3</v>
      </c>
      <c r="D254" s="4">
        <v>3.8999999999999998E-3</v>
      </c>
      <c r="E254" s="4">
        <v>9.1999999999999998E-3</v>
      </c>
      <c r="F254" s="4">
        <v>5.1000000000000004E-3</v>
      </c>
      <c r="G254" s="4">
        <v>5.5999999999999999E-3</v>
      </c>
      <c r="H254" s="4">
        <v>1.6E-2</v>
      </c>
      <c r="I254" s="4">
        <v>8.8999999999999999E-3</v>
      </c>
    </row>
    <row r="255" spans="1:9" x14ac:dyDescent="0.25">
      <c r="A255" s="15">
        <v>41995</v>
      </c>
      <c r="B255" s="4">
        <v>4.0000000000000001E-3</v>
      </c>
      <c r="C255" s="4">
        <v>6.7000000000000002E-3</v>
      </c>
      <c r="D255" s="4">
        <v>9.7999999999999997E-3</v>
      </c>
      <c r="E255" s="4">
        <v>4.4999999999999997E-3</v>
      </c>
      <c r="F255" s="4">
        <v>1.23E-2</v>
      </c>
      <c r="G255" s="4">
        <v>4.5999999999999999E-3</v>
      </c>
      <c r="H255" s="4">
        <v>2.5999999999999999E-3</v>
      </c>
      <c r="I255" s="4">
        <v>3.2000000000000002E-3</v>
      </c>
    </row>
    <row r="256" spans="1:9" x14ac:dyDescent="0.25">
      <c r="A256" s="15">
        <v>41996</v>
      </c>
      <c r="B256" s="4">
        <v>1.8E-3</v>
      </c>
      <c r="C256" s="4">
        <v>-5.9999999999999995E-4</v>
      </c>
      <c r="D256" s="4">
        <v>6.6E-3</v>
      </c>
      <c r="E256" s="4">
        <v>7.0000000000000001E-3</v>
      </c>
      <c r="F256" s="4">
        <v>-2.3E-3</v>
      </c>
      <c r="G256" s="4">
        <v>0.01</v>
      </c>
      <c r="H256" s="4">
        <v>6.4999999999999997E-3</v>
      </c>
      <c r="I256" s="4">
        <v>6.7000000000000002E-3</v>
      </c>
    </row>
    <row r="257" spans="1:9" x14ac:dyDescent="0.25">
      <c r="A257" s="15">
        <v>41997</v>
      </c>
      <c r="B257" s="4">
        <v>-1E-4</v>
      </c>
      <c r="C257" s="4">
        <v>-4.0000000000000002E-4</v>
      </c>
      <c r="D257" s="4">
        <v>4.0000000000000002E-4</v>
      </c>
      <c r="E257" s="4">
        <v>1.1000000000000001E-3</v>
      </c>
      <c r="F257" s="4">
        <v>5.0000000000000001E-4</v>
      </c>
      <c r="G257" s="4">
        <v>-4.0000000000000002E-4</v>
      </c>
      <c r="H257" s="4">
        <v>-2.5000000000000001E-3</v>
      </c>
      <c r="I257" s="4">
        <v>2.9999999999999997E-4</v>
      </c>
    </row>
    <row r="258" spans="1:9" s="21" customFormat="1" x14ac:dyDescent="0.25">
      <c r="A258" s="15">
        <v>41998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</row>
    <row r="259" spans="1:9" s="21" customFormat="1" x14ac:dyDescent="0.25">
      <c r="A259" s="15">
        <v>41999</v>
      </c>
      <c r="B259" s="4">
        <v>3.3E-3</v>
      </c>
      <c r="C259" s="4">
        <v>-1E-3</v>
      </c>
      <c r="D259" s="4">
        <v>0</v>
      </c>
      <c r="E259" s="4">
        <v>6.4000000000000003E-3</v>
      </c>
      <c r="F259" s="4">
        <v>1E-3</v>
      </c>
      <c r="G259" s="4">
        <v>2E-3</v>
      </c>
      <c r="H259" s="4">
        <v>4.3E-3</v>
      </c>
      <c r="I259" s="4">
        <v>3.5000000000000001E-3</v>
      </c>
    </row>
    <row r="260" spans="1:9" s="21" customFormat="1" x14ac:dyDescent="0.25">
      <c r="A260" s="15">
        <v>42002</v>
      </c>
      <c r="B260" s="4">
        <v>1E-3</v>
      </c>
      <c r="C260" s="4">
        <v>0</v>
      </c>
      <c r="D260" s="4">
        <v>-8.9999999999999998E-4</v>
      </c>
      <c r="E260" s="4">
        <v>0</v>
      </c>
      <c r="F260" s="4">
        <v>8.0000000000000004E-4</v>
      </c>
      <c r="G260" s="4">
        <v>6.9999999999999999E-4</v>
      </c>
      <c r="H260" s="4">
        <v>-2.2000000000000001E-3</v>
      </c>
      <c r="I260" s="4">
        <v>1E-3</v>
      </c>
    </row>
    <row r="261" spans="1:9" s="9" customFormat="1" x14ac:dyDescent="0.25">
      <c r="A261" s="15">
        <v>42003</v>
      </c>
      <c r="B261" s="4">
        <v>-4.7999999999999996E-3</v>
      </c>
      <c r="C261" s="4">
        <v>-3.5000000000000001E-3</v>
      </c>
      <c r="D261" s="4">
        <v>-5.1000000000000004E-3</v>
      </c>
      <c r="E261" s="4">
        <v>-1.6000000000000001E-3</v>
      </c>
      <c r="F261" s="4">
        <v>-7.6E-3</v>
      </c>
      <c r="G261" s="4">
        <v>-9.2999999999999992E-3</v>
      </c>
      <c r="H261" s="4">
        <v>-4.1999999999999997E-3</v>
      </c>
      <c r="I261" s="4">
        <v>-3.5000000000000001E-3</v>
      </c>
    </row>
    <row r="262" spans="1:9" s="13" customFormat="1" x14ac:dyDescent="0.25">
      <c r="A262" s="17">
        <v>42004</v>
      </c>
      <c r="B262" s="18">
        <v>-1.03E-2</v>
      </c>
      <c r="C262" s="18">
        <v>-7.6E-3</v>
      </c>
      <c r="D262" s="18">
        <v>-1.14E-2</v>
      </c>
      <c r="E262" s="18">
        <v>-7.6E-3</v>
      </c>
      <c r="F262" s="18">
        <v>-7.9000000000000008E-3</v>
      </c>
      <c r="G262" s="18">
        <v>-9.2999999999999992E-3</v>
      </c>
      <c r="H262" s="18">
        <v>-3.5000000000000001E-3</v>
      </c>
      <c r="I262" s="18">
        <v>-8.8000000000000005E-3</v>
      </c>
    </row>
    <row r="263" spans="1:9" s="9" customFormat="1" x14ac:dyDescent="0.25">
      <c r="A263" s="15">
        <v>42005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</row>
    <row r="264" spans="1:9" s="9" customFormat="1" x14ac:dyDescent="0.25">
      <c r="A264" s="15">
        <v>42006</v>
      </c>
      <c r="B264" s="4">
        <v>-2.0000000000000001E-4</v>
      </c>
      <c r="C264" s="4">
        <v>2.5999999999999999E-3</v>
      </c>
      <c r="D264" s="4">
        <v>2.7000000000000001E-3</v>
      </c>
      <c r="E264" s="4">
        <v>-1.0500000000000001E-2</v>
      </c>
      <c r="F264" s="4">
        <v>-6.0000000000000001E-3</v>
      </c>
      <c r="G264" s="4">
        <v>-4.4999999999999997E-3</v>
      </c>
      <c r="H264" s="4">
        <v>-5.7000000000000002E-3</v>
      </c>
      <c r="I264" s="4">
        <v>2.3999999999999998E-3</v>
      </c>
    </row>
    <row r="265" spans="1:9" s="9" customFormat="1" x14ac:dyDescent="0.25">
      <c r="A265" s="15">
        <v>42009</v>
      </c>
      <c r="B265" s="4">
        <v>-1.8200000000000001E-2</v>
      </c>
      <c r="C265" s="4">
        <v>-1.21E-2</v>
      </c>
      <c r="D265" s="4">
        <v>-1.37E-2</v>
      </c>
      <c r="E265" s="4">
        <v>-1.2500000000000001E-2</v>
      </c>
      <c r="F265" s="4">
        <v>-1.8700000000000001E-2</v>
      </c>
      <c r="G265" s="4">
        <v>-3.1699999999999999E-2</v>
      </c>
      <c r="H265" s="4">
        <v>-0.02</v>
      </c>
      <c r="I265" s="4">
        <v>-2.1000000000000001E-2</v>
      </c>
    </row>
    <row r="266" spans="1:9" s="9" customFormat="1" x14ac:dyDescent="0.25">
      <c r="A266" s="15">
        <v>42010</v>
      </c>
      <c r="B266" s="4">
        <v>-8.8999999999999999E-3</v>
      </c>
      <c r="C266" s="4">
        <v>-8.8000000000000005E-3</v>
      </c>
      <c r="D266" s="4">
        <v>-9.1000000000000004E-3</v>
      </c>
      <c r="E266" s="4">
        <v>-1.3599999999999999E-2</v>
      </c>
      <c r="F266" s="4">
        <v>-1.0200000000000001E-2</v>
      </c>
      <c r="G266" s="4">
        <v>-1.03E-2</v>
      </c>
      <c r="H266" s="4">
        <v>-9.4000000000000004E-3</v>
      </c>
      <c r="I266" s="4">
        <v>-1.04E-2</v>
      </c>
    </row>
    <row r="267" spans="1:9" s="9" customFormat="1" x14ac:dyDescent="0.25">
      <c r="A267" s="15">
        <v>42011</v>
      </c>
      <c r="B267" s="4">
        <v>1.1900000000000001E-2</v>
      </c>
      <c r="C267" s="4">
        <v>1.03E-2</v>
      </c>
      <c r="D267" s="4">
        <v>2.5000000000000001E-2</v>
      </c>
      <c r="E267" s="4">
        <v>8.6E-3</v>
      </c>
      <c r="F267" s="4">
        <v>-4.4000000000000003E-3</v>
      </c>
      <c r="G267" s="4">
        <v>6.1999999999999998E-3</v>
      </c>
      <c r="H267" s="4">
        <v>1.37E-2</v>
      </c>
      <c r="I267" s="4">
        <v>9.7999999999999997E-3</v>
      </c>
    </row>
    <row r="268" spans="1:9" s="9" customFormat="1" x14ac:dyDescent="0.25">
      <c r="A268" s="15">
        <v>42012</v>
      </c>
      <c r="B268" s="4">
        <v>1.7899999999999999E-2</v>
      </c>
      <c r="C268" s="4">
        <v>2.98E-2</v>
      </c>
      <c r="D268" s="4">
        <v>1.55E-2</v>
      </c>
      <c r="E268" s="4">
        <v>1.46E-2</v>
      </c>
      <c r="F268" s="4">
        <v>1.0500000000000001E-2</v>
      </c>
      <c r="G268" s="4">
        <v>2.23E-2</v>
      </c>
      <c r="H268" s="4">
        <v>1.7899999999999999E-2</v>
      </c>
      <c r="I268" s="4">
        <v>1.6799999999999999E-2</v>
      </c>
    </row>
    <row r="269" spans="1:9" s="9" customFormat="1" x14ac:dyDescent="0.25">
      <c r="A269" s="15">
        <v>42013</v>
      </c>
      <c r="B269" s="4">
        <v>-8.3999999999999995E-3</v>
      </c>
      <c r="C269" s="4">
        <v>-6.4999999999999997E-3</v>
      </c>
      <c r="D269" s="4">
        <v>-5.1000000000000004E-3</v>
      </c>
      <c r="E269" s="4">
        <v>-8.8000000000000005E-3</v>
      </c>
      <c r="F269" s="4">
        <v>-8.6999999999999994E-3</v>
      </c>
      <c r="G269" s="4">
        <v>-9.5999999999999992E-3</v>
      </c>
      <c r="H269" s="4">
        <v>-7.0000000000000001E-3</v>
      </c>
      <c r="I269" s="4">
        <v>-4.3E-3</v>
      </c>
    </row>
    <row r="270" spans="1:9" s="9" customFormat="1" x14ac:dyDescent="0.25">
      <c r="A270" s="15">
        <v>42016</v>
      </c>
      <c r="B270" s="4">
        <v>-8.0999999999999996E-3</v>
      </c>
      <c r="C270" s="4">
        <v>-4.5999999999999999E-3</v>
      </c>
      <c r="D270" s="4">
        <v>-5.5999999999999999E-3</v>
      </c>
      <c r="E270" s="4">
        <v>-9.1000000000000004E-3</v>
      </c>
      <c r="F270" s="4">
        <v>-3.5999999999999999E-3</v>
      </c>
      <c r="G270" s="4">
        <v>-8.2000000000000007E-3</v>
      </c>
      <c r="H270" s="4">
        <v>-9.1000000000000004E-3</v>
      </c>
      <c r="I270" s="4">
        <v>-1.46E-2</v>
      </c>
    </row>
    <row r="271" spans="1:9" s="9" customFormat="1" x14ac:dyDescent="0.25">
      <c r="A271" s="15">
        <v>42017</v>
      </c>
      <c r="B271" s="4">
        <v>-2.5000000000000001E-3</v>
      </c>
      <c r="C271" s="4">
        <v>2.0000000000000001E-4</v>
      </c>
      <c r="D271" s="4">
        <v>0</v>
      </c>
      <c r="E271" s="4">
        <v>-2.0000000000000001E-4</v>
      </c>
      <c r="F271" s="4">
        <v>8.5000000000000006E-3</v>
      </c>
      <c r="G271" s="4">
        <v>-5.5999999999999999E-3</v>
      </c>
      <c r="H271" s="4">
        <v>-3.5999999999999999E-3</v>
      </c>
      <c r="I271" s="4">
        <v>-1E-3</v>
      </c>
    </row>
    <row r="272" spans="1:9" s="9" customFormat="1" x14ac:dyDescent="0.25">
      <c r="A272" s="15">
        <v>42018</v>
      </c>
      <c r="B272" s="4">
        <v>-5.7999999999999996E-3</v>
      </c>
      <c r="C272" s="4">
        <v>-8.0000000000000002E-3</v>
      </c>
      <c r="D272" s="4">
        <v>-2.5999999999999999E-3</v>
      </c>
      <c r="E272" s="4">
        <v>-0.01</v>
      </c>
      <c r="F272" s="4">
        <v>-9.2999999999999992E-3</v>
      </c>
      <c r="G272" s="4">
        <v>-4.1999999999999997E-3</v>
      </c>
      <c r="H272" s="4">
        <v>-3.8E-3</v>
      </c>
      <c r="I272" s="4">
        <v>-4.5999999999999999E-3</v>
      </c>
    </row>
    <row r="273" spans="1:9" s="9" customFormat="1" x14ac:dyDescent="0.25">
      <c r="A273" s="15">
        <v>42019</v>
      </c>
      <c r="B273" s="4">
        <v>-9.1999999999999998E-3</v>
      </c>
      <c r="C273" s="4">
        <v>-7.6E-3</v>
      </c>
      <c r="D273" s="4">
        <v>-6.6E-3</v>
      </c>
      <c r="E273" s="4">
        <v>-8.6E-3</v>
      </c>
      <c r="F273" s="4">
        <v>-7.1999999999999998E-3</v>
      </c>
      <c r="G273" s="4">
        <v>-1.9E-3</v>
      </c>
      <c r="H273" s="4">
        <v>-1.21E-2</v>
      </c>
      <c r="I273" s="4">
        <v>-9.4999999999999998E-3</v>
      </c>
    </row>
    <row r="274" spans="1:9" s="9" customFormat="1" x14ac:dyDescent="0.25">
      <c r="A274" s="15">
        <v>42020</v>
      </c>
      <c r="B274" s="4">
        <v>1.34E-2</v>
      </c>
      <c r="C274" s="4">
        <v>1.1599999999999999E-2</v>
      </c>
      <c r="D274" s="4">
        <v>5.8999999999999999E-3</v>
      </c>
      <c r="E274" s="4">
        <v>1.2200000000000001E-2</v>
      </c>
      <c r="F274" s="4">
        <v>1.3599999999999999E-2</v>
      </c>
      <c r="G274" s="4">
        <v>6.7000000000000002E-3</v>
      </c>
      <c r="H274" s="4">
        <v>1.49E-2</v>
      </c>
      <c r="I274" s="4">
        <v>1.3299999999999999E-2</v>
      </c>
    </row>
    <row r="275" spans="1:9" s="9" customFormat="1" x14ac:dyDescent="0.25">
      <c r="A275" s="15">
        <v>42023</v>
      </c>
      <c r="B275" s="4">
        <v>0</v>
      </c>
      <c r="C275" s="4">
        <v>2.0000000000000001E-4</v>
      </c>
      <c r="D275" s="4">
        <v>0</v>
      </c>
      <c r="E275" s="4">
        <v>5.9999999999999995E-4</v>
      </c>
      <c r="F275" s="4">
        <v>0</v>
      </c>
      <c r="G275" s="4">
        <v>0</v>
      </c>
      <c r="H275" s="4">
        <v>0</v>
      </c>
      <c r="I275" s="4">
        <v>0</v>
      </c>
    </row>
    <row r="276" spans="1:9" s="9" customFormat="1" x14ac:dyDescent="0.25">
      <c r="A276" s="15">
        <v>42024</v>
      </c>
      <c r="B276" s="4">
        <v>1.6000000000000001E-3</v>
      </c>
      <c r="C276" s="4">
        <v>-1.5E-3</v>
      </c>
      <c r="D276" s="4">
        <v>5.0000000000000001E-3</v>
      </c>
      <c r="E276" s="4">
        <v>-8.6999999999999994E-3</v>
      </c>
      <c r="F276" s="4">
        <v>-8.8999999999999999E-3</v>
      </c>
      <c r="G276" s="4">
        <v>1.14E-2</v>
      </c>
      <c r="H276" s="4">
        <v>-1.17E-2</v>
      </c>
      <c r="I276" s="4">
        <v>0</v>
      </c>
    </row>
    <row r="277" spans="1:9" s="9" customFormat="1" x14ac:dyDescent="0.25">
      <c r="A277" s="15">
        <v>42025</v>
      </c>
      <c r="B277" s="4">
        <v>4.8999999999999998E-3</v>
      </c>
      <c r="C277" s="4">
        <v>-4.0000000000000002E-4</v>
      </c>
      <c r="D277" s="4">
        <v>3.0000000000000001E-3</v>
      </c>
      <c r="E277" s="4">
        <v>5.1999999999999998E-3</v>
      </c>
      <c r="F277" s="4">
        <v>-8.9999999999999993E-3</v>
      </c>
      <c r="G277" s="4">
        <v>9.4999999999999998E-3</v>
      </c>
      <c r="H277" s="4">
        <v>5.1000000000000004E-3</v>
      </c>
      <c r="I277" s="4">
        <v>8.0000000000000002E-3</v>
      </c>
    </row>
    <row r="278" spans="1:9" s="9" customFormat="1" x14ac:dyDescent="0.25">
      <c r="A278" s="15">
        <v>42026</v>
      </c>
      <c r="B278" s="4">
        <v>1.5299999999999999E-2</v>
      </c>
      <c r="C278" s="4">
        <v>1.9E-2</v>
      </c>
      <c r="D278" s="4">
        <v>2.01E-2</v>
      </c>
      <c r="E278" s="4">
        <v>1.14E-2</v>
      </c>
      <c r="F278" s="4">
        <v>1.6400000000000001E-2</v>
      </c>
      <c r="G278" s="4">
        <v>4.5999999999999999E-3</v>
      </c>
      <c r="H278" s="4">
        <v>1.2699999999999999E-2</v>
      </c>
      <c r="I278" s="4">
        <v>1.55E-2</v>
      </c>
    </row>
    <row r="279" spans="1:9" s="9" customFormat="1" x14ac:dyDescent="0.25">
      <c r="A279" s="15">
        <v>42027</v>
      </c>
      <c r="B279" s="4">
        <v>-5.4999999999999997E-3</v>
      </c>
      <c r="C279" s="4">
        <v>8.0000000000000004E-4</v>
      </c>
      <c r="D279" s="4">
        <v>-5.3E-3</v>
      </c>
      <c r="E279" s="4">
        <v>3.3999999999999998E-3</v>
      </c>
      <c r="F279" s="4">
        <v>-6.3E-3</v>
      </c>
      <c r="G279" s="4">
        <v>-1.78E-2</v>
      </c>
      <c r="H279" s="4">
        <v>-5.4000000000000003E-3</v>
      </c>
      <c r="I279" s="4">
        <v>-4.1999999999999997E-3</v>
      </c>
    </row>
    <row r="280" spans="1:9" s="9" customFormat="1" x14ac:dyDescent="0.25">
      <c r="A280" s="15">
        <v>42030</v>
      </c>
      <c r="B280" s="4">
        <v>2.5999999999999999E-3</v>
      </c>
      <c r="C280" s="4">
        <v>-4.0000000000000002E-4</v>
      </c>
      <c r="D280" s="4">
        <v>6.9999999999999999E-4</v>
      </c>
      <c r="E280" s="4">
        <v>4.1000000000000003E-3</v>
      </c>
      <c r="F280" s="4">
        <v>4.8999999999999998E-3</v>
      </c>
      <c r="G280" s="4">
        <v>8.2000000000000007E-3</v>
      </c>
      <c r="H280" s="4">
        <v>4.8999999999999998E-3</v>
      </c>
      <c r="I280" s="4">
        <v>6.7999999999999996E-3</v>
      </c>
    </row>
    <row r="281" spans="1:9" s="9" customFormat="1" x14ac:dyDescent="0.25">
      <c r="A281" s="15">
        <v>42031</v>
      </c>
      <c r="B281" s="4">
        <v>-1.34E-2</v>
      </c>
      <c r="C281" s="4">
        <v>-2.5600000000000001E-2</v>
      </c>
      <c r="D281" s="4">
        <v>-9.4000000000000004E-3</v>
      </c>
      <c r="E281" s="4">
        <v>-7.4999999999999997E-3</v>
      </c>
      <c r="F281" s="4">
        <v>-9.7000000000000003E-3</v>
      </c>
      <c r="G281" s="4">
        <v>-5.0000000000000001E-4</v>
      </c>
      <c r="H281" s="4">
        <v>-4.8999999999999998E-3</v>
      </c>
      <c r="I281" s="4">
        <v>-6.6E-3</v>
      </c>
    </row>
    <row r="282" spans="1:9" s="9" customFormat="1" x14ac:dyDescent="0.25">
      <c r="A282" s="15">
        <v>42032</v>
      </c>
      <c r="B282" s="4">
        <v>-1.34E-2</v>
      </c>
      <c r="C282" s="4">
        <v>-1.32E-2</v>
      </c>
      <c r="D282" s="4">
        <v>-1.26E-2</v>
      </c>
      <c r="E282" s="4">
        <v>-1.6500000000000001E-2</v>
      </c>
      <c r="F282" s="4">
        <v>-2.2800000000000001E-2</v>
      </c>
      <c r="G282" s="4">
        <v>-1.6E-2</v>
      </c>
      <c r="H282" s="4">
        <v>-2.0500000000000001E-2</v>
      </c>
      <c r="I282" s="4">
        <v>-1.3299999999999999E-2</v>
      </c>
    </row>
    <row r="283" spans="1:9" s="9" customFormat="1" x14ac:dyDescent="0.25">
      <c r="A283" s="15">
        <v>42033</v>
      </c>
      <c r="B283" s="4">
        <v>9.5999999999999992E-3</v>
      </c>
      <c r="C283" s="4">
        <v>0.01</v>
      </c>
      <c r="D283" s="4">
        <v>6.0000000000000001E-3</v>
      </c>
      <c r="E283" s="4">
        <v>3.8999999999999998E-3</v>
      </c>
      <c r="F283" s="4">
        <v>1.24E-2</v>
      </c>
      <c r="G283" s="4">
        <v>2.7300000000000001E-2</v>
      </c>
      <c r="H283" s="4">
        <v>7.3000000000000001E-3</v>
      </c>
      <c r="I283" s="4">
        <v>8.5000000000000006E-3</v>
      </c>
    </row>
    <row r="284" spans="1:9" s="9" customFormat="1" x14ac:dyDescent="0.25">
      <c r="A284" s="15">
        <v>42034</v>
      </c>
      <c r="B284" s="4">
        <v>-1.2999999999999999E-2</v>
      </c>
      <c r="C284" s="4">
        <v>-2.1100000000000001E-2</v>
      </c>
      <c r="D284" s="4">
        <v>-4.3E-3</v>
      </c>
      <c r="E284" s="4">
        <v>-1.6899999999999998E-2</v>
      </c>
      <c r="F284" s="4">
        <v>-1.7299999999999999E-2</v>
      </c>
      <c r="G284" s="4">
        <v>-1.46E-2</v>
      </c>
      <c r="H284" s="4">
        <v>-3.8E-3</v>
      </c>
      <c r="I284" s="4">
        <v>-1.0699999999999999E-2</v>
      </c>
    </row>
    <row r="285" spans="1:9" s="9" customFormat="1" x14ac:dyDescent="0.25">
      <c r="A285" s="15">
        <v>42037</v>
      </c>
      <c r="B285" s="4">
        <v>1.2999999999999999E-2</v>
      </c>
      <c r="C285" s="4">
        <v>1.26E-2</v>
      </c>
      <c r="D285" s="4">
        <v>8.0999999999999996E-3</v>
      </c>
      <c r="E285" s="4">
        <v>7.6E-3</v>
      </c>
      <c r="F285" s="4">
        <v>1.9E-3</v>
      </c>
      <c r="G285" s="4">
        <v>2.12E-2</v>
      </c>
      <c r="H285" s="4">
        <v>1.2500000000000001E-2</v>
      </c>
      <c r="I285" s="4">
        <v>1.2699999999999999E-2</v>
      </c>
    </row>
    <row r="286" spans="1:9" s="9" customFormat="1" x14ac:dyDescent="0.25">
      <c r="A286" s="15">
        <v>42038</v>
      </c>
      <c r="B286" s="4">
        <v>1.4500000000000001E-2</v>
      </c>
      <c r="C286" s="4">
        <v>6.4999999999999997E-3</v>
      </c>
      <c r="D286" s="4">
        <v>2.1899999999999999E-2</v>
      </c>
      <c r="E286" s="4">
        <v>2.2499999999999999E-2</v>
      </c>
      <c r="F286" s="4">
        <v>2.98E-2</v>
      </c>
      <c r="G286" s="4">
        <v>1.6500000000000001E-2</v>
      </c>
      <c r="H286" s="4">
        <v>2.29E-2</v>
      </c>
      <c r="I286" s="4">
        <v>1.67E-2</v>
      </c>
    </row>
    <row r="287" spans="1:9" s="9" customFormat="1" x14ac:dyDescent="0.25">
      <c r="A287" s="15">
        <v>42039</v>
      </c>
      <c r="B287" s="4">
        <v>-3.8999999999999998E-3</v>
      </c>
      <c r="C287" s="4">
        <v>5.4999999999999997E-3</v>
      </c>
      <c r="D287" s="4">
        <v>-4.1000000000000003E-3</v>
      </c>
      <c r="E287" s="4">
        <v>-6.7999999999999996E-3</v>
      </c>
      <c r="F287" s="4">
        <v>1.4E-2</v>
      </c>
      <c r="G287" s="4">
        <v>-5.3E-3</v>
      </c>
      <c r="H287" s="4">
        <v>-2.7000000000000001E-3</v>
      </c>
      <c r="I287" s="4">
        <v>-2.3999999999999998E-3</v>
      </c>
    </row>
    <row r="288" spans="1:9" s="9" customFormat="1" x14ac:dyDescent="0.25">
      <c r="A288" s="15">
        <v>42040</v>
      </c>
      <c r="B288" s="4">
        <v>1.0500000000000001E-2</v>
      </c>
      <c r="C288" s="4">
        <v>8.6E-3</v>
      </c>
      <c r="D288" s="4">
        <v>8.8999999999999999E-3</v>
      </c>
      <c r="E288" s="4">
        <v>1.4999999999999999E-2</v>
      </c>
      <c r="F288" s="4">
        <v>-1.0999999999999999E-2</v>
      </c>
      <c r="G288" s="4">
        <v>1.67E-2</v>
      </c>
      <c r="H288" s="4">
        <v>1.83E-2</v>
      </c>
      <c r="I288" s="4">
        <v>1.15E-2</v>
      </c>
    </row>
    <row r="289" spans="1:9" s="9" customFormat="1" x14ac:dyDescent="0.25">
      <c r="A289" s="15">
        <v>42041</v>
      </c>
      <c r="B289" s="4">
        <v>-3.2000000000000002E-3</v>
      </c>
      <c r="C289" s="4">
        <v>-5.0000000000000001E-4</v>
      </c>
      <c r="D289" s="4">
        <v>-1.1000000000000001E-3</v>
      </c>
      <c r="E289" s="4">
        <v>-1.26E-2</v>
      </c>
      <c r="F289" s="4">
        <v>2.6599999999999999E-2</v>
      </c>
      <c r="G289" s="4">
        <v>-6.4000000000000003E-3</v>
      </c>
      <c r="H289" s="4">
        <v>-3.5000000000000001E-3</v>
      </c>
      <c r="I289" s="4">
        <v>-6.6E-3</v>
      </c>
    </row>
    <row r="290" spans="1:9" s="9" customFormat="1" x14ac:dyDescent="0.25">
      <c r="A290" s="15">
        <v>42044</v>
      </c>
      <c r="B290" s="4">
        <v>-4.1999999999999997E-3</v>
      </c>
      <c r="C290" s="4">
        <v>4.0000000000000001E-3</v>
      </c>
      <c r="D290" s="4">
        <v>-7.9000000000000008E-3</v>
      </c>
      <c r="E290" s="4">
        <v>2.0000000000000001E-4</v>
      </c>
      <c r="F290" s="4">
        <v>2.8E-3</v>
      </c>
      <c r="G290" s="4">
        <v>-4.4999999999999997E-3</v>
      </c>
      <c r="H290" s="4">
        <v>-1.14E-2</v>
      </c>
      <c r="I290" s="4">
        <v>-2.3999999999999998E-3</v>
      </c>
    </row>
    <row r="291" spans="1:9" s="9" customFormat="1" x14ac:dyDescent="0.25">
      <c r="A291" s="15">
        <v>42045</v>
      </c>
      <c r="B291" s="4">
        <v>1.0699999999999999E-2</v>
      </c>
      <c r="C291" s="4">
        <v>1.09E-2</v>
      </c>
      <c r="D291" s="4">
        <v>8.5000000000000006E-3</v>
      </c>
      <c r="E291" s="4">
        <v>-4.4999999999999997E-3</v>
      </c>
      <c r="F291" s="4">
        <v>8.5000000000000006E-3</v>
      </c>
      <c r="G291" s="4">
        <v>4.7999999999999996E-3</v>
      </c>
      <c r="H291" s="4">
        <v>9.2999999999999992E-3</v>
      </c>
      <c r="I291" s="4">
        <v>1.12E-2</v>
      </c>
    </row>
    <row r="292" spans="1:9" s="9" customFormat="1" x14ac:dyDescent="0.25">
      <c r="A292" s="15">
        <v>42046</v>
      </c>
      <c r="B292" s="4">
        <v>2.9999999999999997E-4</v>
      </c>
      <c r="C292" s="4">
        <v>1.8E-3</v>
      </c>
      <c r="D292" s="4">
        <v>9.5999999999999992E-3</v>
      </c>
      <c r="E292" s="4">
        <v>7.4999999999999997E-3</v>
      </c>
      <c r="F292" s="4">
        <v>-2E-3</v>
      </c>
      <c r="G292" s="4">
        <v>-7.7000000000000002E-3</v>
      </c>
      <c r="H292" s="4">
        <v>3.8E-3</v>
      </c>
      <c r="I292" s="4">
        <v>4.0000000000000002E-4</v>
      </c>
    </row>
    <row r="293" spans="1:9" s="9" customFormat="1" x14ac:dyDescent="0.25">
      <c r="A293" s="15">
        <v>42047</v>
      </c>
      <c r="B293" s="4">
        <v>9.9000000000000008E-3</v>
      </c>
      <c r="C293" s="4">
        <v>1.7000000000000001E-2</v>
      </c>
      <c r="D293" s="4">
        <v>8.5000000000000006E-3</v>
      </c>
      <c r="E293" s="4">
        <v>1.9400000000000001E-2</v>
      </c>
      <c r="F293" s="4">
        <v>5.7000000000000002E-3</v>
      </c>
      <c r="G293" s="4">
        <v>1.2500000000000001E-2</v>
      </c>
      <c r="H293" s="4">
        <v>1.37E-2</v>
      </c>
      <c r="I293" s="4">
        <v>1.1599999999999999E-2</v>
      </c>
    </row>
    <row r="294" spans="1:9" s="9" customFormat="1" x14ac:dyDescent="0.25">
      <c r="A294" s="15">
        <v>42048</v>
      </c>
      <c r="B294" s="4">
        <v>4.1999999999999997E-3</v>
      </c>
      <c r="C294" s="4">
        <v>5.7999999999999996E-3</v>
      </c>
      <c r="D294" s="4">
        <v>-4.4999999999999997E-3</v>
      </c>
      <c r="E294" s="4">
        <v>0.01</v>
      </c>
      <c r="F294" s="4">
        <v>4.1999999999999997E-3</v>
      </c>
      <c r="G294" s="4">
        <v>2.3E-3</v>
      </c>
      <c r="H294" s="4">
        <v>9.7999999999999997E-3</v>
      </c>
      <c r="I294" s="4">
        <v>1.01E-2</v>
      </c>
    </row>
    <row r="295" spans="1:9" s="9" customFormat="1" x14ac:dyDescent="0.25">
      <c r="A295" s="15">
        <v>42051</v>
      </c>
      <c r="B295" s="4">
        <v>0</v>
      </c>
      <c r="C295" s="4">
        <v>-5.0000000000000001E-4</v>
      </c>
      <c r="D295" s="4">
        <v>0</v>
      </c>
      <c r="E295" s="4">
        <v>-4.0000000000000002E-4</v>
      </c>
      <c r="F295" s="4">
        <v>0</v>
      </c>
      <c r="G295" s="4">
        <v>0</v>
      </c>
      <c r="H295" s="4">
        <v>-2.0000000000000001E-4</v>
      </c>
      <c r="I295" s="4">
        <v>0</v>
      </c>
    </row>
    <row r="296" spans="1:9" s="9" customFormat="1" x14ac:dyDescent="0.25">
      <c r="A296" s="15">
        <v>42052</v>
      </c>
      <c r="B296" s="4">
        <v>1.8E-3</v>
      </c>
      <c r="C296" s="4">
        <v>2.0999999999999999E-3</v>
      </c>
      <c r="D296" s="4">
        <v>3.5000000000000001E-3</v>
      </c>
      <c r="E296" s="4">
        <v>-5.9999999999999995E-4</v>
      </c>
      <c r="F296" s="4">
        <v>3.0999999999999999E-3</v>
      </c>
      <c r="G296" s="4">
        <v>2.01E-2</v>
      </c>
      <c r="H296" s="4">
        <v>3.2000000000000002E-3</v>
      </c>
      <c r="I296" s="4">
        <v>4.1000000000000003E-3</v>
      </c>
    </row>
    <row r="297" spans="1:9" s="9" customFormat="1" x14ac:dyDescent="0.25">
      <c r="A297" s="15">
        <v>42053</v>
      </c>
      <c r="B297" s="4">
        <v>-2.9999999999999997E-4</v>
      </c>
      <c r="C297" s="4">
        <v>1.1000000000000001E-3</v>
      </c>
      <c r="D297" s="4">
        <v>2E-3</v>
      </c>
      <c r="E297" s="4">
        <v>5.8999999999999999E-3</v>
      </c>
      <c r="F297" s="4">
        <v>-1.1000000000000001E-3</v>
      </c>
      <c r="G297" s="4">
        <v>-2.0999999999999999E-3</v>
      </c>
      <c r="H297" s="4">
        <v>-4.1000000000000003E-3</v>
      </c>
      <c r="I297" s="4">
        <v>-4.7999999999999996E-3</v>
      </c>
    </row>
    <row r="298" spans="1:9" s="9" customFormat="1" x14ac:dyDescent="0.25">
      <c r="A298" s="15">
        <v>42054</v>
      </c>
      <c r="B298" s="4">
        <v>-8.9999999999999998E-4</v>
      </c>
      <c r="C298" s="4">
        <v>5.0000000000000001E-4</v>
      </c>
      <c r="D298" s="4">
        <v>-1E-4</v>
      </c>
      <c r="E298" s="4">
        <v>5.7999999999999996E-3</v>
      </c>
      <c r="F298" s="4">
        <v>-2.8E-3</v>
      </c>
      <c r="G298" s="4">
        <v>-2.5000000000000001E-3</v>
      </c>
      <c r="H298" s="4">
        <v>6.9999999999999999E-4</v>
      </c>
      <c r="I298" s="4">
        <v>1.8E-3</v>
      </c>
    </row>
    <row r="299" spans="1:9" s="9" customFormat="1" x14ac:dyDescent="0.25">
      <c r="A299" s="15">
        <v>42055</v>
      </c>
      <c r="B299" s="4">
        <v>6.3E-3</v>
      </c>
      <c r="C299" s="4">
        <v>1.2800000000000001E-2</v>
      </c>
      <c r="D299" s="4">
        <v>4.3E-3</v>
      </c>
      <c r="E299" s="4">
        <v>-5.1999999999999998E-3</v>
      </c>
      <c r="F299" s="4">
        <v>6.0000000000000001E-3</v>
      </c>
      <c r="G299" s="4">
        <v>6.1000000000000004E-3</v>
      </c>
      <c r="H299" s="4">
        <v>3.5999999999999999E-3</v>
      </c>
      <c r="I299" s="4">
        <v>7.3000000000000001E-3</v>
      </c>
    </row>
    <row r="300" spans="1:9" s="9" customFormat="1" x14ac:dyDescent="0.25">
      <c r="A300" s="15">
        <v>42058</v>
      </c>
      <c r="B300" s="4">
        <v>-2.9999999999999997E-4</v>
      </c>
      <c r="C300" s="4">
        <v>3.1199999999999999E-2</v>
      </c>
      <c r="D300" s="4">
        <v>8.9999999999999998E-4</v>
      </c>
      <c r="E300" s="4">
        <v>-5.5999999999999999E-3</v>
      </c>
      <c r="F300" s="4">
        <v>-1E-4</v>
      </c>
      <c r="G300" s="4">
        <v>-6.6E-3</v>
      </c>
      <c r="H300" s="4">
        <v>-5.0000000000000001E-4</v>
      </c>
      <c r="I300" s="4">
        <v>2.2000000000000001E-3</v>
      </c>
    </row>
    <row r="301" spans="1:9" s="9" customFormat="1" x14ac:dyDescent="0.25">
      <c r="A301" s="15">
        <v>42059</v>
      </c>
      <c r="B301" s="4">
        <v>2.8E-3</v>
      </c>
      <c r="C301" s="4">
        <v>-1E-4</v>
      </c>
      <c r="D301" s="4">
        <v>1.6999999999999999E-3</v>
      </c>
      <c r="E301" s="4">
        <v>3.3999999999999998E-3</v>
      </c>
      <c r="F301" s="4">
        <v>-1E-4</v>
      </c>
      <c r="G301" s="4">
        <v>4.0000000000000002E-4</v>
      </c>
      <c r="H301" s="4">
        <v>1.8E-3</v>
      </c>
      <c r="I301" s="4">
        <v>-1.6999999999999999E-3</v>
      </c>
    </row>
    <row r="302" spans="1:9" s="9" customFormat="1" x14ac:dyDescent="0.25">
      <c r="A302" s="15">
        <v>42060</v>
      </c>
      <c r="B302" s="4">
        <v>-5.9999999999999995E-4</v>
      </c>
      <c r="C302" s="4">
        <v>-5.5999999999999999E-3</v>
      </c>
      <c r="D302" s="4">
        <v>-1.8E-3</v>
      </c>
      <c r="E302" s="4">
        <v>1.6999999999999999E-3</v>
      </c>
      <c r="F302" s="4">
        <v>-8.0000000000000004E-4</v>
      </c>
      <c r="G302" s="4">
        <v>6.6E-3</v>
      </c>
      <c r="H302" s="4">
        <v>1E-3</v>
      </c>
      <c r="I302" s="4">
        <v>2.3999999999999998E-3</v>
      </c>
    </row>
    <row r="303" spans="1:9" s="9" customFormat="1" x14ac:dyDescent="0.25">
      <c r="A303" s="15">
        <v>42061</v>
      </c>
      <c r="B303" s="4">
        <v>-1.2999999999999999E-3</v>
      </c>
      <c r="C303" s="4">
        <v>7.4000000000000003E-3</v>
      </c>
      <c r="D303" s="4">
        <v>-1.9E-3</v>
      </c>
      <c r="E303" s="4">
        <v>2.5999999999999999E-3</v>
      </c>
      <c r="F303" s="4">
        <v>-5.4000000000000003E-3</v>
      </c>
      <c r="G303" s="4">
        <v>-6.7000000000000002E-3</v>
      </c>
      <c r="H303" s="4">
        <v>-1.6999999999999999E-3</v>
      </c>
      <c r="I303" s="4">
        <v>-1.9E-3</v>
      </c>
    </row>
    <row r="304" spans="1:9" s="9" customFormat="1" x14ac:dyDescent="0.25">
      <c r="A304" s="15">
        <v>42062</v>
      </c>
      <c r="B304" s="4">
        <v>-2.8999999999999998E-3</v>
      </c>
      <c r="C304" s="4">
        <v>-8.8000000000000005E-3</v>
      </c>
      <c r="D304" s="4">
        <v>-5.5999999999999999E-3</v>
      </c>
      <c r="E304" s="4">
        <v>-6.1999999999999998E-3</v>
      </c>
      <c r="F304" s="4">
        <v>5.9999999999999995E-4</v>
      </c>
      <c r="G304" s="4">
        <v>-1.6999999999999999E-3</v>
      </c>
      <c r="H304" s="4">
        <v>-1.6999999999999999E-3</v>
      </c>
      <c r="I304" s="4">
        <v>-2.0999999999999999E-3</v>
      </c>
    </row>
    <row r="305" spans="1:9" s="9" customFormat="1" x14ac:dyDescent="0.25">
      <c r="A305" s="15">
        <v>42065</v>
      </c>
      <c r="B305" s="4">
        <v>6.1999999999999998E-3</v>
      </c>
      <c r="C305" s="4">
        <v>1.5599999999999999E-2</v>
      </c>
      <c r="D305" s="4">
        <v>6.3E-3</v>
      </c>
      <c r="E305" s="4">
        <v>1.43E-2</v>
      </c>
      <c r="F305" s="4">
        <v>4.7000000000000002E-3</v>
      </c>
      <c r="G305" s="4">
        <v>8.9999999999999993E-3</v>
      </c>
      <c r="H305" s="4">
        <v>1.0699999999999999E-2</v>
      </c>
      <c r="I305" s="4">
        <v>4.7999999999999996E-3</v>
      </c>
    </row>
    <row r="306" spans="1:9" s="9" customFormat="1" x14ac:dyDescent="0.25">
      <c r="A306" s="15">
        <v>42066</v>
      </c>
      <c r="B306" s="4">
        <v>-4.4999999999999997E-3</v>
      </c>
      <c r="C306" s="4">
        <v>-7.9000000000000008E-3</v>
      </c>
      <c r="D306" s="4">
        <v>-7.7999999999999996E-3</v>
      </c>
      <c r="E306" s="4">
        <v>-6.3E-3</v>
      </c>
      <c r="F306" s="4">
        <v>3.0999999999999999E-3</v>
      </c>
      <c r="G306" s="4">
        <v>-8.3999999999999995E-3</v>
      </c>
      <c r="H306" s="4">
        <v>-7.1999999999999998E-3</v>
      </c>
      <c r="I306" s="4">
        <v>-1.2999999999999999E-3</v>
      </c>
    </row>
    <row r="307" spans="1:9" s="9" customFormat="1" x14ac:dyDescent="0.25">
      <c r="A307" s="15">
        <v>42067</v>
      </c>
      <c r="B307" s="4">
        <v>-4.1999999999999997E-3</v>
      </c>
      <c r="C307" s="4">
        <v>-6.7000000000000002E-3</v>
      </c>
      <c r="D307" s="4">
        <v>-5.1000000000000004E-3</v>
      </c>
      <c r="E307" s="4">
        <v>2E-3</v>
      </c>
      <c r="F307" s="4">
        <v>-1.2699999999999999E-2</v>
      </c>
      <c r="G307" s="4">
        <v>2E-3</v>
      </c>
      <c r="H307" s="4">
        <v>6.9999999999999999E-4</v>
      </c>
      <c r="I307" s="4">
        <v>-3.3999999999999998E-3</v>
      </c>
    </row>
    <row r="308" spans="1:9" s="9" customFormat="1" x14ac:dyDescent="0.25">
      <c r="A308" s="15">
        <v>42068</v>
      </c>
      <c r="B308" s="4">
        <v>1.1999999999999999E-3</v>
      </c>
      <c r="C308" s="4">
        <v>4.8999999999999998E-3</v>
      </c>
      <c r="D308" s="4">
        <v>2.3999999999999998E-3</v>
      </c>
      <c r="E308" s="4">
        <v>-3.3E-3</v>
      </c>
      <c r="F308" s="4">
        <v>2.3999999999999998E-3</v>
      </c>
      <c r="G308" s="4">
        <v>7.3000000000000001E-3</v>
      </c>
      <c r="H308" s="4">
        <v>4.4999999999999997E-3</v>
      </c>
      <c r="I308" s="4">
        <v>-5.0000000000000001E-4</v>
      </c>
    </row>
    <row r="309" spans="1:9" s="9" customFormat="1" x14ac:dyDescent="0.25">
      <c r="A309" s="15">
        <v>42069</v>
      </c>
      <c r="B309" s="4">
        <v>-1.4E-2</v>
      </c>
      <c r="C309" s="4">
        <v>-1.37E-2</v>
      </c>
      <c r="D309" s="4">
        <v>-1.4800000000000001E-2</v>
      </c>
      <c r="E309" s="4">
        <v>-1.0800000000000001E-2</v>
      </c>
      <c r="F309" s="4">
        <v>-1.29E-2</v>
      </c>
      <c r="G309" s="4">
        <v>-2.3400000000000001E-2</v>
      </c>
      <c r="H309" s="4">
        <v>-1.01E-2</v>
      </c>
      <c r="I309" s="4">
        <v>-1.2999999999999999E-2</v>
      </c>
    </row>
    <row r="310" spans="1:9" s="9" customFormat="1" x14ac:dyDescent="0.25">
      <c r="A310" s="15">
        <v>42072</v>
      </c>
      <c r="B310" s="4">
        <v>4.0000000000000001E-3</v>
      </c>
      <c r="C310" s="4">
        <v>1.24E-2</v>
      </c>
      <c r="D310" s="4">
        <v>3.5999999999999999E-3</v>
      </c>
      <c r="E310" s="4">
        <v>-1.4E-3</v>
      </c>
      <c r="F310" s="4">
        <v>1.49E-2</v>
      </c>
      <c r="G310" s="4">
        <v>5.9999999999999995E-4</v>
      </c>
      <c r="H310" s="4">
        <v>1.1999999999999999E-3</v>
      </c>
      <c r="I310" s="4">
        <v>6.7000000000000002E-3</v>
      </c>
    </row>
    <row r="311" spans="1:9" s="9" customFormat="1" x14ac:dyDescent="0.25">
      <c r="A311" s="15">
        <v>42073</v>
      </c>
      <c r="B311" s="4">
        <v>-1.6899999999999998E-2</v>
      </c>
      <c r="C311" s="4">
        <v>-1.6799999999999999E-2</v>
      </c>
      <c r="D311" s="4">
        <v>-1.8100000000000002E-2</v>
      </c>
      <c r="E311" s="4">
        <v>-9.2999999999999992E-3</v>
      </c>
      <c r="F311" s="4">
        <v>-1.4800000000000001E-2</v>
      </c>
      <c r="G311" s="4">
        <v>-1.0999999999999999E-2</v>
      </c>
      <c r="H311" s="4">
        <v>-9.7999999999999997E-3</v>
      </c>
      <c r="I311" s="4">
        <v>-1.4999999999999999E-2</v>
      </c>
    </row>
    <row r="312" spans="1:9" s="9" customFormat="1" x14ac:dyDescent="0.25">
      <c r="A312" s="15">
        <v>42074</v>
      </c>
      <c r="B312" s="4">
        <v>-1.8E-3</v>
      </c>
      <c r="C312" s="4">
        <v>-9.4999999999999998E-3</v>
      </c>
      <c r="D312" s="4">
        <v>2.9999999999999997E-4</v>
      </c>
      <c r="E312" s="4">
        <v>7.9000000000000008E-3</v>
      </c>
      <c r="F312" s="4">
        <v>2.5000000000000001E-3</v>
      </c>
      <c r="G312" s="4">
        <v>4.3E-3</v>
      </c>
      <c r="H312" s="4">
        <v>3.0000000000000001E-3</v>
      </c>
      <c r="I312" s="4">
        <v>0</v>
      </c>
    </row>
    <row r="313" spans="1:9" s="9" customFormat="1" x14ac:dyDescent="0.25">
      <c r="A313" s="15">
        <v>42075</v>
      </c>
      <c r="B313" s="4">
        <v>1.29E-2</v>
      </c>
      <c r="C313" s="4">
        <v>0</v>
      </c>
      <c r="D313" s="4">
        <v>1.8499999999999999E-2</v>
      </c>
      <c r="E313" s="4">
        <v>1.01E-2</v>
      </c>
      <c r="F313" s="4">
        <v>2.3300000000000001E-2</v>
      </c>
      <c r="G313" s="4">
        <v>9.1999999999999998E-3</v>
      </c>
      <c r="H313" s="4">
        <v>1.2E-2</v>
      </c>
      <c r="I313" s="4">
        <v>9.9000000000000008E-3</v>
      </c>
    </row>
    <row r="314" spans="1:9" s="9" customFormat="1" x14ac:dyDescent="0.25">
      <c r="A314" s="15">
        <v>42076</v>
      </c>
      <c r="B314" s="4">
        <v>-6.1000000000000004E-3</v>
      </c>
      <c r="C314" s="4">
        <v>7.6E-3</v>
      </c>
      <c r="D314" s="4">
        <v>-9.2999999999999992E-3</v>
      </c>
      <c r="E314" s="4">
        <v>-4.1000000000000003E-3</v>
      </c>
      <c r="F314" s="4">
        <v>-1.18E-2</v>
      </c>
      <c r="G314" s="4">
        <v>-5.7000000000000002E-3</v>
      </c>
      <c r="H314" s="4">
        <v>-8.3000000000000001E-3</v>
      </c>
      <c r="I314" s="4">
        <v>-5.1999999999999998E-3</v>
      </c>
    </row>
    <row r="315" spans="1:9" s="9" customFormat="1" x14ac:dyDescent="0.25">
      <c r="A315" s="15">
        <v>42079</v>
      </c>
      <c r="B315" s="4">
        <v>1.3599999999999999E-2</v>
      </c>
      <c r="C315" s="4">
        <v>1.54E-2</v>
      </c>
      <c r="D315" s="4">
        <v>6.6E-3</v>
      </c>
      <c r="E315" s="4">
        <v>9.2999999999999992E-3</v>
      </c>
      <c r="F315" s="4">
        <v>8.5000000000000006E-3</v>
      </c>
      <c r="G315" s="4">
        <v>1.4800000000000001E-2</v>
      </c>
      <c r="H315" s="4">
        <v>1.37E-2</v>
      </c>
      <c r="I315" s="4">
        <v>1.2999999999999999E-2</v>
      </c>
    </row>
    <row r="316" spans="1:9" s="9" customFormat="1" x14ac:dyDescent="0.25">
      <c r="A316" s="15">
        <v>42080</v>
      </c>
      <c r="B316" s="4">
        <v>-3.3999999999999998E-3</v>
      </c>
      <c r="C316" s="4">
        <v>0</v>
      </c>
      <c r="D316" s="4">
        <v>-6.6E-3</v>
      </c>
      <c r="E316" s="4">
        <v>2.9999999999999997E-4</v>
      </c>
      <c r="F316" s="4">
        <v>6.6E-3</v>
      </c>
      <c r="G316" s="4">
        <v>-1.9E-3</v>
      </c>
      <c r="H316" s="4">
        <v>-3.3E-3</v>
      </c>
      <c r="I316" s="4">
        <v>-1.9E-3</v>
      </c>
    </row>
    <row r="317" spans="1:9" s="9" customFormat="1" x14ac:dyDescent="0.25">
      <c r="A317" s="15">
        <v>42081</v>
      </c>
      <c r="B317" s="4">
        <v>1.21E-2</v>
      </c>
      <c r="C317" s="4">
        <v>5.5999999999999999E-3</v>
      </c>
      <c r="D317" s="4">
        <v>1.0800000000000001E-2</v>
      </c>
      <c r="E317" s="4">
        <v>1.3299999999999999E-2</v>
      </c>
      <c r="F317" s="4">
        <v>2.1100000000000001E-2</v>
      </c>
      <c r="G317" s="4">
        <v>1.41E-2</v>
      </c>
      <c r="H317" s="4">
        <v>1.1599999999999999E-2</v>
      </c>
      <c r="I317" s="4">
        <v>1.8700000000000001E-2</v>
      </c>
    </row>
    <row r="318" spans="1:9" s="9" customFormat="1" x14ac:dyDescent="0.25">
      <c r="A318" s="15">
        <v>42082</v>
      </c>
      <c r="B318" s="4">
        <v>-4.8999999999999998E-3</v>
      </c>
      <c r="C318" s="4">
        <v>3.0999999999999999E-3</v>
      </c>
      <c r="D318" s="4">
        <v>-8.6999999999999994E-3</v>
      </c>
      <c r="E318" s="4">
        <v>-2.3E-3</v>
      </c>
      <c r="F318" s="4">
        <v>-7.1000000000000004E-3</v>
      </c>
      <c r="G318" s="4">
        <v>-1.4200000000000001E-2</v>
      </c>
      <c r="H318" s="4">
        <v>-3.5000000000000001E-3</v>
      </c>
      <c r="I318" s="4">
        <v>-7.9000000000000008E-3</v>
      </c>
    </row>
    <row r="319" spans="1:9" s="9" customFormat="1" x14ac:dyDescent="0.25">
      <c r="A319" s="15">
        <v>42083</v>
      </c>
      <c r="B319" s="4">
        <v>8.9999999999999993E-3</v>
      </c>
      <c r="C319" s="4">
        <v>3.7000000000000002E-3</v>
      </c>
      <c r="D319" s="4">
        <v>1.01E-2</v>
      </c>
      <c r="E319" s="4">
        <v>1.52E-2</v>
      </c>
      <c r="F319" s="4">
        <v>1.7399999999999999E-2</v>
      </c>
      <c r="G319" s="4">
        <v>6.8999999999999999E-3</v>
      </c>
      <c r="H319" s="4">
        <v>9.1000000000000004E-3</v>
      </c>
      <c r="I319" s="4">
        <v>1.2699999999999999E-2</v>
      </c>
    </row>
    <row r="320" spans="1:9" s="9" customFormat="1" x14ac:dyDescent="0.25">
      <c r="A320" s="15">
        <v>42086</v>
      </c>
      <c r="B320" s="4">
        <v>-1.6999999999999999E-3</v>
      </c>
      <c r="C320" s="4">
        <v>-1.1000000000000001E-3</v>
      </c>
      <c r="D320" s="4">
        <v>2.5000000000000001E-3</v>
      </c>
      <c r="E320" s="4">
        <v>4.1000000000000003E-3</v>
      </c>
      <c r="F320" s="4">
        <v>-1.9E-3</v>
      </c>
      <c r="G320" s="4">
        <v>-1.0699999999999999E-2</v>
      </c>
      <c r="H320" s="4">
        <v>-2.7000000000000001E-3</v>
      </c>
      <c r="I320" s="4">
        <v>2.8999999999999998E-3</v>
      </c>
    </row>
    <row r="321" spans="1:9" s="9" customFormat="1" x14ac:dyDescent="0.25">
      <c r="A321" s="15">
        <v>42087</v>
      </c>
      <c r="B321" s="4">
        <v>-6.1000000000000004E-3</v>
      </c>
      <c r="C321" s="4">
        <v>-4.4999999999999997E-3</v>
      </c>
      <c r="D321" s="4">
        <v>-3.2000000000000002E-3</v>
      </c>
      <c r="E321" s="4">
        <v>-6.3E-3</v>
      </c>
      <c r="F321" s="4">
        <v>-8.3000000000000001E-3</v>
      </c>
      <c r="G321" s="4">
        <v>2.3E-3</v>
      </c>
      <c r="H321" s="4">
        <v>-8.3999999999999995E-3</v>
      </c>
      <c r="I321" s="4">
        <v>-6.8999999999999999E-3</v>
      </c>
    </row>
    <row r="322" spans="1:9" s="9" customFormat="1" x14ac:dyDescent="0.25">
      <c r="A322" s="15">
        <v>42088</v>
      </c>
      <c r="B322" s="4">
        <v>-1.4500000000000001E-2</v>
      </c>
      <c r="C322" s="4">
        <v>-2.53E-2</v>
      </c>
      <c r="D322" s="4">
        <v>-8.2000000000000007E-3</v>
      </c>
      <c r="E322" s="4">
        <v>-2.3199999999999998E-2</v>
      </c>
      <c r="F322" s="4">
        <v>-1.9300000000000001E-2</v>
      </c>
      <c r="G322" s="4">
        <v>-1.18E-2</v>
      </c>
      <c r="H322" s="4">
        <v>-1.17E-2</v>
      </c>
      <c r="I322" s="4">
        <v>-1.3299999999999999E-2</v>
      </c>
    </row>
    <row r="323" spans="1:9" s="9" customFormat="1" x14ac:dyDescent="0.25">
      <c r="A323" s="15">
        <v>42089</v>
      </c>
      <c r="B323" s="4">
        <v>-2.3999999999999998E-3</v>
      </c>
      <c r="C323" s="4">
        <v>2.7000000000000001E-3</v>
      </c>
      <c r="D323" s="4">
        <v>-1.4E-3</v>
      </c>
      <c r="E323" s="4">
        <v>-2.8E-3</v>
      </c>
      <c r="F323" s="4">
        <v>-8.9999999999999998E-4</v>
      </c>
      <c r="G323" s="4">
        <v>1E-4</v>
      </c>
      <c r="H323" s="4">
        <v>-1E-3</v>
      </c>
      <c r="I323" s="4">
        <v>2.9999999999999997E-4</v>
      </c>
    </row>
    <row r="324" spans="1:9" s="9" customFormat="1" x14ac:dyDescent="0.25">
      <c r="A324" s="15">
        <v>42090</v>
      </c>
      <c r="B324" s="4">
        <v>2.5999999999999999E-3</v>
      </c>
      <c r="C324" s="4">
        <v>-8.0000000000000004E-4</v>
      </c>
      <c r="D324" s="4">
        <v>7.1000000000000004E-3</v>
      </c>
      <c r="E324" s="4">
        <v>1.9E-3</v>
      </c>
      <c r="F324" s="4">
        <v>-8.9999999999999998E-4</v>
      </c>
      <c r="G324" s="4">
        <v>5.9999999999999995E-4</v>
      </c>
      <c r="H324" s="4">
        <v>4.5999999999999999E-3</v>
      </c>
      <c r="I324" s="4">
        <v>1.2999999999999999E-3</v>
      </c>
    </row>
    <row r="325" spans="1:9" s="9" customFormat="1" x14ac:dyDescent="0.25">
      <c r="A325" s="15">
        <v>42093</v>
      </c>
      <c r="B325" s="4">
        <v>1.23E-2</v>
      </c>
      <c r="C325" s="4">
        <v>1.38E-2</v>
      </c>
      <c r="D325" s="4">
        <v>1.37E-2</v>
      </c>
      <c r="E325" s="4">
        <v>1.0500000000000001E-2</v>
      </c>
      <c r="F325" s="4">
        <v>1.38E-2</v>
      </c>
      <c r="G325" s="4">
        <v>7.9000000000000008E-3</v>
      </c>
      <c r="H325" s="4">
        <v>1.0500000000000001E-2</v>
      </c>
      <c r="I325" s="4">
        <v>1.2500000000000001E-2</v>
      </c>
    </row>
    <row r="326" spans="1:9" s="9" customFormat="1" x14ac:dyDescent="0.25">
      <c r="A326" s="15">
        <v>42094</v>
      </c>
      <c r="B326" s="4">
        <v>-8.6999999999999994E-3</v>
      </c>
      <c r="C326" s="4">
        <v>-1.8E-3</v>
      </c>
      <c r="D326" s="4">
        <v>-1.12E-2</v>
      </c>
      <c r="E326" s="4">
        <v>-8.9999999999999998E-4</v>
      </c>
      <c r="F326" s="4">
        <v>-8.9999999999999993E-3</v>
      </c>
      <c r="G326" s="4">
        <v>-8.0000000000000002E-3</v>
      </c>
      <c r="H326" s="4">
        <v>-4.7999999999999996E-3</v>
      </c>
      <c r="I326" s="4">
        <v>-6.1999999999999998E-3</v>
      </c>
    </row>
    <row r="327" spans="1:9" s="9" customFormat="1" x14ac:dyDescent="0.25">
      <c r="A327" s="15">
        <v>42095</v>
      </c>
      <c r="B327" s="4">
        <v>-3.8E-3</v>
      </c>
      <c r="C327" s="4">
        <v>8.9999999999999998E-4</v>
      </c>
      <c r="D327" s="4">
        <v>-2.3999999999999998E-3</v>
      </c>
      <c r="E327" s="4">
        <v>-8.9999999999999998E-4</v>
      </c>
      <c r="F327" s="4">
        <v>2.7000000000000001E-3</v>
      </c>
      <c r="G327" s="4">
        <v>-4.0000000000000002E-4</v>
      </c>
      <c r="H327" s="4">
        <v>-3.5000000000000001E-3</v>
      </c>
      <c r="I327" s="4">
        <v>-8.9999999999999998E-4</v>
      </c>
    </row>
    <row r="328" spans="1:9" s="9" customFormat="1" x14ac:dyDescent="0.25">
      <c r="A328" s="15">
        <v>42096</v>
      </c>
      <c r="B328" s="4">
        <v>3.5999999999999999E-3</v>
      </c>
      <c r="C328" s="4">
        <v>-6.7999999999999996E-3</v>
      </c>
      <c r="D328" s="4">
        <v>6.7999999999999996E-3</v>
      </c>
      <c r="E328" s="4">
        <v>1.5900000000000001E-2</v>
      </c>
      <c r="F328" s="4">
        <v>6.3E-3</v>
      </c>
      <c r="G328" s="4">
        <v>6.1000000000000004E-3</v>
      </c>
      <c r="H328" s="4">
        <v>5.4999999999999997E-3</v>
      </c>
      <c r="I328" s="4">
        <v>4.1999999999999997E-3</v>
      </c>
    </row>
    <row r="329" spans="1:9" s="9" customFormat="1" x14ac:dyDescent="0.25">
      <c r="A329" s="15">
        <v>42097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</row>
    <row r="330" spans="1:9" s="9" customFormat="1" x14ac:dyDescent="0.25">
      <c r="A330" s="15">
        <v>42100</v>
      </c>
      <c r="B330" s="4">
        <v>6.6E-3</v>
      </c>
      <c r="C330" s="4">
        <v>6.4999999999999997E-3</v>
      </c>
      <c r="D330" s="4">
        <v>4.4999999999999997E-3</v>
      </c>
      <c r="E330" s="4">
        <v>6.7000000000000002E-3</v>
      </c>
      <c r="F330" s="4">
        <v>4.0000000000000001E-3</v>
      </c>
      <c r="G330" s="4">
        <v>2.2000000000000001E-3</v>
      </c>
      <c r="H330" s="4">
        <v>9.7000000000000003E-3</v>
      </c>
      <c r="I330" s="4">
        <v>6.0000000000000001E-3</v>
      </c>
    </row>
    <row r="331" spans="1:9" s="9" customFormat="1" x14ac:dyDescent="0.25">
      <c r="A331" s="15">
        <v>42101</v>
      </c>
      <c r="B331" s="4">
        <v>-2E-3</v>
      </c>
      <c r="C331" s="4">
        <v>-4.0000000000000002E-4</v>
      </c>
      <c r="D331" s="4">
        <v>-6.4000000000000003E-3</v>
      </c>
      <c r="E331" s="4">
        <v>-3.2000000000000002E-3</v>
      </c>
      <c r="F331" s="4">
        <v>-4.1000000000000003E-3</v>
      </c>
      <c r="G331" s="4">
        <v>-5.3E-3</v>
      </c>
      <c r="H331" s="4">
        <v>-1.4E-3</v>
      </c>
      <c r="I331" s="4">
        <v>-4.5999999999999999E-3</v>
      </c>
    </row>
    <row r="332" spans="1:9" s="9" customFormat="1" x14ac:dyDescent="0.25">
      <c r="A332" s="15">
        <v>42102</v>
      </c>
      <c r="B332" s="4">
        <v>3.0999999999999999E-3</v>
      </c>
      <c r="C332" s="4">
        <v>1.03E-2</v>
      </c>
      <c r="D332" s="4">
        <v>5.4999999999999997E-3</v>
      </c>
      <c r="E332" s="4">
        <v>1E-3</v>
      </c>
      <c r="F332" s="4">
        <v>3.7000000000000002E-3</v>
      </c>
      <c r="G332" s="4">
        <v>5.9999999999999995E-4</v>
      </c>
      <c r="H332" s="4">
        <v>7.7999999999999996E-3</v>
      </c>
      <c r="I332" s="4">
        <v>3.8999999999999998E-3</v>
      </c>
    </row>
    <row r="333" spans="1:9" s="9" customFormat="1" x14ac:dyDescent="0.25">
      <c r="A333" s="15">
        <v>42103</v>
      </c>
      <c r="B333" s="4">
        <v>4.4999999999999997E-3</v>
      </c>
      <c r="C333" s="4">
        <v>1E-3</v>
      </c>
      <c r="D333" s="4">
        <v>2.0999999999999999E-3</v>
      </c>
      <c r="E333" s="4">
        <v>-4.0000000000000002E-4</v>
      </c>
      <c r="F333" s="4">
        <v>5.4999999999999997E-3</v>
      </c>
      <c r="G333" s="4">
        <v>8.3000000000000001E-3</v>
      </c>
      <c r="H333" s="4">
        <v>9.9000000000000008E-3</v>
      </c>
      <c r="I333" s="4">
        <v>3.5000000000000001E-3</v>
      </c>
    </row>
    <row r="334" spans="1:9" s="9" customFormat="1" x14ac:dyDescent="0.25">
      <c r="A334" s="15">
        <v>42104</v>
      </c>
      <c r="B334" s="4">
        <v>5.1999999999999998E-3</v>
      </c>
      <c r="C334" s="4">
        <v>4.7999999999999996E-3</v>
      </c>
      <c r="D334" s="4">
        <v>2.9999999999999997E-4</v>
      </c>
      <c r="E334" s="4">
        <v>3.5000000000000001E-3</v>
      </c>
      <c r="F334" s="4">
        <v>-2.0000000000000001E-4</v>
      </c>
      <c r="G334" s="4">
        <v>6.9999999999999999E-4</v>
      </c>
      <c r="H334" s="4">
        <v>2.5000000000000001E-3</v>
      </c>
      <c r="I334" s="4">
        <v>3.8E-3</v>
      </c>
    </row>
    <row r="335" spans="1:9" s="9" customFormat="1" x14ac:dyDescent="0.25">
      <c r="A335" s="15">
        <v>42107</v>
      </c>
      <c r="B335" s="4">
        <v>-4.4999999999999997E-3</v>
      </c>
      <c r="C335" s="4">
        <v>6.9999999999999999E-4</v>
      </c>
      <c r="D335" s="4">
        <v>-2.8E-3</v>
      </c>
      <c r="E335" s="4">
        <v>-3.5000000000000001E-3</v>
      </c>
      <c r="F335" s="4">
        <v>-4.7999999999999996E-3</v>
      </c>
      <c r="G335" s="4">
        <v>-5.8999999999999999E-3</v>
      </c>
      <c r="H335" s="4">
        <v>-5.1999999999999998E-3</v>
      </c>
      <c r="I335" s="4">
        <v>-8.2000000000000007E-3</v>
      </c>
    </row>
    <row r="336" spans="1:9" s="9" customFormat="1" x14ac:dyDescent="0.25">
      <c r="A336" s="15">
        <v>42108</v>
      </c>
      <c r="B336" s="4">
        <v>1.6000000000000001E-3</v>
      </c>
      <c r="C336" s="4">
        <v>-1.5E-3</v>
      </c>
      <c r="D336" s="4">
        <v>0</v>
      </c>
      <c r="E336" s="4">
        <v>-2.3999999999999998E-3</v>
      </c>
      <c r="F336" s="4">
        <v>-2.0999999999999999E-3</v>
      </c>
      <c r="G336" s="4">
        <v>1.6000000000000001E-3</v>
      </c>
      <c r="H336" s="4">
        <v>4.7999999999999996E-3</v>
      </c>
      <c r="I336" s="4">
        <v>2E-3</v>
      </c>
    </row>
    <row r="337" spans="1:9" s="9" customFormat="1" x14ac:dyDescent="0.25">
      <c r="A337" s="15">
        <v>42109</v>
      </c>
      <c r="B337" s="4">
        <v>5.1000000000000004E-3</v>
      </c>
      <c r="C337" s="4">
        <v>-4.4000000000000003E-3</v>
      </c>
      <c r="D337" s="4">
        <v>2.3999999999999998E-3</v>
      </c>
      <c r="E337" s="4">
        <v>7.3000000000000001E-3</v>
      </c>
      <c r="F337" s="4">
        <v>2.5999999999999999E-3</v>
      </c>
      <c r="G337" s="4">
        <v>6.1999999999999998E-3</v>
      </c>
      <c r="H337" s="4">
        <v>4.7000000000000002E-3</v>
      </c>
      <c r="I337" s="4">
        <v>8.8000000000000005E-3</v>
      </c>
    </row>
    <row r="338" spans="1:9" s="9" customFormat="1" x14ac:dyDescent="0.25">
      <c r="A338" s="15">
        <v>42110</v>
      </c>
      <c r="B338" s="4">
        <v>-8.0000000000000004E-4</v>
      </c>
      <c r="C338" s="4">
        <v>2.0999999999999999E-3</v>
      </c>
      <c r="D338" s="4">
        <v>-2.0999999999999999E-3</v>
      </c>
      <c r="E338" s="4">
        <v>-6.9999999999999999E-4</v>
      </c>
      <c r="F338" s="4">
        <v>-4.0000000000000002E-4</v>
      </c>
      <c r="G338" s="4">
        <v>-3.0000000000000001E-3</v>
      </c>
      <c r="H338" s="4">
        <v>-4.1999999999999997E-3</v>
      </c>
      <c r="I338" s="4">
        <v>-2.8999999999999998E-3</v>
      </c>
    </row>
    <row r="339" spans="1:9" s="9" customFormat="1" x14ac:dyDescent="0.25">
      <c r="A339" s="15">
        <v>42111</v>
      </c>
      <c r="B339" s="4">
        <v>-1.1299999999999999E-2</v>
      </c>
      <c r="C339" s="4">
        <v>-1.32E-2</v>
      </c>
      <c r="D339" s="4">
        <v>-1.11E-2</v>
      </c>
      <c r="E339" s="4">
        <v>-1.2200000000000001E-2</v>
      </c>
      <c r="F339" s="4">
        <v>-1.1299999999999999E-2</v>
      </c>
      <c r="G339" s="4">
        <v>-2.0999999999999999E-3</v>
      </c>
      <c r="H339" s="4">
        <v>-1.54E-2</v>
      </c>
      <c r="I339" s="4">
        <v>-1.04E-2</v>
      </c>
    </row>
    <row r="340" spans="1:9" s="9" customFormat="1" x14ac:dyDescent="0.25">
      <c r="A340" s="15">
        <v>42114</v>
      </c>
      <c r="B340" s="4">
        <v>9.2999999999999992E-3</v>
      </c>
      <c r="C340" s="4">
        <v>1.06E-2</v>
      </c>
      <c r="D340" s="4">
        <v>6.3E-3</v>
      </c>
      <c r="E340" s="4">
        <v>6.1000000000000004E-3</v>
      </c>
      <c r="F340" s="4">
        <v>1.3599999999999999E-2</v>
      </c>
      <c r="G340" s="4">
        <v>1.23E-2</v>
      </c>
      <c r="H340" s="4">
        <v>3.5000000000000001E-3</v>
      </c>
      <c r="I340" s="4">
        <v>8.9999999999999993E-3</v>
      </c>
    </row>
    <row r="341" spans="1:9" s="9" customFormat="1" x14ac:dyDescent="0.25">
      <c r="A341" s="15">
        <v>42115</v>
      </c>
      <c r="B341" s="4">
        <v>-1.5E-3</v>
      </c>
      <c r="C341" s="4">
        <v>6.7999999999999996E-3</v>
      </c>
      <c r="D341" s="4">
        <v>-5.5999999999999999E-3</v>
      </c>
      <c r="E341" s="4">
        <v>5.8999999999999999E-3</v>
      </c>
      <c r="F341" s="4">
        <v>-8.9999999999999998E-4</v>
      </c>
      <c r="G341" s="4">
        <v>-8.9999999999999993E-3</v>
      </c>
      <c r="H341" s="4">
        <v>6.9999999999999999E-4</v>
      </c>
      <c r="I341" s="4">
        <v>-6.9999999999999999E-4</v>
      </c>
    </row>
    <row r="342" spans="1:9" s="9" customFormat="1" x14ac:dyDescent="0.25">
      <c r="A342" s="15">
        <v>42116</v>
      </c>
      <c r="B342" s="4">
        <v>5.1000000000000004E-3</v>
      </c>
      <c r="C342" s="4">
        <v>-1.8E-3</v>
      </c>
      <c r="D342" s="4">
        <v>5.4000000000000003E-3</v>
      </c>
      <c r="E342" s="4">
        <v>5.5999999999999999E-3</v>
      </c>
      <c r="F342" s="4">
        <v>6.4000000000000003E-3</v>
      </c>
      <c r="G342" s="4">
        <v>1.1299999999999999E-2</v>
      </c>
      <c r="H342" s="4">
        <v>1.6000000000000001E-3</v>
      </c>
      <c r="I342" s="4">
        <v>2E-3</v>
      </c>
    </row>
    <row r="343" spans="1:9" s="9" customFormat="1" x14ac:dyDescent="0.25">
      <c r="A343" s="15">
        <v>42117</v>
      </c>
      <c r="B343" s="4">
        <v>2.5000000000000001E-3</v>
      </c>
      <c r="C343" s="4">
        <v>6.3E-3</v>
      </c>
      <c r="D343" s="4">
        <v>8.9999999999999998E-4</v>
      </c>
      <c r="E343" s="4">
        <v>1.2200000000000001E-2</v>
      </c>
      <c r="F343" s="4">
        <v>7.3000000000000001E-3</v>
      </c>
      <c r="G343" s="4">
        <v>3.8999999999999998E-3</v>
      </c>
      <c r="H343" s="4">
        <v>4.7999999999999996E-3</v>
      </c>
      <c r="I343" s="4">
        <v>2.8999999999999998E-3</v>
      </c>
    </row>
    <row r="344" spans="1:9" s="9" customFormat="1" x14ac:dyDescent="0.25">
      <c r="A344" s="15">
        <v>42118</v>
      </c>
      <c r="B344" s="4">
        <v>2.3E-3</v>
      </c>
      <c r="C344" s="4">
        <v>2.2200000000000001E-2</v>
      </c>
      <c r="D344" s="4">
        <v>6.9999999999999999E-4</v>
      </c>
      <c r="E344" s="4">
        <v>-1.5299999999999999E-2</v>
      </c>
      <c r="F344" s="4">
        <v>3.5999999999999999E-3</v>
      </c>
      <c r="G344" s="4">
        <v>-2.0000000000000001E-4</v>
      </c>
      <c r="H344" s="4">
        <v>1.9E-3</v>
      </c>
      <c r="I344" s="4">
        <v>6.4999999999999997E-3</v>
      </c>
    </row>
    <row r="345" spans="1:9" s="9" customFormat="1" x14ac:dyDescent="0.25">
      <c r="A345" s="15">
        <v>42121</v>
      </c>
      <c r="B345" s="4">
        <v>-4.1000000000000003E-3</v>
      </c>
      <c r="C345" s="4">
        <v>-8.5000000000000006E-3</v>
      </c>
      <c r="D345" s="4">
        <v>-4.5999999999999999E-3</v>
      </c>
      <c r="E345" s="4">
        <v>8.9999999999999998E-4</v>
      </c>
      <c r="F345" s="4">
        <v>-1.2999999999999999E-3</v>
      </c>
      <c r="G345" s="4">
        <v>-2.8E-3</v>
      </c>
      <c r="H345" s="4">
        <v>-6.7000000000000002E-3</v>
      </c>
      <c r="I345" s="4">
        <v>-7.4999999999999997E-3</v>
      </c>
    </row>
    <row r="346" spans="1:9" s="9" customFormat="1" x14ac:dyDescent="0.25">
      <c r="A346" s="15">
        <v>42122</v>
      </c>
      <c r="B346" s="4">
        <v>2.8999999999999998E-3</v>
      </c>
      <c r="C346" s="4">
        <v>7.7999999999999996E-3</v>
      </c>
      <c r="D346" s="4">
        <v>2.8999999999999998E-3</v>
      </c>
      <c r="E346" s="4">
        <v>3.3E-3</v>
      </c>
      <c r="F346" s="4">
        <v>1.2999999999999999E-3</v>
      </c>
      <c r="G346" s="4">
        <v>3.0999999999999999E-3</v>
      </c>
      <c r="H346" s="4">
        <v>-1.2999999999999999E-3</v>
      </c>
      <c r="I346" s="4">
        <v>2E-3</v>
      </c>
    </row>
    <row r="347" spans="1:9" s="9" customFormat="1" x14ac:dyDescent="0.25">
      <c r="A347" s="15">
        <v>42123</v>
      </c>
      <c r="B347" s="4">
        <v>-3.7000000000000002E-3</v>
      </c>
      <c r="C347" s="4">
        <v>8.2000000000000007E-3</v>
      </c>
      <c r="D347" s="4">
        <v>2.5000000000000001E-3</v>
      </c>
      <c r="E347" s="4">
        <v>-9.9000000000000008E-3</v>
      </c>
      <c r="F347" s="4">
        <v>-2.9999999999999997E-4</v>
      </c>
      <c r="G347" s="4">
        <v>-8.0000000000000002E-3</v>
      </c>
      <c r="H347" s="4">
        <v>-1E-4</v>
      </c>
      <c r="I347" s="4">
        <v>-2.3E-3</v>
      </c>
    </row>
    <row r="348" spans="1:9" s="9" customFormat="1" x14ac:dyDescent="0.25">
      <c r="A348" s="15">
        <v>42124</v>
      </c>
      <c r="B348" s="4">
        <v>-1.01E-2</v>
      </c>
      <c r="C348" s="4">
        <v>-3.2000000000000002E-3</v>
      </c>
      <c r="D348" s="4">
        <v>-9.9000000000000008E-3</v>
      </c>
      <c r="E348" s="4">
        <v>-7.4999999999999997E-3</v>
      </c>
      <c r="F348" s="4">
        <v>-8.3999999999999995E-3</v>
      </c>
      <c r="G348" s="4">
        <v>-3.2399999999999998E-2</v>
      </c>
      <c r="H348" s="4">
        <v>-2.0999999999999999E-3</v>
      </c>
      <c r="I348" s="4">
        <v>-1.2E-2</v>
      </c>
    </row>
    <row r="349" spans="1:9" s="9" customFormat="1" x14ac:dyDescent="0.25">
      <c r="A349" s="15">
        <v>42125</v>
      </c>
      <c r="B349" s="4">
        <v>1.09E-2</v>
      </c>
      <c r="C349" s="4">
        <v>1.2E-2</v>
      </c>
      <c r="D349" s="4">
        <v>1.0999999999999999E-2</v>
      </c>
      <c r="E349" s="4">
        <v>7.6E-3</v>
      </c>
      <c r="F349" s="4">
        <v>6.3E-3</v>
      </c>
      <c r="G349" s="4">
        <v>2.0199999999999999E-2</v>
      </c>
      <c r="H349" s="4">
        <v>7.4000000000000003E-3</v>
      </c>
      <c r="I349" s="4">
        <v>6.6E-3</v>
      </c>
    </row>
    <row r="350" spans="1:9" s="9" customFormat="1" x14ac:dyDescent="0.25">
      <c r="A350" s="15">
        <v>42128</v>
      </c>
      <c r="B350" s="4">
        <v>2.8999999999999998E-3</v>
      </c>
      <c r="C350" s="4">
        <v>-2.8999999999999998E-3</v>
      </c>
      <c r="D350" s="4">
        <v>5.7000000000000002E-3</v>
      </c>
      <c r="E350" s="4">
        <v>3.2000000000000002E-3</v>
      </c>
      <c r="F350" s="4">
        <v>5.7999999999999996E-3</v>
      </c>
      <c r="G350" s="4">
        <v>3.3999999999999998E-3</v>
      </c>
      <c r="H350" s="4">
        <v>2.3999999999999998E-3</v>
      </c>
      <c r="I350" s="4">
        <v>2.0999999999999999E-3</v>
      </c>
    </row>
    <row r="351" spans="1:9" s="9" customFormat="1" x14ac:dyDescent="0.25">
      <c r="A351" s="15">
        <v>42129</v>
      </c>
      <c r="B351" s="4">
        <v>-1.17E-2</v>
      </c>
      <c r="C351" s="4">
        <v>-1.5599999999999999E-2</v>
      </c>
      <c r="D351" s="4">
        <v>-7.6E-3</v>
      </c>
      <c r="E351" s="4">
        <v>-7.4999999999999997E-3</v>
      </c>
      <c r="F351" s="4">
        <v>-7.3000000000000001E-3</v>
      </c>
      <c r="G351" s="4">
        <v>-2.29E-2</v>
      </c>
      <c r="H351" s="4">
        <v>-1.06E-2</v>
      </c>
      <c r="I351" s="4">
        <v>-1.72E-2</v>
      </c>
    </row>
    <row r="352" spans="1:9" s="9" customFormat="1" x14ac:dyDescent="0.25">
      <c r="A352" s="15">
        <v>42130</v>
      </c>
      <c r="B352" s="4">
        <v>-4.1000000000000003E-3</v>
      </c>
      <c r="C352" s="4">
        <v>-1.11E-2</v>
      </c>
      <c r="D352" s="4">
        <v>1.15E-2</v>
      </c>
      <c r="E352" s="4">
        <v>-8.9999999999999998E-4</v>
      </c>
      <c r="F352" s="4">
        <v>-1.03E-2</v>
      </c>
      <c r="G352" s="4">
        <v>-5.0000000000000001E-3</v>
      </c>
      <c r="H352" s="4">
        <v>2.0000000000000001E-4</v>
      </c>
      <c r="I352" s="4">
        <v>-6.9999999999999999E-4</v>
      </c>
    </row>
    <row r="353" spans="1:9" s="9" customFormat="1" x14ac:dyDescent="0.25">
      <c r="A353" s="15">
        <v>42131</v>
      </c>
      <c r="B353" s="4">
        <v>4.0000000000000001E-3</v>
      </c>
      <c r="C353" s="4">
        <v>6.4999999999999997E-3</v>
      </c>
      <c r="D353" s="4">
        <v>3.3E-3</v>
      </c>
      <c r="E353" s="4">
        <v>9.1000000000000004E-3</v>
      </c>
      <c r="F353" s="4">
        <v>-7.3000000000000001E-3</v>
      </c>
      <c r="G353" s="4">
        <v>8.5000000000000006E-3</v>
      </c>
      <c r="H353" s="4">
        <v>2E-3</v>
      </c>
      <c r="I353" s="4">
        <v>6.4000000000000003E-3</v>
      </c>
    </row>
    <row r="354" spans="1:9" s="9" customFormat="1" x14ac:dyDescent="0.25">
      <c r="A354" s="15">
        <v>42132</v>
      </c>
      <c r="B354" s="4">
        <v>1.35E-2</v>
      </c>
      <c r="C354" s="4">
        <v>1.4200000000000001E-2</v>
      </c>
      <c r="D354" s="4">
        <v>8.8000000000000005E-3</v>
      </c>
      <c r="E354" s="4">
        <v>1.41E-2</v>
      </c>
      <c r="F354" s="4">
        <v>6.1999999999999998E-3</v>
      </c>
      <c r="G354" s="4">
        <v>8.8000000000000005E-3</v>
      </c>
      <c r="H354" s="4">
        <v>1.54E-2</v>
      </c>
      <c r="I354" s="4">
        <v>1.1299999999999999E-2</v>
      </c>
    </row>
    <row r="355" spans="1:9" s="9" customFormat="1" x14ac:dyDescent="0.25">
      <c r="A355" s="15">
        <v>42135</v>
      </c>
      <c r="B355" s="4">
        <v>-4.8999999999999998E-3</v>
      </c>
      <c r="C355" s="4">
        <v>2.8999999999999998E-3</v>
      </c>
      <c r="D355" s="4">
        <v>-1.5E-3</v>
      </c>
      <c r="E355" s="4">
        <v>-1.2999999999999999E-3</v>
      </c>
      <c r="F355" s="4">
        <v>-6.6E-3</v>
      </c>
      <c r="G355" s="4">
        <v>-1.37E-2</v>
      </c>
      <c r="H355" s="4">
        <v>-6.1000000000000004E-3</v>
      </c>
      <c r="I355" s="4">
        <v>-5.7999999999999996E-3</v>
      </c>
    </row>
    <row r="356" spans="1:9" s="9" customFormat="1" x14ac:dyDescent="0.25">
      <c r="A356" s="15">
        <v>42136</v>
      </c>
      <c r="B356" s="4">
        <v>-2.8999999999999998E-3</v>
      </c>
      <c r="C356" s="4">
        <v>-5.4000000000000003E-3</v>
      </c>
      <c r="D356" s="4">
        <v>-1.1000000000000001E-3</v>
      </c>
      <c r="E356" s="4">
        <v>-4.1999999999999997E-3</v>
      </c>
      <c r="F356" s="4">
        <v>-1.1999999999999999E-3</v>
      </c>
      <c r="G356" s="4">
        <v>-1.43E-2</v>
      </c>
      <c r="H356" s="4">
        <v>-5.7000000000000002E-3</v>
      </c>
      <c r="I356" s="4">
        <v>-2.8E-3</v>
      </c>
    </row>
    <row r="357" spans="1:9" s="9" customFormat="1" x14ac:dyDescent="0.25">
      <c r="A357" s="15">
        <v>42137</v>
      </c>
      <c r="B357" s="4">
        <v>-1E-4</v>
      </c>
      <c r="C357" s="4">
        <v>-1.4E-3</v>
      </c>
      <c r="D357" s="4">
        <v>-2.8999999999999998E-3</v>
      </c>
      <c r="E357" s="4">
        <v>-1.2999999999999999E-3</v>
      </c>
      <c r="F357" s="4">
        <v>4.8999999999999998E-3</v>
      </c>
      <c r="G357" s="4">
        <v>-6.8999999999999999E-3</v>
      </c>
      <c r="H357" s="4">
        <v>-8.9999999999999998E-4</v>
      </c>
      <c r="I357" s="4">
        <v>5.8999999999999999E-3</v>
      </c>
    </row>
    <row r="358" spans="1:9" s="9" customFormat="1" x14ac:dyDescent="0.25">
      <c r="A358" s="15">
        <v>42138</v>
      </c>
      <c r="B358" s="4">
        <v>1.09E-2</v>
      </c>
      <c r="C358" s="4">
        <v>1.84E-2</v>
      </c>
      <c r="D358" s="4">
        <v>1.3599999999999999E-2</v>
      </c>
      <c r="E358" s="4">
        <v>7.4000000000000003E-3</v>
      </c>
      <c r="F358" s="4">
        <v>1.14E-2</v>
      </c>
      <c r="G358" s="4">
        <v>9.9000000000000008E-3</v>
      </c>
      <c r="H358" s="4">
        <v>5.1000000000000004E-3</v>
      </c>
      <c r="I358" s="4">
        <v>6.8999999999999999E-3</v>
      </c>
    </row>
    <row r="359" spans="1:9" s="9" customFormat="1" x14ac:dyDescent="0.25">
      <c r="A359" s="15">
        <v>42139</v>
      </c>
      <c r="B359" s="4">
        <v>8.9999999999999998E-4</v>
      </c>
      <c r="C359" s="4">
        <v>-1.8E-3</v>
      </c>
      <c r="D359" s="4">
        <v>4.7999999999999996E-3</v>
      </c>
      <c r="E359" s="4">
        <v>-2.8E-3</v>
      </c>
      <c r="F359" s="4">
        <v>1.21E-2</v>
      </c>
      <c r="G359" s="4">
        <v>5.4000000000000003E-3</v>
      </c>
      <c r="H359" s="4">
        <v>3.0000000000000001E-3</v>
      </c>
      <c r="I359" s="4">
        <v>5.0000000000000001E-3</v>
      </c>
    </row>
    <row r="360" spans="1:9" s="9" customFormat="1" x14ac:dyDescent="0.25">
      <c r="A360" s="15">
        <v>42142</v>
      </c>
      <c r="B360" s="4">
        <v>3.0999999999999999E-3</v>
      </c>
      <c r="C360" s="4">
        <v>8.9999999999999998E-4</v>
      </c>
      <c r="D360" s="4">
        <v>-1.6999999999999999E-3</v>
      </c>
      <c r="E360" s="4">
        <v>2.5999999999999999E-3</v>
      </c>
      <c r="F360" s="4">
        <v>-2.5999999999999999E-3</v>
      </c>
      <c r="G360" s="4">
        <v>-7.4000000000000003E-3</v>
      </c>
      <c r="H360" s="4">
        <v>3.3E-3</v>
      </c>
      <c r="I360" s="4">
        <v>3.0000000000000001E-3</v>
      </c>
    </row>
    <row r="361" spans="1:9" s="9" customFormat="1" x14ac:dyDescent="0.25">
      <c r="A361" s="15">
        <v>42143</v>
      </c>
      <c r="B361" s="4">
        <v>-4.0000000000000002E-4</v>
      </c>
      <c r="C361" s="4">
        <v>4.8999999999999998E-3</v>
      </c>
      <c r="D361" s="4">
        <v>-6.9999999999999999E-4</v>
      </c>
      <c r="E361" s="4">
        <v>-5.1999999999999998E-3</v>
      </c>
      <c r="F361" s="4">
        <v>8.8999999999999999E-3</v>
      </c>
      <c r="G361" s="4">
        <v>-7.7000000000000002E-3</v>
      </c>
      <c r="H361" s="4">
        <v>-2.3E-3</v>
      </c>
      <c r="I361" s="4">
        <v>-1.8E-3</v>
      </c>
    </row>
    <row r="362" spans="1:9" s="9" customFormat="1" x14ac:dyDescent="0.25">
      <c r="A362" s="15">
        <v>42144</v>
      </c>
      <c r="B362" s="4">
        <v>-8.0000000000000004E-4</v>
      </c>
      <c r="C362" s="4">
        <v>-1E-4</v>
      </c>
      <c r="D362" s="4">
        <v>2.3999999999999998E-3</v>
      </c>
      <c r="E362" s="4">
        <v>-1E-4</v>
      </c>
      <c r="F362" s="4">
        <v>6.9999999999999999E-4</v>
      </c>
      <c r="G362" s="4">
        <v>-1.4E-3</v>
      </c>
      <c r="H362" s="4">
        <v>2.8999999999999998E-3</v>
      </c>
      <c r="I362" s="4">
        <v>3.3E-3</v>
      </c>
    </row>
    <row r="363" spans="1:9" s="9" customFormat="1" x14ac:dyDescent="0.25">
      <c r="A363" s="15">
        <v>42145</v>
      </c>
      <c r="B363" s="4">
        <v>2.5000000000000001E-3</v>
      </c>
      <c r="C363" s="4">
        <v>6.4000000000000003E-3</v>
      </c>
      <c r="D363" s="4">
        <v>-1.4E-3</v>
      </c>
      <c r="E363" s="4">
        <v>-1.8E-3</v>
      </c>
      <c r="F363" s="4">
        <v>-6.9999999999999999E-4</v>
      </c>
      <c r="G363" s="4">
        <v>8.8000000000000005E-3</v>
      </c>
      <c r="H363" s="4">
        <v>5.8999999999999999E-3</v>
      </c>
      <c r="I363" s="4">
        <v>3.0999999999999999E-3</v>
      </c>
    </row>
    <row r="364" spans="1:9" s="9" customFormat="1" x14ac:dyDescent="0.25">
      <c r="A364" s="15">
        <v>42146</v>
      </c>
      <c r="B364" s="4">
        <v>-2.2000000000000001E-3</v>
      </c>
      <c r="C364" s="4">
        <v>1.2999999999999999E-3</v>
      </c>
      <c r="D364" s="4">
        <v>-6.3E-3</v>
      </c>
      <c r="E364" s="4">
        <v>2.8999999999999998E-3</v>
      </c>
      <c r="F364" s="4">
        <v>-3.2000000000000002E-3</v>
      </c>
      <c r="G364" s="4">
        <v>-3.5000000000000001E-3</v>
      </c>
      <c r="H364" s="4">
        <v>-1E-3</v>
      </c>
      <c r="I364" s="4">
        <v>2.0000000000000001E-4</v>
      </c>
    </row>
    <row r="365" spans="1:9" s="9" customFormat="1" x14ac:dyDescent="0.25">
      <c r="A365" s="15">
        <v>42149</v>
      </c>
      <c r="B365" s="4">
        <v>0</v>
      </c>
      <c r="C365" s="4">
        <v>1E-3</v>
      </c>
      <c r="D365" s="4">
        <v>0</v>
      </c>
      <c r="E365" s="4">
        <v>-2.0000000000000001E-4</v>
      </c>
      <c r="F365" s="4">
        <v>0</v>
      </c>
      <c r="G365" s="4">
        <v>0</v>
      </c>
      <c r="H365" s="4">
        <v>0</v>
      </c>
      <c r="I365" s="4">
        <v>0</v>
      </c>
    </row>
    <row r="366" spans="1:9" s="9" customFormat="1" x14ac:dyDescent="0.25">
      <c r="A366" s="15">
        <v>42150</v>
      </c>
      <c r="B366" s="4">
        <v>-1.03E-2</v>
      </c>
      <c r="C366" s="4">
        <v>-8.3999999999999995E-3</v>
      </c>
      <c r="D366" s="4">
        <v>-4.8999999999999998E-3</v>
      </c>
      <c r="E366" s="4">
        <v>-1.8200000000000001E-2</v>
      </c>
      <c r="F366" s="4">
        <v>-1.06E-2</v>
      </c>
      <c r="G366" s="4">
        <v>-9.4000000000000004E-3</v>
      </c>
      <c r="H366" s="4">
        <v>-1.3899999999999999E-2</v>
      </c>
      <c r="I366" s="4">
        <v>-8.6999999999999994E-3</v>
      </c>
    </row>
    <row r="367" spans="1:9" s="9" customFormat="1" x14ac:dyDescent="0.25">
      <c r="A367" s="15">
        <v>42151</v>
      </c>
      <c r="B367" s="4">
        <v>9.2999999999999992E-3</v>
      </c>
      <c r="C367" s="4">
        <v>9.7999999999999997E-3</v>
      </c>
      <c r="D367" s="4">
        <v>5.7000000000000002E-3</v>
      </c>
      <c r="E367" s="4">
        <v>5.7999999999999996E-3</v>
      </c>
      <c r="F367" s="4">
        <v>6.7000000000000002E-3</v>
      </c>
      <c r="G367" s="4">
        <v>7.3000000000000001E-3</v>
      </c>
      <c r="H367" s="4">
        <v>8.9999999999999993E-3</v>
      </c>
      <c r="I367" s="4">
        <v>7.1999999999999998E-3</v>
      </c>
    </row>
    <row r="368" spans="1:9" s="9" customFormat="1" x14ac:dyDescent="0.25">
      <c r="A368" s="15">
        <v>42152</v>
      </c>
      <c r="B368" s="4">
        <v>-1.1000000000000001E-3</v>
      </c>
      <c r="C368" s="4">
        <v>6.9999999999999999E-4</v>
      </c>
      <c r="D368" s="4">
        <v>3.3999999999999998E-3</v>
      </c>
      <c r="E368" s="4">
        <v>-6.9999999999999999E-4</v>
      </c>
      <c r="F368" s="4">
        <v>-3.0000000000000001E-3</v>
      </c>
      <c r="G368" s="4">
        <v>-1.4E-2</v>
      </c>
      <c r="H368" s="4">
        <v>-4.3E-3</v>
      </c>
      <c r="I368" s="4">
        <v>-3.3999999999999998E-3</v>
      </c>
    </row>
    <row r="369" spans="1:9" s="9" customFormat="1" x14ac:dyDescent="0.25">
      <c r="A369" s="15">
        <v>42153</v>
      </c>
      <c r="B369" s="4">
        <v>-6.3E-3</v>
      </c>
      <c r="C369" s="4">
        <v>-1.0800000000000001E-2</v>
      </c>
      <c r="D369" s="4">
        <v>1.5E-3</v>
      </c>
      <c r="E369" s="4">
        <v>-5.3E-3</v>
      </c>
      <c r="F369" s="4">
        <v>-7.6E-3</v>
      </c>
      <c r="G369" s="4">
        <v>-1.3100000000000001E-2</v>
      </c>
      <c r="H369" s="4">
        <v>2.9999999999999997E-4</v>
      </c>
      <c r="I369" s="4">
        <v>-6.6E-3</v>
      </c>
    </row>
    <row r="370" spans="1:9" s="9" customFormat="1" x14ac:dyDescent="0.25">
      <c r="A370" s="15">
        <v>42156</v>
      </c>
      <c r="B370" s="4">
        <v>2.2000000000000001E-3</v>
      </c>
      <c r="C370" s="4">
        <v>6.6E-3</v>
      </c>
      <c r="D370" s="4">
        <v>-6.0000000000000001E-3</v>
      </c>
      <c r="E370" s="4">
        <v>8.9999999999999998E-4</v>
      </c>
      <c r="F370" s="4">
        <v>2.5999999999999999E-3</v>
      </c>
      <c r="G370" s="4">
        <v>7.4000000000000003E-3</v>
      </c>
      <c r="H370" s="4">
        <v>0</v>
      </c>
      <c r="I370" s="4">
        <v>4.1999999999999997E-3</v>
      </c>
    </row>
    <row r="371" spans="1:9" s="9" customFormat="1" x14ac:dyDescent="0.25">
      <c r="A371" s="15">
        <v>42157</v>
      </c>
      <c r="B371" s="4">
        <v>-1E-3</v>
      </c>
      <c r="C371" s="4">
        <v>-5.0000000000000001E-3</v>
      </c>
      <c r="D371" s="4">
        <v>1.4E-3</v>
      </c>
      <c r="E371" s="4">
        <v>-2.3999999999999998E-3</v>
      </c>
      <c r="F371" s="4">
        <v>-2.5000000000000001E-3</v>
      </c>
      <c r="G371" s="4">
        <v>5.9999999999999995E-4</v>
      </c>
      <c r="H371" s="4">
        <v>1E-4</v>
      </c>
      <c r="I371" s="4">
        <v>1E-3</v>
      </c>
    </row>
    <row r="372" spans="1:9" s="9" customFormat="1" x14ac:dyDescent="0.25">
      <c r="A372" s="15">
        <v>42158</v>
      </c>
      <c r="B372" s="4">
        <v>2.3E-3</v>
      </c>
      <c r="C372" s="4">
        <v>3.5999999999999999E-3</v>
      </c>
      <c r="D372" s="4">
        <v>8.8999999999999999E-3</v>
      </c>
      <c r="E372" s="4">
        <v>1.06E-2</v>
      </c>
      <c r="F372" s="4">
        <v>5.8999999999999999E-3</v>
      </c>
      <c r="G372" s="4">
        <v>-2.3E-3</v>
      </c>
      <c r="H372" s="4">
        <v>-1.1000000000000001E-3</v>
      </c>
      <c r="I372" s="4">
        <v>-1.6000000000000001E-3</v>
      </c>
    </row>
    <row r="373" spans="1:9" s="9" customFormat="1" x14ac:dyDescent="0.25">
      <c r="A373" s="15">
        <v>42159</v>
      </c>
      <c r="B373" s="4">
        <v>-8.6E-3</v>
      </c>
      <c r="C373" s="4">
        <v>-1.52E-2</v>
      </c>
      <c r="D373" s="4">
        <v>-1.2500000000000001E-2</v>
      </c>
      <c r="E373" s="4">
        <v>-1.06E-2</v>
      </c>
      <c r="F373" s="4">
        <v>-8.8000000000000005E-3</v>
      </c>
      <c r="G373" s="4">
        <v>-6.3E-3</v>
      </c>
      <c r="H373" s="4">
        <v>-1.3100000000000001E-2</v>
      </c>
      <c r="I373" s="4">
        <v>-9.4000000000000004E-3</v>
      </c>
    </row>
    <row r="374" spans="1:9" s="9" customFormat="1" x14ac:dyDescent="0.25">
      <c r="A374" s="15">
        <v>42160</v>
      </c>
      <c r="B374" s="4">
        <v>-1.4E-3</v>
      </c>
      <c r="C374" s="4">
        <v>-1.5E-3</v>
      </c>
      <c r="D374" s="4">
        <v>-3.0000000000000001E-3</v>
      </c>
      <c r="E374" s="4">
        <v>4.3E-3</v>
      </c>
      <c r="F374" s="4">
        <v>-4.3E-3</v>
      </c>
      <c r="G374" s="4">
        <v>1.5E-3</v>
      </c>
      <c r="H374" s="4">
        <v>5.9999999999999995E-4</v>
      </c>
      <c r="I374" s="4">
        <v>-1.5E-3</v>
      </c>
    </row>
    <row r="375" spans="1:9" s="9" customFormat="1" x14ac:dyDescent="0.25">
      <c r="A375" s="15">
        <v>42163</v>
      </c>
      <c r="B375" s="4">
        <v>-6.3E-3</v>
      </c>
      <c r="C375" s="4">
        <v>-8.0000000000000002E-3</v>
      </c>
      <c r="D375" s="4">
        <v>-2.8E-3</v>
      </c>
      <c r="E375" s="4">
        <v>-8.2000000000000007E-3</v>
      </c>
      <c r="F375" s="4">
        <v>-1.0699999999999999E-2</v>
      </c>
      <c r="G375" s="4">
        <v>-1.3299999999999999E-2</v>
      </c>
      <c r="H375" s="4">
        <v>-6.7000000000000002E-3</v>
      </c>
      <c r="I375" s="4">
        <v>-6.1000000000000004E-3</v>
      </c>
    </row>
    <row r="376" spans="1:9" s="9" customFormat="1" x14ac:dyDescent="0.25">
      <c r="A376" s="15">
        <v>42164</v>
      </c>
      <c r="B376" s="4">
        <v>4.0000000000000002E-4</v>
      </c>
      <c r="C376" s="4">
        <v>-1.6000000000000001E-3</v>
      </c>
      <c r="D376" s="4">
        <v>-8.0000000000000004E-4</v>
      </c>
      <c r="E376" s="4">
        <v>-6.1000000000000004E-3</v>
      </c>
      <c r="F376" s="4">
        <v>-2.3E-3</v>
      </c>
      <c r="G376" s="4">
        <v>-2.2000000000000001E-3</v>
      </c>
      <c r="H376" s="4">
        <v>-4.0000000000000002E-4</v>
      </c>
      <c r="I376" s="4">
        <v>-5.0000000000000001E-4</v>
      </c>
    </row>
    <row r="377" spans="1:9" s="9" customFormat="1" x14ac:dyDescent="0.25">
      <c r="A377" s="15">
        <v>42165</v>
      </c>
      <c r="B377" s="4">
        <v>1.21E-2</v>
      </c>
      <c r="C377" s="4">
        <v>6.6E-3</v>
      </c>
      <c r="D377" s="4">
        <v>6.3E-3</v>
      </c>
      <c r="E377" s="4">
        <v>1.5900000000000001E-2</v>
      </c>
      <c r="F377" s="4">
        <v>1.09E-2</v>
      </c>
      <c r="G377" s="4">
        <v>9.7000000000000003E-3</v>
      </c>
      <c r="H377" s="4">
        <v>1.0200000000000001E-2</v>
      </c>
      <c r="I377" s="4">
        <v>1.03E-2</v>
      </c>
    </row>
    <row r="378" spans="1:9" s="9" customFormat="1" x14ac:dyDescent="0.25">
      <c r="A378" s="15">
        <v>42166</v>
      </c>
      <c r="B378" s="4">
        <v>2E-3</v>
      </c>
      <c r="C378" s="4">
        <v>7.3000000000000001E-3</v>
      </c>
      <c r="D378" s="4">
        <v>1.1000000000000001E-3</v>
      </c>
      <c r="E378" s="4">
        <v>-3.5999999999999999E-3</v>
      </c>
      <c r="F378" s="4">
        <v>6.0000000000000001E-3</v>
      </c>
      <c r="G378" s="4">
        <v>3.5999999999999999E-3</v>
      </c>
      <c r="H378" s="4">
        <v>5.9999999999999995E-4</v>
      </c>
      <c r="I378" s="4">
        <v>2.9999999999999997E-4</v>
      </c>
    </row>
    <row r="379" spans="1:9" s="9" customFormat="1" x14ac:dyDescent="0.25">
      <c r="A379" s="15">
        <v>42167</v>
      </c>
      <c r="B379" s="4">
        <v>-6.8999999999999999E-3</v>
      </c>
      <c r="C379" s="4">
        <v>-9.2999999999999992E-3</v>
      </c>
      <c r="D379" s="4">
        <v>-1.5E-3</v>
      </c>
      <c r="E379" s="4">
        <v>-4.3E-3</v>
      </c>
      <c r="F379" s="4">
        <v>-4.4999999999999997E-3</v>
      </c>
      <c r="G379" s="4">
        <v>-4.0000000000000001E-3</v>
      </c>
      <c r="H379" s="4">
        <v>-6.7000000000000002E-3</v>
      </c>
      <c r="I379" s="4">
        <v>-6.7999999999999996E-3</v>
      </c>
    </row>
    <row r="380" spans="1:9" s="9" customFormat="1" x14ac:dyDescent="0.25">
      <c r="A380" s="15">
        <v>42170</v>
      </c>
      <c r="B380" s="4">
        <v>-4.5999999999999999E-3</v>
      </c>
      <c r="C380" s="4">
        <v>-5.1999999999999998E-3</v>
      </c>
      <c r="D380" s="4">
        <v>-5.7000000000000002E-3</v>
      </c>
      <c r="E380" s="4">
        <v>-8.3000000000000001E-3</v>
      </c>
      <c r="F380" s="4">
        <v>-4.7999999999999996E-3</v>
      </c>
      <c r="G380" s="4">
        <v>-2.8E-3</v>
      </c>
      <c r="H380" s="4">
        <v>-8.8000000000000005E-3</v>
      </c>
      <c r="I380" s="4">
        <v>-3.3999999999999998E-3</v>
      </c>
    </row>
    <row r="381" spans="1:9" s="9" customFormat="1" x14ac:dyDescent="0.25">
      <c r="A381" s="15">
        <v>42171</v>
      </c>
      <c r="B381" s="4">
        <v>5.7000000000000002E-3</v>
      </c>
      <c r="C381" s="4">
        <v>2.3E-3</v>
      </c>
      <c r="D381" s="4">
        <v>6.6E-3</v>
      </c>
      <c r="E381" s="4">
        <v>6.1999999999999998E-3</v>
      </c>
      <c r="F381" s="4">
        <v>2.9999999999999997E-4</v>
      </c>
      <c r="G381" s="4">
        <v>4.1000000000000003E-3</v>
      </c>
      <c r="H381" s="4">
        <v>5.0000000000000001E-3</v>
      </c>
      <c r="I381" s="4">
        <v>2.7000000000000001E-3</v>
      </c>
    </row>
    <row r="382" spans="1:9" s="9" customFormat="1" x14ac:dyDescent="0.25">
      <c r="A382" s="15">
        <v>42172</v>
      </c>
      <c r="B382" s="4">
        <v>2E-3</v>
      </c>
      <c r="C382" s="4">
        <v>-1.8E-3</v>
      </c>
      <c r="D382" s="4">
        <v>5.1000000000000004E-3</v>
      </c>
      <c r="E382" s="4">
        <v>-1.1000000000000001E-3</v>
      </c>
      <c r="F382" s="4">
        <v>6.4999999999999997E-3</v>
      </c>
      <c r="G382" s="4">
        <v>5.3E-3</v>
      </c>
      <c r="H382" s="4">
        <v>8.9999999999999998E-4</v>
      </c>
      <c r="I382" s="4">
        <v>4.4999999999999997E-3</v>
      </c>
    </row>
    <row r="383" spans="1:9" s="9" customFormat="1" x14ac:dyDescent="0.25">
      <c r="A383" s="15">
        <v>42173</v>
      </c>
      <c r="B383" s="4">
        <v>0.01</v>
      </c>
      <c r="C383" s="4">
        <v>1.7500000000000002E-2</v>
      </c>
      <c r="D383" s="4">
        <v>6.8999999999999999E-3</v>
      </c>
      <c r="E383" s="4">
        <v>3.3999999999999998E-3</v>
      </c>
      <c r="F383" s="4">
        <v>1.35E-2</v>
      </c>
      <c r="G383" s="4">
        <v>8.8000000000000005E-3</v>
      </c>
      <c r="H383" s="4">
        <v>1.01E-2</v>
      </c>
      <c r="I383" s="4">
        <v>9.5999999999999992E-3</v>
      </c>
    </row>
    <row r="384" spans="1:9" s="9" customFormat="1" x14ac:dyDescent="0.25">
      <c r="A384" s="15">
        <v>42174</v>
      </c>
      <c r="B384" s="4">
        <v>-5.3E-3</v>
      </c>
      <c r="C384" s="4">
        <v>-1.21E-2</v>
      </c>
      <c r="D384" s="4">
        <v>-3.0000000000000001E-3</v>
      </c>
      <c r="E384" s="4">
        <v>-8.8999999999999999E-3</v>
      </c>
      <c r="F384" s="4">
        <v>-2.2000000000000001E-3</v>
      </c>
      <c r="G384" s="4">
        <v>-1.21E-2</v>
      </c>
      <c r="H384" s="4">
        <v>-2.8999999999999998E-3</v>
      </c>
      <c r="I384" s="4">
        <v>-5.5999999999999999E-3</v>
      </c>
    </row>
    <row r="385" spans="1:9" s="9" customFormat="1" x14ac:dyDescent="0.25">
      <c r="A385" s="15">
        <v>42177</v>
      </c>
      <c r="B385" s="4">
        <v>6.1000000000000004E-3</v>
      </c>
      <c r="C385" s="4">
        <v>1.32E-2</v>
      </c>
      <c r="D385" s="4">
        <v>3.7000000000000002E-3</v>
      </c>
      <c r="E385" s="4">
        <v>7.4000000000000003E-3</v>
      </c>
      <c r="F385" s="4">
        <v>8.9999999999999993E-3</v>
      </c>
      <c r="G385" s="4">
        <v>2.2000000000000001E-3</v>
      </c>
      <c r="H385" s="4">
        <v>4.1999999999999997E-3</v>
      </c>
      <c r="I385" s="4">
        <v>3.2800000000000003E-2</v>
      </c>
    </row>
    <row r="386" spans="1:9" s="9" customFormat="1" x14ac:dyDescent="0.25">
      <c r="A386" s="15">
        <v>42178</v>
      </c>
      <c r="B386" s="4">
        <v>6.9999999999999999E-4</v>
      </c>
      <c r="C386" s="4">
        <v>1.1999999999999999E-3</v>
      </c>
      <c r="D386" s="4">
        <v>-3.5999999999999999E-3</v>
      </c>
      <c r="E386" s="4">
        <v>5.3E-3</v>
      </c>
      <c r="F386" s="4">
        <v>1.8E-3</v>
      </c>
      <c r="G386" s="4">
        <v>-5.0000000000000001E-3</v>
      </c>
      <c r="H386" s="4">
        <v>1.6999999999999999E-3</v>
      </c>
      <c r="I386" s="4">
        <v>-7.6E-3</v>
      </c>
    </row>
    <row r="387" spans="1:9" s="9" customFormat="1" x14ac:dyDescent="0.25">
      <c r="A387" s="15">
        <v>42179</v>
      </c>
      <c r="B387" s="4">
        <v>-7.3000000000000001E-3</v>
      </c>
      <c r="C387" s="4">
        <v>-9.1000000000000004E-3</v>
      </c>
      <c r="D387" s="4">
        <v>-6.0000000000000001E-3</v>
      </c>
      <c r="E387" s="4">
        <v>-1.01E-2</v>
      </c>
      <c r="F387" s="4">
        <v>-8.6999999999999994E-3</v>
      </c>
      <c r="G387" s="4">
        <v>-1.6500000000000001E-2</v>
      </c>
      <c r="H387" s="4">
        <v>-1.38E-2</v>
      </c>
      <c r="I387" s="4">
        <v>-1.24E-2</v>
      </c>
    </row>
    <row r="388" spans="1:9" s="9" customFormat="1" x14ac:dyDescent="0.25">
      <c r="A388" s="15">
        <v>42180</v>
      </c>
      <c r="B388" s="4">
        <v>-2.8999999999999998E-3</v>
      </c>
      <c r="C388" s="4">
        <v>4.3E-3</v>
      </c>
      <c r="D388" s="4">
        <v>-1.1999999999999999E-3</v>
      </c>
      <c r="E388" s="4">
        <v>-7.4999999999999997E-3</v>
      </c>
      <c r="F388" s="4">
        <v>-2.5999999999999999E-3</v>
      </c>
      <c r="G388" s="4">
        <v>-5.7000000000000002E-3</v>
      </c>
      <c r="H388" s="4">
        <v>-3.5000000000000001E-3</v>
      </c>
      <c r="I388" s="4">
        <v>-1.6999999999999999E-3</v>
      </c>
    </row>
    <row r="389" spans="1:9" s="9" customFormat="1" x14ac:dyDescent="0.25">
      <c r="A389" s="15">
        <v>42181</v>
      </c>
      <c r="B389" s="4">
        <v>-2.0000000000000001E-4</v>
      </c>
      <c r="C389" s="4">
        <v>-8.6E-3</v>
      </c>
      <c r="D389" s="4">
        <v>1.6999999999999999E-3</v>
      </c>
      <c r="E389" s="4">
        <v>-2.7000000000000001E-3</v>
      </c>
      <c r="F389" s="4">
        <v>5.7999999999999996E-3</v>
      </c>
      <c r="G389" s="4">
        <v>-6.9999999999999999E-4</v>
      </c>
      <c r="H389" s="4">
        <v>-2E-3</v>
      </c>
      <c r="I389" s="4">
        <v>3.8999999999999998E-3</v>
      </c>
    </row>
    <row r="390" spans="1:9" s="9" customFormat="1" x14ac:dyDescent="0.25">
      <c r="A390" s="15">
        <v>42184</v>
      </c>
      <c r="B390" s="4">
        <v>-2.0799999999999999E-2</v>
      </c>
      <c r="C390" s="4">
        <v>-2.47E-2</v>
      </c>
      <c r="D390" s="4">
        <v>-1.67E-2</v>
      </c>
      <c r="E390" s="4">
        <v>-2.6700000000000002E-2</v>
      </c>
      <c r="F390" s="4">
        <v>-2.5600000000000001E-2</v>
      </c>
      <c r="G390" s="4">
        <v>-2.18E-2</v>
      </c>
      <c r="H390" s="4">
        <v>-2.64E-2</v>
      </c>
      <c r="I390" s="4">
        <v>-1.95E-2</v>
      </c>
    </row>
    <row r="391" spans="1:9" s="9" customFormat="1" x14ac:dyDescent="0.25">
      <c r="A391" s="15">
        <v>42185</v>
      </c>
      <c r="B391" s="4">
        <v>2.7000000000000001E-3</v>
      </c>
      <c r="C391" s="4">
        <v>3.5000000000000001E-3</v>
      </c>
      <c r="D391" s="4">
        <v>6.1999999999999998E-3</v>
      </c>
      <c r="E391" s="4">
        <v>-2.2000000000000001E-3</v>
      </c>
      <c r="F391" s="4">
        <v>5.0000000000000001E-3</v>
      </c>
      <c r="G391" s="4">
        <v>8.9999999999999998E-4</v>
      </c>
      <c r="H391" s="4">
        <v>5.1999999999999998E-3</v>
      </c>
      <c r="I391" s="4">
        <v>4.7999999999999996E-3</v>
      </c>
    </row>
    <row r="392" spans="1:9" s="9" customFormat="1" x14ac:dyDescent="0.25">
      <c r="A392" s="15">
        <v>42115</v>
      </c>
      <c r="B392" s="4">
        <v>-1.5E-3</v>
      </c>
      <c r="C392" s="4">
        <v>7.7000000000000002E-3</v>
      </c>
      <c r="D392" s="4">
        <v>-5.4999999999999997E-3</v>
      </c>
      <c r="E392" s="4">
        <v>5.3E-3</v>
      </c>
      <c r="F392" s="4">
        <v>-1E-3</v>
      </c>
      <c r="G392" s="4">
        <v>-8.3999999999999995E-3</v>
      </c>
      <c r="H392" s="4">
        <v>-2.9999999999999997E-4</v>
      </c>
      <c r="I392" s="4">
        <v>1E-4</v>
      </c>
    </row>
    <row r="393" spans="1:9" s="9" customFormat="1" x14ac:dyDescent="0.25">
      <c r="A393" s="15">
        <v>42116</v>
      </c>
      <c r="B393" s="4">
        <v>5.1000000000000004E-3</v>
      </c>
      <c r="C393" s="4">
        <v>-1.1000000000000001E-3</v>
      </c>
      <c r="D393" s="4">
        <v>5.7000000000000002E-3</v>
      </c>
      <c r="E393" s="4">
        <v>4.5999999999999999E-3</v>
      </c>
      <c r="F393" s="4">
        <v>5.8999999999999999E-3</v>
      </c>
      <c r="G393" s="4">
        <v>1.14E-2</v>
      </c>
      <c r="H393" s="4">
        <v>1.5E-3</v>
      </c>
      <c r="I393" s="4">
        <v>1.1000000000000001E-3</v>
      </c>
    </row>
    <row r="394" spans="1:9" s="9" customFormat="1" x14ac:dyDescent="0.25">
      <c r="A394" s="15">
        <v>42117</v>
      </c>
      <c r="B394" s="4">
        <v>2.5000000000000001E-3</v>
      </c>
      <c r="C394" s="4">
        <v>7.1000000000000004E-3</v>
      </c>
      <c r="D394" s="4">
        <v>2.3E-3</v>
      </c>
      <c r="E394" s="4">
        <v>1.12E-2</v>
      </c>
      <c r="F394" s="4">
        <v>7.6E-3</v>
      </c>
      <c r="G394" s="4">
        <v>5.9999999999999995E-4</v>
      </c>
      <c r="H394" s="4">
        <v>4.8999999999999998E-3</v>
      </c>
      <c r="I394" s="4">
        <v>3.0000000000000001E-3</v>
      </c>
    </row>
    <row r="395" spans="1:9" s="9" customFormat="1" x14ac:dyDescent="0.25">
      <c r="A395" s="15">
        <v>42118</v>
      </c>
      <c r="B395" s="4">
        <v>2.3E-3</v>
      </c>
      <c r="C395" s="4">
        <v>2.01E-2</v>
      </c>
      <c r="D395" s="4">
        <v>-8.0000000000000004E-4</v>
      </c>
      <c r="E395" s="4">
        <v>-6.8999999999999999E-3</v>
      </c>
      <c r="F395" s="4">
        <v>4.3E-3</v>
      </c>
      <c r="G395" s="4">
        <v>4.0000000000000002E-4</v>
      </c>
      <c r="H395" s="4">
        <v>-2.7000000000000001E-3</v>
      </c>
      <c r="I395" s="4">
        <v>4.4000000000000003E-3</v>
      </c>
    </row>
    <row r="396" spans="1:9" s="9" customFormat="1" x14ac:dyDescent="0.25">
      <c r="A396" s="15">
        <v>42121</v>
      </c>
      <c r="B396" s="4">
        <v>-4.1000000000000003E-3</v>
      </c>
      <c r="C396" s="4">
        <v>-0.01</v>
      </c>
      <c r="D396" s="4">
        <v>-4.0000000000000001E-3</v>
      </c>
      <c r="E396" s="4">
        <v>-3.5999999999999999E-3</v>
      </c>
      <c r="F396" s="4">
        <v>-1.5E-3</v>
      </c>
      <c r="G396" s="4">
        <v>-5.8999999999999999E-3</v>
      </c>
      <c r="H396" s="4">
        <v>-6.8999999999999999E-3</v>
      </c>
      <c r="I396" s="4">
        <v>-7.6E-3</v>
      </c>
    </row>
    <row r="397" spans="1:9" s="9" customFormat="1" x14ac:dyDescent="0.25">
      <c r="A397" s="15">
        <v>42122</v>
      </c>
      <c r="B397" s="4">
        <v>2.8999999999999998E-3</v>
      </c>
      <c r="C397" s="4">
        <v>8.3999999999999995E-3</v>
      </c>
      <c r="D397" s="4">
        <v>3.3E-3</v>
      </c>
      <c r="E397" s="4">
        <v>3.5999999999999999E-3</v>
      </c>
      <c r="F397" s="4">
        <v>1.1000000000000001E-3</v>
      </c>
      <c r="G397" s="4">
        <v>-2.9999999999999997E-4</v>
      </c>
      <c r="H397" s="4">
        <v>3.5999999999999999E-3</v>
      </c>
      <c r="I397" s="4">
        <v>6.9999999999999999E-4</v>
      </c>
    </row>
    <row r="398" spans="1:9" s="9" customFormat="1" x14ac:dyDescent="0.25">
      <c r="A398" s="15">
        <v>42123</v>
      </c>
      <c r="B398" s="4">
        <v>-3.7000000000000002E-3</v>
      </c>
      <c r="C398" s="4">
        <v>9.1000000000000004E-3</v>
      </c>
      <c r="D398" s="4">
        <v>1.1999999999999999E-3</v>
      </c>
      <c r="E398" s="4">
        <v>-1.54E-2</v>
      </c>
      <c r="F398" s="4">
        <v>0</v>
      </c>
      <c r="G398" s="4">
        <v>-9.1000000000000004E-3</v>
      </c>
      <c r="H398" s="4">
        <v>-4.1999999999999997E-3</v>
      </c>
      <c r="I398" s="4">
        <v>-2E-3</v>
      </c>
    </row>
    <row r="399" spans="1:9" s="9" customFormat="1" x14ac:dyDescent="0.25">
      <c r="A399" s="15">
        <v>42124</v>
      </c>
      <c r="B399" s="4">
        <v>-1.01E-2</v>
      </c>
      <c r="C399" s="4">
        <v>-2E-3</v>
      </c>
      <c r="D399" s="4">
        <v>-1.15E-2</v>
      </c>
      <c r="E399" s="4">
        <v>-1.29E-2</v>
      </c>
      <c r="F399" s="4">
        <v>-9.4000000000000004E-3</v>
      </c>
      <c r="G399" s="4">
        <v>-1.9E-2</v>
      </c>
      <c r="H399" s="4">
        <v>-9.1999999999999998E-3</v>
      </c>
      <c r="I399" s="4">
        <v>-1.1299999999999999E-2</v>
      </c>
    </row>
    <row r="400" spans="1:9" s="9" customFormat="1" x14ac:dyDescent="0.25">
      <c r="A400" s="15">
        <v>42125</v>
      </c>
      <c r="B400" s="4">
        <v>1.09E-2</v>
      </c>
      <c r="C400" s="4">
        <v>1.1299999999999999E-2</v>
      </c>
      <c r="D400" s="4">
        <v>1.12E-2</v>
      </c>
      <c r="E400" s="4">
        <v>9.9000000000000008E-3</v>
      </c>
      <c r="F400" s="4">
        <v>7.1999999999999998E-3</v>
      </c>
      <c r="G400" s="4">
        <v>1.72E-2</v>
      </c>
      <c r="H400" s="4">
        <v>1.0800000000000001E-2</v>
      </c>
      <c r="I400" s="4">
        <v>7.1000000000000004E-3</v>
      </c>
    </row>
    <row r="401" spans="1:9" s="9" customFormat="1" x14ac:dyDescent="0.25">
      <c r="A401" s="15">
        <v>42128</v>
      </c>
      <c r="B401" s="4">
        <v>2.8999999999999998E-3</v>
      </c>
      <c r="C401" s="4">
        <v>-3.0000000000000001E-3</v>
      </c>
      <c r="D401" s="4">
        <v>5.5999999999999999E-3</v>
      </c>
      <c r="E401" s="4">
        <v>3.3999999999999998E-3</v>
      </c>
      <c r="F401" s="4">
        <v>5.0000000000000001E-3</v>
      </c>
      <c r="G401" s="4">
        <v>5.9999999999999995E-4</v>
      </c>
      <c r="H401" s="4">
        <v>2.7000000000000001E-3</v>
      </c>
      <c r="I401" s="4">
        <v>1.8E-3</v>
      </c>
    </row>
    <row r="402" spans="1:9" s="9" customFormat="1" x14ac:dyDescent="0.25">
      <c r="A402" s="15">
        <v>42129</v>
      </c>
      <c r="B402" s="4">
        <v>-1.17E-2</v>
      </c>
      <c r="C402" s="4">
        <v>-1.72E-2</v>
      </c>
      <c r="D402" s="4">
        <v>-7.7000000000000002E-3</v>
      </c>
      <c r="E402" s="4">
        <v>-8.0999999999999996E-3</v>
      </c>
      <c r="F402" s="4">
        <v>-8.2000000000000007E-3</v>
      </c>
      <c r="G402" s="4">
        <v>-2.0400000000000001E-2</v>
      </c>
      <c r="H402" s="4">
        <v>-1.29E-2</v>
      </c>
      <c r="I402" s="4">
        <v>-1.49E-2</v>
      </c>
    </row>
    <row r="403" spans="1:9" s="9" customFormat="1" x14ac:dyDescent="0.25">
      <c r="A403" s="15">
        <v>42130</v>
      </c>
      <c r="B403" s="4">
        <v>-4.1000000000000003E-3</v>
      </c>
      <c r="C403" s="4">
        <v>-1.0999999999999999E-2</v>
      </c>
      <c r="D403" s="4">
        <v>1.17E-2</v>
      </c>
      <c r="E403" s="4">
        <v>-2.0000000000000001E-4</v>
      </c>
      <c r="F403" s="4">
        <v>-9.7999999999999997E-3</v>
      </c>
      <c r="G403" s="4">
        <v>-4.3E-3</v>
      </c>
      <c r="H403" s="4">
        <v>2.0999999999999999E-3</v>
      </c>
      <c r="I403" s="4">
        <v>-1.2999999999999999E-3</v>
      </c>
    </row>
    <row r="404" spans="1:9" s="9" customFormat="1" x14ac:dyDescent="0.25">
      <c r="A404" s="15">
        <v>42131</v>
      </c>
      <c r="B404" s="4">
        <v>4.0000000000000001E-3</v>
      </c>
      <c r="C404" s="4">
        <v>8.2000000000000007E-3</v>
      </c>
      <c r="D404" s="4">
        <v>3.3999999999999998E-3</v>
      </c>
      <c r="E404" s="4">
        <v>1.1299999999999999E-2</v>
      </c>
      <c r="F404" s="4">
        <v>-9.1000000000000004E-3</v>
      </c>
      <c r="G404" s="4">
        <v>7.1000000000000004E-3</v>
      </c>
      <c r="H404" s="4">
        <v>3.7000000000000002E-3</v>
      </c>
      <c r="I404" s="4">
        <v>3.0999999999999999E-3</v>
      </c>
    </row>
    <row r="405" spans="1:9" s="9" customFormat="1" x14ac:dyDescent="0.25">
      <c r="A405" s="15">
        <v>42132</v>
      </c>
      <c r="B405" s="4">
        <v>1.35E-2</v>
      </c>
      <c r="C405" s="4">
        <v>1.6500000000000001E-2</v>
      </c>
      <c r="D405" s="4">
        <v>8.2000000000000007E-3</v>
      </c>
      <c r="E405" s="4">
        <v>1.4500000000000001E-2</v>
      </c>
      <c r="F405" s="4">
        <v>5.7000000000000002E-3</v>
      </c>
      <c r="G405" s="4">
        <v>9.1999999999999998E-3</v>
      </c>
      <c r="H405" s="4">
        <v>9.1999999999999998E-3</v>
      </c>
      <c r="I405" s="4">
        <v>7.6E-3</v>
      </c>
    </row>
    <row r="406" spans="1:9" s="9" customFormat="1" x14ac:dyDescent="0.25">
      <c r="A406" s="15">
        <v>42135</v>
      </c>
      <c r="B406" s="4">
        <v>-4.8999999999999998E-3</v>
      </c>
      <c r="C406" s="4">
        <v>1.1000000000000001E-3</v>
      </c>
      <c r="D406" s="4">
        <v>-2E-3</v>
      </c>
      <c r="E406" s="4">
        <v>-4.0000000000000002E-4</v>
      </c>
      <c r="F406" s="4">
        <v>-5.8999999999999999E-3</v>
      </c>
      <c r="G406" s="4">
        <v>-1.12E-2</v>
      </c>
      <c r="H406" s="4">
        <v>-2.3E-3</v>
      </c>
      <c r="I406" s="4">
        <v>-5.0000000000000001E-3</v>
      </c>
    </row>
    <row r="407" spans="1:9" s="9" customFormat="1" x14ac:dyDescent="0.25">
      <c r="A407" s="15">
        <v>42136</v>
      </c>
      <c r="B407" s="4">
        <v>-2.8999999999999998E-3</v>
      </c>
      <c r="C407" s="4">
        <v>-5.1999999999999998E-3</v>
      </c>
      <c r="D407" s="4">
        <v>-1E-4</v>
      </c>
      <c r="E407" s="4">
        <v>-5.5999999999999999E-3</v>
      </c>
      <c r="F407" s="4">
        <v>-1.4E-3</v>
      </c>
      <c r="G407" s="4">
        <v>-1.0699999999999999E-2</v>
      </c>
      <c r="H407" s="4">
        <v>-4.7999999999999996E-3</v>
      </c>
      <c r="I407" s="4">
        <v>-8.9999999999999998E-4</v>
      </c>
    </row>
    <row r="408" spans="1:9" s="9" customFormat="1" x14ac:dyDescent="0.25">
      <c r="A408" s="15">
        <v>42137</v>
      </c>
      <c r="B408" s="4">
        <v>-1E-4</v>
      </c>
      <c r="C408" s="4">
        <v>-1E-3</v>
      </c>
      <c r="D408" s="4">
        <v>-2.2000000000000001E-3</v>
      </c>
      <c r="E408" s="4">
        <v>-5.0000000000000001E-4</v>
      </c>
      <c r="F408" s="4">
        <v>5.1000000000000004E-3</v>
      </c>
      <c r="G408" s="4">
        <v>-8.3000000000000001E-3</v>
      </c>
      <c r="H408" s="4">
        <v>-3.3999999999999998E-3</v>
      </c>
      <c r="I408" s="4">
        <v>5.0000000000000001E-3</v>
      </c>
    </row>
    <row r="409" spans="1:9" s="9" customFormat="1" x14ac:dyDescent="0.25">
      <c r="A409" s="15">
        <v>42138</v>
      </c>
      <c r="B409" s="4">
        <v>1.09E-2</v>
      </c>
      <c r="C409" s="4">
        <v>1.7899999999999999E-2</v>
      </c>
      <c r="D409" s="4">
        <v>1.4200000000000001E-2</v>
      </c>
      <c r="E409" s="4">
        <v>4.5999999999999999E-3</v>
      </c>
      <c r="F409" s="4">
        <v>1.1299999999999999E-2</v>
      </c>
      <c r="G409" s="4">
        <v>6.8999999999999999E-3</v>
      </c>
      <c r="H409" s="4">
        <v>6.4999999999999997E-3</v>
      </c>
      <c r="I409" s="4">
        <v>5.8999999999999999E-3</v>
      </c>
    </row>
    <row r="410" spans="1:9" s="9" customFormat="1" x14ac:dyDescent="0.25">
      <c r="A410" s="15">
        <v>42139</v>
      </c>
      <c r="B410" s="4">
        <v>8.9999999999999998E-4</v>
      </c>
      <c r="C410" s="4">
        <v>-1.4E-3</v>
      </c>
      <c r="D410" s="4">
        <v>5.1999999999999998E-3</v>
      </c>
      <c r="E410" s="4">
        <v>-3.0000000000000001E-3</v>
      </c>
      <c r="F410" s="4">
        <v>1.26E-2</v>
      </c>
      <c r="G410" s="4">
        <v>7.4999999999999997E-3</v>
      </c>
      <c r="H410" s="4">
        <v>1.1999999999999999E-3</v>
      </c>
      <c r="I410" s="4">
        <v>4.3E-3</v>
      </c>
    </row>
    <row r="411" spans="1:9" s="9" customFormat="1" x14ac:dyDescent="0.25">
      <c r="A411" s="15">
        <v>42142</v>
      </c>
      <c r="B411" s="4">
        <v>3.0999999999999999E-3</v>
      </c>
      <c r="C411" s="4">
        <v>4.8999999999999998E-3</v>
      </c>
      <c r="D411" s="4">
        <v>-1.5E-3</v>
      </c>
      <c r="E411" s="4">
        <v>5.5999999999999999E-3</v>
      </c>
      <c r="F411" s="4">
        <v>-3.0000000000000001E-3</v>
      </c>
      <c r="G411" s="4">
        <v>-6.7999999999999996E-3</v>
      </c>
      <c r="H411" s="4">
        <v>2.5999999999999999E-3</v>
      </c>
      <c r="I411" s="4">
        <v>3.3999999999999998E-3</v>
      </c>
    </row>
    <row r="412" spans="1:9" s="9" customFormat="1" x14ac:dyDescent="0.25">
      <c r="A412" s="15">
        <v>42143</v>
      </c>
      <c r="B412" s="4">
        <v>-4.0000000000000002E-4</v>
      </c>
      <c r="C412" s="4">
        <v>2.3E-3</v>
      </c>
      <c r="D412" s="4">
        <v>-1.1000000000000001E-3</v>
      </c>
      <c r="E412" s="4">
        <v>-3.7000000000000002E-3</v>
      </c>
      <c r="F412" s="4">
        <v>9.7000000000000003E-3</v>
      </c>
      <c r="G412" s="4">
        <v>-6.0000000000000001E-3</v>
      </c>
      <c r="H412" s="4">
        <v>-1.8E-3</v>
      </c>
      <c r="I412" s="4">
        <v>-1.6999999999999999E-3</v>
      </c>
    </row>
    <row r="413" spans="1:9" s="9" customFormat="1" x14ac:dyDescent="0.25">
      <c r="A413" s="15">
        <v>42144</v>
      </c>
      <c r="B413" s="4">
        <v>-8.0000000000000004E-4</v>
      </c>
      <c r="C413" s="4">
        <v>8.0000000000000004E-4</v>
      </c>
      <c r="D413" s="4">
        <v>2.3E-3</v>
      </c>
      <c r="E413" s="4">
        <v>2.0000000000000001E-4</v>
      </c>
      <c r="F413" s="4">
        <v>1E-3</v>
      </c>
      <c r="G413" s="4">
        <v>-1.9E-3</v>
      </c>
      <c r="H413" s="4">
        <v>1.1000000000000001E-3</v>
      </c>
      <c r="I413" s="4">
        <v>5.7999999999999996E-3</v>
      </c>
    </row>
    <row r="414" spans="1:9" s="9" customFormat="1" x14ac:dyDescent="0.25">
      <c r="A414" s="15">
        <v>42145</v>
      </c>
      <c r="B414" s="4">
        <v>2.5000000000000001E-3</v>
      </c>
      <c r="C414" s="4">
        <v>6.1999999999999998E-3</v>
      </c>
      <c r="D414" s="4">
        <v>-1.1999999999999999E-3</v>
      </c>
      <c r="E414" s="4">
        <v>-4.8999999999999998E-3</v>
      </c>
      <c r="F414" s="4">
        <v>-4.0000000000000002E-4</v>
      </c>
      <c r="G414" s="4">
        <v>6.7000000000000002E-3</v>
      </c>
      <c r="H414" s="4">
        <v>6.6E-3</v>
      </c>
      <c r="I414" s="4">
        <v>4.0000000000000001E-3</v>
      </c>
    </row>
    <row r="415" spans="1:9" s="9" customFormat="1" x14ac:dyDescent="0.25">
      <c r="A415" s="15">
        <v>42146</v>
      </c>
      <c r="B415" s="4">
        <v>-2.2000000000000001E-3</v>
      </c>
      <c r="C415" s="4">
        <v>2.0999999999999999E-3</v>
      </c>
      <c r="D415" s="4">
        <v>-6.1000000000000004E-3</v>
      </c>
      <c r="E415" s="4">
        <v>3.5999999999999999E-3</v>
      </c>
      <c r="F415" s="4">
        <v>-3.8999999999999998E-3</v>
      </c>
      <c r="G415" s="4">
        <v>-2.0999999999999999E-3</v>
      </c>
      <c r="H415" s="4">
        <v>6.9999999999999999E-4</v>
      </c>
      <c r="I415" s="4">
        <v>5.0000000000000001E-4</v>
      </c>
    </row>
    <row r="416" spans="1:9" s="9" customFormat="1" x14ac:dyDescent="0.25">
      <c r="A416" s="15">
        <v>42149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</row>
    <row r="417" spans="1:9" s="9" customFormat="1" x14ac:dyDescent="0.25">
      <c r="A417" s="15">
        <v>42150</v>
      </c>
      <c r="B417" s="4">
        <v>-1.03E-2</v>
      </c>
      <c r="C417" s="4">
        <v>-7.7000000000000002E-3</v>
      </c>
      <c r="D417" s="4">
        <v>-5.4000000000000003E-3</v>
      </c>
      <c r="E417" s="4">
        <v>-1.5299999999999999E-2</v>
      </c>
      <c r="F417" s="4">
        <v>-1.03E-2</v>
      </c>
      <c r="G417" s="4">
        <v>-1.0500000000000001E-2</v>
      </c>
      <c r="H417" s="4">
        <v>-1.7899999999999999E-2</v>
      </c>
      <c r="I417" s="4">
        <v>-7.6E-3</v>
      </c>
    </row>
    <row r="418" spans="1:9" s="9" customFormat="1" x14ac:dyDescent="0.25">
      <c r="A418" s="15">
        <v>42151</v>
      </c>
      <c r="B418" s="4">
        <v>9.2999999999999992E-3</v>
      </c>
      <c r="C418" s="4">
        <v>1.06E-2</v>
      </c>
      <c r="D418" s="4">
        <v>5.7999999999999996E-3</v>
      </c>
      <c r="E418" s="4">
        <v>5.3E-3</v>
      </c>
      <c r="F418" s="4">
        <v>6.7000000000000002E-3</v>
      </c>
      <c r="G418" s="4">
        <v>5.4999999999999997E-3</v>
      </c>
      <c r="H418" s="4">
        <v>4.1000000000000003E-3</v>
      </c>
      <c r="I418" s="4">
        <v>6.3E-3</v>
      </c>
    </row>
    <row r="419" spans="1:9" s="9" customFormat="1" x14ac:dyDescent="0.25">
      <c r="A419" s="15">
        <v>42152</v>
      </c>
      <c r="B419" s="4">
        <v>-1.1000000000000001E-3</v>
      </c>
      <c r="C419" s="4">
        <v>2.3999999999999998E-3</v>
      </c>
      <c r="D419" s="4">
        <v>3.2000000000000002E-3</v>
      </c>
      <c r="E419" s="4">
        <v>4.0000000000000002E-4</v>
      </c>
      <c r="F419" s="4">
        <v>-3.0999999999999999E-3</v>
      </c>
      <c r="G419" s="4">
        <v>-1.44E-2</v>
      </c>
      <c r="H419" s="4">
        <v>-3.0999999999999999E-3</v>
      </c>
      <c r="I419" s="4">
        <v>-2.8E-3</v>
      </c>
    </row>
    <row r="420" spans="1:9" s="9" customFormat="1" x14ac:dyDescent="0.25">
      <c r="A420" s="15">
        <v>42153</v>
      </c>
      <c r="B420" s="4">
        <v>-6.3E-3</v>
      </c>
      <c r="C420" s="4">
        <v>-1.0999999999999999E-2</v>
      </c>
      <c r="D420" s="4">
        <v>5.0000000000000001E-4</v>
      </c>
      <c r="E420" s="4">
        <v>-7.1999999999999998E-3</v>
      </c>
      <c r="F420" s="4">
        <v>-7.9000000000000008E-3</v>
      </c>
      <c r="G420" s="4">
        <v>-1.3100000000000001E-2</v>
      </c>
      <c r="H420" s="4">
        <v>-3.7000000000000002E-3</v>
      </c>
      <c r="I420" s="4">
        <v>-6.3E-3</v>
      </c>
    </row>
    <row r="421" spans="1:9" s="9" customFormat="1" x14ac:dyDescent="0.25">
      <c r="A421" s="15">
        <v>42156</v>
      </c>
      <c r="B421" s="4">
        <v>2.2000000000000001E-3</v>
      </c>
      <c r="C421" s="4">
        <v>5.5999999999999999E-3</v>
      </c>
      <c r="D421" s="4">
        <v>-5.1999999999999998E-3</v>
      </c>
      <c r="E421" s="4">
        <v>-1.1000000000000001E-3</v>
      </c>
      <c r="F421" s="4">
        <v>2.3999999999999998E-3</v>
      </c>
      <c r="G421" s="4">
        <v>7.4999999999999997E-3</v>
      </c>
      <c r="H421" s="4">
        <v>1.1000000000000001E-3</v>
      </c>
      <c r="I421" s="4">
        <v>3.5000000000000001E-3</v>
      </c>
    </row>
    <row r="422" spans="1:9" s="9" customFormat="1" x14ac:dyDescent="0.25">
      <c r="A422" s="15">
        <v>42157</v>
      </c>
      <c r="B422" s="4">
        <v>-1E-3</v>
      </c>
      <c r="C422" s="4">
        <v>-4.1999999999999997E-3</v>
      </c>
      <c r="D422" s="4">
        <v>1.2999999999999999E-3</v>
      </c>
      <c r="E422" s="4">
        <v>-3.3E-3</v>
      </c>
      <c r="F422" s="4">
        <v>-2.8E-3</v>
      </c>
      <c r="G422" s="4">
        <v>-1.2999999999999999E-3</v>
      </c>
      <c r="H422" s="4">
        <v>-6.9999999999999999E-4</v>
      </c>
      <c r="I422" s="4">
        <v>1.9E-3</v>
      </c>
    </row>
    <row r="423" spans="1:9" s="9" customFormat="1" x14ac:dyDescent="0.25">
      <c r="A423" s="15">
        <v>42158</v>
      </c>
      <c r="B423" s="4">
        <v>2.3E-3</v>
      </c>
      <c r="C423" s="4">
        <v>3.0000000000000001E-3</v>
      </c>
      <c r="D423" s="4">
        <v>8.6999999999999994E-3</v>
      </c>
      <c r="E423" s="4">
        <v>1.32E-2</v>
      </c>
      <c r="F423" s="4">
        <v>5.8999999999999999E-3</v>
      </c>
      <c r="G423" s="4">
        <v>-3.8999999999999998E-3</v>
      </c>
      <c r="H423" s="4">
        <v>3.2000000000000002E-3</v>
      </c>
      <c r="I423" s="4">
        <v>-1.6000000000000001E-3</v>
      </c>
    </row>
    <row r="424" spans="1:9" s="9" customFormat="1" x14ac:dyDescent="0.25">
      <c r="A424" s="15">
        <v>42159</v>
      </c>
      <c r="B424" s="4">
        <v>-8.6E-3</v>
      </c>
      <c r="C424" s="4">
        <v>-1.6400000000000001E-2</v>
      </c>
      <c r="D424" s="4">
        <v>-1.17E-2</v>
      </c>
      <c r="E424" s="4">
        <v>-1.2800000000000001E-2</v>
      </c>
      <c r="F424" s="4">
        <v>-8.0999999999999996E-3</v>
      </c>
      <c r="G424" s="4">
        <v>-3.8E-3</v>
      </c>
      <c r="H424" s="4">
        <v>-9.5999999999999992E-3</v>
      </c>
      <c r="I424" s="4">
        <v>-1.1599999999999999E-2</v>
      </c>
    </row>
    <row r="425" spans="1:9" s="9" customFormat="1" x14ac:dyDescent="0.25">
      <c r="A425" s="15">
        <v>42160</v>
      </c>
      <c r="B425" s="4">
        <v>-1.4E-3</v>
      </c>
      <c r="C425" s="4">
        <v>8.0000000000000004E-4</v>
      </c>
      <c r="D425" s="4">
        <v>-2.3E-3</v>
      </c>
      <c r="E425" s="4">
        <v>5.1000000000000004E-3</v>
      </c>
      <c r="F425" s="4">
        <v>-4.4999999999999997E-3</v>
      </c>
      <c r="G425" s="4">
        <v>-1.9E-3</v>
      </c>
      <c r="H425" s="4">
        <v>1.2999999999999999E-3</v>
      </c>
      <c r="I425" s="4">
        <v>-4.0000000000000002E-4</v>
      </c>
    </row>
    <row r="426" spans="1:9" s="9" customFormat="1" x14ac:dyDescent="0.25">
      <c r="A426" s="15">
        <v>42163</v>
      </c>
      <c r="B426" s="4">
        <v>-6.3E-3</v>
      </c>
      <c r="C426" s="4">
        <v>-8.5000000000000006E-3</v>
      </c>
      <c r="D426" s="4">
        <v>-2.8E-3</v>
      </c>
      <c r="E426" s="4">
        <v>-9.5999999999999992E-3</v>
      </c>
      <c r="F426" s="4">
        <v>-1.0200000000000001E-2</v>
      </c>
      <c r="G426" s="4">
        <v>-0.01</v>
      </c>
      <c r="H426" s="4">
        <v>-7.4999999999999997E-3</v>
      </c>
      <c r="I426" s="4">
        <v>-4.5999999999999999E-3</v>
      </c>
    </row>
    <row r="427" spans="1:9" s="9" customFormat="1" x14ac:dyDescent="0.25">
      <c r="A427" s="15">
        <v>42164</v>
      </c>
      <c r="B427" s="4">
        <v>4.0000000000000002E-4</v>
      </c>
      <c r="C427" s="4">
        <v>-3.3999999999999998E-3</v>
      </c>
      <c r="D427" s="4">
        <v>-4.0000000000000002E-4</v>
      </c>
      <c r="E427" s="4">
        <v>-6.7999999999999996E-3</v>
      </c>
      <c r="F427" s="4">
        <v>-3.0000000000000001E-3</v>
      </c>
      <c r="G427" s="4">
        <v>4.0000000000000002E-4</v>
      </c>
      <c r="H427" s="4">
        <v>1.6999999999999999E-3</v>
      </c>
      <c r="I427" s="4">
        <v>2.9999999999999997E-4</v>
      </c>
    </row>
    <row r="428" spans="1:9" s="9" customFormat="1" x14ac:dyDescent="0.25">
      <c r="A428" s="15">
        <v>42165</v>
      </c>
      <c r="B428" s="4">
        <v>1.21E-2</v>
      </c>
      <c r="C428" s="4">
        <v>7.6E-3</v>
      </c>
      <c r="D428" s="4">
        <v>6.7999999999999996E-3</v>
      </c>
      <c r="E428" s="4">
        <v>1.6299999999999999E-2</v>
      </c>
      <c r="F428" s="4">
        <v>1.03E-2</v>
      </c>
      <c r="G428" s="4">
        <v>8.6999999999999994E-3</v>
      </c>
      <c r="H428" s="4">
        <v>1.1299999999999999E-2</v>
      </c>
      <c r="I428" s="4">
        <v>9.2999999999999992E-3</v>
      </c>
    </row>
    <row r="429" spans="1:9" s="9" customFormat="1" x14ac:dyDescent="0.25">
      <c r="A429" s="15">
        <v>42166</v>
      </c>
      <c r="B429" s="4">
        <v>2E-3</v>
      </c>
      <c r="C429" s="4">
        <v>8.0000000000000002E-3</v>
      </c>
      <c r="D429" s="4">
        <v>1.4E-3</v>
      </c>
      <c r="E429" s="4">
        <v>-6.9999999999999999E-4</v>
      </c>
      <c r="F429" s="4">
        <v>5.3E-3</v>
      </c>
      <c r="G429" s="4">
        <v>2.0999999999999999E-3</v>
      </c>
      <c r="H429" s="4">
        <v>8.9999999999999998E-4</v>
      </c>
      <c r="I429" s="4">
        <v>0</v>
      </c>
    </row>
    <row r="430" spans="1:9" s="9" customFormat="1" x14ac:dyDescent="0.25">
      <c r="A430" s="15">
        <v>42167</v>
      </c>
      <c r="B430" s="4">
        <v>-6.8999999999999999E-3</v>
      </c>
      <c r="C430" s="4">
        <v>-9.7999999999999997E-3</v>
      </c>
      <c r="D430" s="4">
        <v>-1.1000000000000001E-3</v>
      </c>
      <c r="E430" s="4">
        <v>-2E-3</v>
      </c>
      <c r="F430" s="4">
        <v>-4.8999999999999998E-3</v>
      </c>
      <c r="G430" s="4">
        <v>-3.5000000000000001E-3</v>
      </c>
      <c r="H430" s="4">
        <v>-5.3E-3</v>
      </c>
      <c r="I430" s="4">
        <v>-5.7999999999999996E-3</v>
      </c>
    </row>
    <row r="431" spans="1:9" s="9" customFormat="1" x14ac:dyDescent="0.25">
      <c r="A431" s="15">
        <v>42170</v>
      </c>
      <c r="B431" s="4">
        <v>-4.5999999999999999E-3</v>
      </c>
      <c r="C431" s="4">
        <v>-4.7000000000000002E-3</v>
      </c>
      <c r="D431" s="4">
        <v>-6.1000000000000004E-3</v>
      </c>
      <c r="E431" s="4">
        <v>-7.9000000000000008E-3</v>
      </c>
      <c r="F431" s="4">
        <v>-4.7999999999999996E-3</v>
      </c>
      <c r="G431" s="4">
        <v>-2.5999999999999999E-3</v>
      </c>
      <c r="H431" s="4">
        <v>-2.3E-3</v>
      </c>
      <c r="I431" s="4">
        <v>-5.3E-3</v>
      </c>
    </row>
    <row r="432" spans="1:9" s="9" customFormat="1" x14ac:dyDescent="0.25">
      <c r="A432" s="15">
        <v>42171</v>
      </c>
      <c r="B432" s="4">
        <v>5.7000000000000002E-3</v>
      </c>
      <c r="C432" s="4">
        <v>2.7000000000000001E-3</v>
      </c>
      <c r="D432" s="4">
        <v>6.6E-3</v>
      </c>
      <c r="E432" s="4">
        <v>5.1000000000000004E-3</v>
      </c>
      <c r="F432" s="4">
        <v>-1E-4</v>
      </c>
      <c r="G432" s="4">
        <v>3.8E-3</v>
      </c>
      <c r="H432" s="4">
        <v>5.4999999999999997E-3</v>
      </c>
      <c r="I432" s="4">
        <v>2.8999999999999998E-3</v>
      </c>
    </row>
    <row r="433" spans="1:9" s="9" customFormat="1" x14ac:dyDescent="0.25">
      <c r="A433" s="15">
        <v>42172</v>
      </c>
      <c r="B433" s="4">
        <v>2E-3</v>
      </c>
      <c r="C433" s="4">
        <v>-1.4E-3</v>
      </c>
      <c r="D433" s="4">
        <v>4.3E-3</v>
      </c>
      <c r="E433" s="4">
        <v>4.0000000000000002E-4</v>
      </c>
      <c r="F433" s="4">
        <v>7.0000000000000001E-3</v>
      </c>
      <c r="G433" s="4">
        <v>7.4999999999999997E-3</v>
      </c>
      <c r="H433" s="4">
        <v>-2.9999999999999997E-4</v>
      </c>
      <c r="I433" s="4">
        <v>5.4999999999999997E-3</v>
      </c>
    </row>
    <row r="434" spans="1:9" s="9" customFormat="1" x14ac:dyDescent="0.25">
      <c r="A434" s="15">
        <v>42173</v>
      </c>
      <c r="B434" s="4">
        <v>0.01</v>
      </c>
      <c r="C434" s="4">
        <v>1.5299999999999999E-2</v>
      </c>
      <c r="D434" s="4">
        <v>6.8999999999999999E-3</v>
      </c>
      <c r="E434" s="4">
        <v>3.3999999999999998E-3</v>
      </c>
      <c r="F434" s="4">
        <v>1.32E-2</v>
      </c>
      <c r="G434" s="4">
        <v>1.04E-2</v>
      </c>
      <c r="H434" s="4">
        <v>7.4999999999999997E-3</v>
      </c>
      <c r="I434" s="4">
        <v>9.1999999999999998E-3</v>
      </c>
    </row>
    <row r="435" spans="1:9" s="9" customFormat="1" x14ac:dyDescent="0.25">
      <c r="A435" s="15">
        <v>42174</v>
      </c>
      <c r="B435" s="4">
        <v>-5.3E-3</v>
      </c>
      <c r="C435" s="4">
        <v>-1.18E-2</v>
      </c>
      <c r="D435" s="4">
        <v>-3.5999999999999999E-3</v>
      </c>
      <c r="E435" s="4">
        <v>-6.3E-3</v>
      </c>
      <c r="F435" s="4">
        <v>-2.3999999999999998E-3</v>
      </c>
      <c r="G435" s="4">
        <v>-9.5999999999999992E-3</v>
      </c>
      <c r="H435" s="4">
        <v>-9.1000000000000004E-3</v>
      </c>
      <c r="I435" s="4">
        <v>-4.8999999999999998E-3</v>
      </c>
    </row>
    <row r="436" spans="1:9" s="9" customFormat="1" x14ac:dyDescent="0.25">
      <c r="A436" s="15">
        <v>42177</v>
      </c>
      <c r="B436" s="4">
        <v>6.1000000000000004E-3</v>
      </c>
      <c r="C436" s="4">
        <v>1.4200000000000001E-2</v>
      </c>
      <c r="D436" s="4">
        <v>3.5999999999999999E-3</v>
      </c>
      <c r="E436" s="4">
        <v>6.7999999999999996E-3</v>
      </c>
      <c r="F436" s="4">
        <v>9.2999999999999992E-3</v>
      </c>
      <c r="G436" s="4">
        <v>-2.9999999999999997E-4</v>
      </c>
      <c r="H436" s="4">
        <v>7.9000000000000008E-3</v>
      </c>
      <c r="I436" s="4">
        <v>3.4000000000000002E-2</v>
      </c>
    </row>
    <row r="437" spans="1:9" s="9" customFormat="1" x14ac:dyDescent="0.25">
      <c r="A437" s="15">
        <v>42178</v>
      </c>
      <c r="B437" s="4">
        <v>6.9999999999999999E-4</v>
      </c>
      <c r="C437" s="4">
        <v>2.7000000000000001E-3</v>
      </c>
      <c r="D437" s="4">
        <v>-3.5000000000000001E-3</v>
      </c>
      <c r="E437" s="4">
        <v>5.1999999999999998E-3</v>
      </c>
      <c r="F437" s="4">
        <v>2.2000000000000001E-3</v>
      </c>
      <c r="G437" s="4">
        <v>-4.1000000000000003E-3</v>
      </c>
      <c r="H437" s="4">
        <v>2E-3</v>
      </c>
      <c r="I437" s="4">
        <v>-8.5000000000000006E-3</v>
      </c>
    </row>
    <row r="438" spans="1:9" s="9" customFormat="1" x14ac:dyDescent="0.25">
      <c r="A438" s="15">
        <v>42179</v>
      </c>
      <c r="B438" s="4">
        <v>-7.3000000000000001E-3</v>
      </c>
      <c r="C438" s="4">
        <v>-8.8000000000000005E-3</v>
      </c>
      <c r="D438" s="4">
        <v>-6.1000000000000004E-3</v>
      </c>
      <c r="E438" s="4">
        <v>-1.03E-2</v>
      </c>
      <c r="F438" s="4">
        <v>-9.1000000000000004E-3</v>
      </c>
      <c r="G438" s="4">
        <v>-1.4500000000000001E-2</v>
      </c>
      <c r="H438" s="4">
        <v>-8.8999999999999999E-3</v>
      </c>
      <c r="I438" s="4">
        <v>-1.34E-2</v>
      </c>
    </row>
    <row r="439" spans="1:9" s="9" customFormat="1" x14ac:dyDescent="0.25">
      <c r="A439" s="15">
        <v>42180</v>
      </c>
      <c r="B439" s="4">
        <v>-2.8999999999999998E-3</v>
      </c>
      <c r="C439" s="4">
        <v>5.4999999999999997E-3</v>
      </c>
      <c r="D439" s="4">
        <v>-1.5E-3</v>
      </c>
      <c r="E439" s="4">
        <v>-5.3E-3</v>
      </c>
      <c r="F439" s="4">
        <v>-2.3E-3</v>
      </c>
      <c r="G439" s="4">
        <v>-4.8999999999999998E-3</v>
      </c>
      <c r="H439" s="4">
        <v>4.1000000000000003E-3</v>
      </c>
      <c r="I439" s="4">
        <v>-4.0000000000000001E-3</v>
      </c>
    </row>
    <row r="440" spans="1:9" s="9" customFormat="1" x14ac:dyDescent="0.25">
      <c r="A440" s="15">
        <v>42181</v>
      </c>
      <c r="B440" s="4">
        <v>-2.0000000000000001E-4</v>
      </c>
      <c r="C440" s="4">
        <v>-8.3999999999999995E-3</v>
      </c>
      <c r="D440" s="4">
        <v>1.9E-3</v>
      </c>
      <c r="E440" s="4">
        <v>-3.0999999999999999E-3</v>
      </c>
      <c r="F440" s="4">
        <v>5.0000000000000001E-3</v>
      </c>
      <c r="G440" s="4">
        <v>8.9999999999999998E-4</v>
      </c>
      <c r="H440" s="4">
        <v>-2.2000000000000001E-3</v>
      </c>
      <c r="I440" s="4">
        <v>5.5999999999999999E-3</v>
      </c>
    </row>
    <row r="441" spans="1:9" s="9" customFormat="1" x14ac:dyDescent="0.25">
      <c r="A441" s="15">
        <v>42184</v>
      </c>
      <c r="B441" s="4">
        <v>-2.0799999999999999E-2</v>
      </c>
      <c r="C441" s="4">
        <v>-2.58E-2</v>
      </c>
      <c r="D441" s="4">
        <v>-1.67E-2</v>
      </c>
      <c r="E441" s="4">
        <v>-2.5700000000000001E-2</v>
      </c>
      <c r="F441" s="4">
        <v>-2.5000000000000001E-2</v>
      </c>
      <c r="G441" s="4">
        <v>-1.8100000000000002E-2</v>
      </c>
      <c r="H441" s="4">
        <v>-2.4299999999999999E-2</v>
      </c>
      <c r="I441" s="4">
        <v>-1.9900000000000001E-2</v>
      </c>
    </row>
    <row r="442" spans="1:9" s="9" customFormat="1" x14ac:dyDescent="0.25">
      <c r="A442" s="15">
        <v>42185</v>
      </c>
      <c r="B442" s="4">
        <v>2.7000000000000001E-3</v>
      </c>
      <c r="C442" s="4">
        <v>4.4999999999999997E-3</v>
      </c>
      <c r="D442" s="4">
        <v>5.7999999999999996E-3</v>
      </c>
      <c r="E442" s="4">
        <v>5.9999999999999995E-4</v>
      </c>
      <c r="F442" s="4">
        <v>4.7999999999999996E-3</v>
      </c>
      <c r="G442" s="4">
        <v>5.9999999999999995E-4</v>
      </c>
      <c r="H442" s="4">
        <v>7.6E-3</v>
      </c>
      <c r="I442" s="4">
        <v>4.0000000000000001E-3</v>
      </c>
    </row>
    <row r="443" spans="1:9" s="9" customFormat="1" x14ac:dyDescent="0.25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s="9" customFormat="1" x14ac:dyDescent="0.25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s="9" customFormat="1" x14ac:dyDescent="0.25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s="9" customFormat="1" x14ac:dyDescent="0.25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s="9" customFormat="1" x14ac:dyDescent="0.25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s="9" customFormat="1" x14ac:dyDescent="0.25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s="9" customFormat="1" x14ac:dyDescent="0.25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s="9" customFormat="1" x14ac:dyDescent="0.25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s="9" customFormat="1" x14ac:dyDescent="0.25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s="9" customFormat="1" x14ac:dyDescent="0.25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s="9" customFormat="1" x14ac:dyDescent="0.25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s="9" customFormat="1" x14ac:dyDescent="0.25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s="9" customFormat="1" x14ac:dyDescent="0.25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s="9" customFormat="1" x14ac:dyDescent="0.25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s="9" customFormat="1" x14ac:dyDescent="0.25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s="9" customFormat="1" x14ac:dyDescent="0.25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s="9" customFormat="1" x14ac:dyDescent="0.25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s="9" customFormat="1" x14ac:dyDescent="0.25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s="9" customFormat="1" x14ac:dyDescent="0.25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s="9" customFormat="1" x14ac:dyDescent="0.25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s="9" customFormat="1" x14ac:dyDescent="0.25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s="9" customFormat="1" x14ac:dyDescent="0.25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s="9" customFormat="1" x14ac:dyDescent="0.25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s="9" customFormat="1" x14ac:dyDescent="0.25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s="9" customFormat="1" x14ac:dyDescent="0.25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s="9" customFormat="1" x14ac:dyDescent="0.25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s="9" customFormat="1" x14ac:dyDescent="0.25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s="9" customFormat="1" x14ac:dyDescent="0.25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s="9" customFormat="1" x14ac:dyDescent="0.25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s="9" customFormat="1" x14ac:dyDescent="0.25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s="9" customFormat="1" x14ac:dyDescent="0.25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s="9" customFormat="1" x14ac:dyDescent="0.25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s="9" customFormat="1" x14ac:dyDescent="0.25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s="9" customFormat="1" x14ac:dyDescent="0.25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s="9" customFormat="1" x14ac:dyDescent="0.25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s="9" customFormat="1" x14ac:dyDescent="0.25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s="9" customFormat="1" x14ac:dyDescent="0.25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s="9" customFormat="1" x14ac:dyDescent="0.25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s="9" customFormat="1" x14ac:dyDescent="0.25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s="9" customFormat="1" x14ac:dyDescent="0.25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s="9" customFormat="1" x14ac:dyDescent="0.25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s="9" customFormat="1" x14ac:dyDescent="0.25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s="9" customFormat="1" x14ac:dyDescent="0.25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s="9" customFormat="1" x14ac:dyDescent="0.25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s="9" customFormat="1" x14ac:dyDescent="0.25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s="9" customFormat="1" x14ac:dyDescent="0.25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s="9" customFormat="1" x14ac:dyDescent="0.25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s="9" customFormat="1" x14ac:dyDescent="0.25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s="9" customFormat="1" x14ac:dyDescent="0.25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s="9" customFormat="1" x14ac:dyDescent="0.25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s="9" customFormat="1" x14ac:dyDescent="0.25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s="9" customFormat="1" x14ac:dyDescent="0.25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s="9" customFormat="1" x14ac:dyDescent="0.25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s="9" customFormat="1" x14ac:dyDescent="0.25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s="9" customFormat="1" x14ac:dyDescent="0.25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s="9" customFormat="1" x14ac:dyDescent="0.25">
      <c r="A498" s="21"/>
      <c r="B498" s="21"/>
      <c r="C498" s="21"/>
      <c r="D498" s="21"/>
      <c r="E498" s="21"/>
      <c r="F498" s="21"/>
      <c r="G498" s="21"/>
      <c r="H498" s="21"/>
      <c r="I498" s="21"/>
    </row>
    <row r="502" spans="1:9" s="9" customFormat="1" x14ac:dyDescent="0.25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s="9" customFormat="1" x14ac:dyDescent="0.25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s="9" customFormat="1" x14ac:dyDescent="0.25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s="9" customFormat="1" x14ac:dyDescent="0.25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s="9" customFormat="1" x14ac:dyDescent="0.25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s="9" customFormat="1" x14ac:dyDescent="0.25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s="9" customFormat="1" x14ac:dyDescent="0.25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s="9" customFormat="1" x14ac:dyDescent="0.25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s="9" customFormat="1" x14ac:dyDescent="0.25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s="9" customFormat="1" x14ac:dyDescent="0.25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s="9" customFormat="1" x14ac:dyDescent="0.25">
      <c r="A512" s="21"/>
      <c r="B512" s="21"/>
      <c r="C512" s="21"/>
      <c r="D512" s="21"/>
      <c r="E512" s="21"/>
      <c r="F512" s="21"/>
      <c r="G512" s="21"/>
      <c r="H512" s="21"/>
      <c r="I512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workbookViewId="0">
      <pane ySplit="1" topLeftCell="A2" activePane="bottomLeft" state="frozen"/>
      <selection activeCell="G28" sqref="G28"/>
      <selection pane="bottomLeft" activeCell="G28" sqref="G28"/>
    </sheetView>
  </sheetViews>
  <sheetFormatPr defaultRowHeight="15" x14ac:dyDescent="0.25"/>
  <cols>
    <col min="1" max="9" width="18.85546875" style="21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Date20140331</v>
      </c>
      <c r="B1" s="21" t="str">
        <f ca="1">"SP500"&amp;MID(CELL("filename",A1),FIND("]",CELL("filename",A1))+1,255)</f>
        <v>SP50020140331</v>
      </c>
      <c r="C1" s="21" t="str">
        <f ca="1">"ValueAct"&amp;MID(CELL("filename",A1),FIND("]",CELL("filename",A1))+1,255)</f>
        <v>ValueAct20140331</v>
      </c>
      <c r="D1" s="21" t="str">
        <f ca="1">"Trian"&amp;MID(CELL("filename",A1),FIND("]",CELL("filename",A1))+1,255)</f>
        <v>Trian20140331</v>
      </c>
      <c r="E1" s="21" t="str">
        <f ca="1">"BlueHarbour"&amp;MID(CELL("filename",A1),FIND("]",CELL("filename",A1))+1,255)</f>
        <v>BlueHarbour20140331</v>
      </c>
      <c r="F1" s="21" t="str">
        <f ca="1">"Childrens"&amp;MID(CELL("filename",A1),FIND("]",CELL("filename",A1))+1,255)</f>
        <v>Childrens20140331</v>
      </c>
      <c r="G1" s="21" t="str">
        <f ca="1">"Pershing"&amp;MID(CELL("filename",A1),FIND("]",CELL("filename",A1))+1,255)</f>
        <v>Pershing20140331</v>
      </c>
      <c r="H1" s="21" t="str">
        <f ca="1">"JANA"&amp;MID(CELL("filename",A1),FIND("]",CELL("filename",A1))+1,255)</f>
        <v>JANA20140331</v>
      </c>
      <c r="I1" s="21" t="str">
        <f ca="1">"Corvex"&amp;MID(CELL("filename",B1),FIND("]",CELL("filename",B1))+1,255)</f>
        <v>Corvex20140331</v>
      </c>
    </row>
    <row r="2" spans="1:9" x14ac:dyDescent="0.25">
      <c r="A2" s="15">
        <v>41730</v>
      </c>
      <c r="B2" s="4">
        <v>7.1000000000000004E-3</v>
      </c>
      <c r="C2" s="4">
        <v>9.7000000000000003E-3</v>
      </c>
      <c r="D2" s="4">
        <v>3.3E-3</v>
      </c>
      <c r="E2" s="4">
        <v>8.8999999999999999E-3</v>
      </c>
      <c r="F2" s="4">
        <v>0.02</v>
      </c>
      <c r="G2" s="4">
        <v>9.1000000000000004E-3</v>
      </c>
      <c r="H2" s="4">
        <v>7.9000000000000008E-3</v>
      </c>
      <c r="I2" s="4">
        <v>1.32E-2</v>
      </c>
    </row>
    <row r="3" spans="1:9" x14ac:dyDescent="0.25">
      <c r="A3" s="15">
        <v>41731</v>
      </c>
      <c r="B3" s="4">
        <v>3.0000000000000001E-3</v>
      </c>
      <c r="C3" s="4">
        <v>8.0000000000000004E-4</v>
      </c>
      <c r="D3" s="4">
        <v>3.7000000000000002E-3</v>
      </c>
      <c r="E3" s="4">
        <v>1.2999999999999999E-3</v>
      </c>
      <c r="F3" s="4">
        <v>-3.3E-3</v>
      </c>
      <c r="G3" s="4">
        <v>1.26E-2</v>
      </c>
      <c r="H3" s="4">
        <v>6.1999999999999998E-3</v>
      </c>
      <c r="I3" s="4">
        <v>2.5999999999999999E-3</v>
      </c>
    </row>
    <row r="4" spans="1:9" x14ac:dyDescent="0.25">
      <c r="A4" s="15">
        <v>41732</v>
      </c>
      <c r="B4" s="4">
        <v>-1.1000000000000001E-3</v>
      </c>
      <c r="C4" s="4">
        <v>-1.52E-2</v>
      </c>
      <c r="D4" s="4">
        <v>-3.8999999999999998E-3</v>
      </c>
      <c r="E4" s="4">
        <v>-1.6E-2</v>
      </c>
      <c r="F4" s="4">
        <v>-8.9999999999999998E-4</v>
      </c>
      <c r="G4" s="4">
        <v>-5.9999999999999995E-4</v>
      </c>
      <c r="H4" s="4">
        <v>-2.8999999999999998E-3</v>
      </c>
      <c r="I4" s="4">
        <v>1.2999999999999999E-3</v>
      </c>
    </row>
    <row r="5" spans="1:9" x14ac:dyDescent="0.25">
      <c r="A5" s="15">
        <v>41733</v>
      </c>
      <c r="B5" s="4">
        <v>-1.2500000000000001E-2</v>
      </c>
      <c r="C5" s="4">
        <v>-2.0500000000000001E-2</v>
      </c>
      <c r="D5" s="4">
        <v>-1.18E-2</v>
      </c>
      <c r="E5" s="4">
        <v>-1.49E-2</v>
      </c>
      <c r="F5" s="4">
        <v>-1.14E-2</v>
      </c>
      <c r="G5" s="4">
        <v>-9.7999999999999997E-3</v>
      </c>
      <c r="H5" s="4">
        <v>-1.35E-2</v>
      </c>
      <c r="I5" s="4">
        <v>-1.3100000000000001E-2</v>
      </c>
    </row>
    <row r="6" spans="1:9" x14ac:dyDescent="0.25">
      <c r="A6" s="15">
        <v>41736</v>
      </c>
      <c r="B6" s="4">
        <v>-1.0699999999999999E-2</v>
      </c>
      <c r="C6" s="4">
        <v>-1.5800000000000002E-2</v>
      </c>
      <c r="D6" s="4">
        <v>-1.2E-2</v>
      </c>
      <c r="E6" s="4">
        <v>-1.55E-2</v>
      </c>
      <c r="F6" s="4">
        <v>-2.0799999999999999E-2</v>
      </c>
      <c r="G6" s="4">
        <v>-2.01E-2</v>
      </c>
      <c r="H6" s="4">
        <v>-2.35E-2</v>
      </c>
      <c r="I6" s="4">
        <v>-1.9599999999999999E-2</v>
      </c>
    </row>
    <row r="7" spans="1:9" x14ac:dyDescent="0.25">
      <c r="A7" s="15">
        <v>41737</v>
      </c>
      <c r="B7" s="4">
        <v>4.1000000000000003E-3</v>
      </c>
      <c r="C7" s="4">
        <v>8.6E-3</v>
      </c>
      <c r="D7" s="4">
        <v>2.3E-3</v>
      </c>
      <c r="E7" s="4">
        <v>1.5800000000000002E-2</v>
      </c>
      <c r="F7" s="4">
        <v>4.8999999999999998E-3</v>
      </c>
      <c r="G7" s="4">
        <v>-2.0999999999999999E-3</v>
      </c>
      <c r="H7" s="4">
        <v>2.8E-3</v>
      </c>
      <c r="I7" s="4">
        <v>7.3000000000000001E-3</v>
      </c>
    </row>
    <row r="8" spans="1:9" x14ac:dyDescent="0.25">
      <c r="A8" s="15">
        <v>41738</v>
      </c>
      <c r="B8" s="4">
        <v>1.0999999999999999E-2</v>
      </c>
      <c r="C8" s="4">
        <v>2.0799999999999999E-2</v>
      </c>
      <c r="D8" s="4">
        <v>1.03E-2</v>
      </c>
      <c r="E8" s="4">
        <v>5.4000000000000003E-3</v>
      </c>
      <c r="F8" s="4">
        <v>1.9699999999999999E-2</v>
      </c>
      <c r="G8" s="4">
        <v>7.0000000000000001E-3</v>
      </c>
      <c r="H8" s="4">
        <v>1.41E-2</v>
      </c>
      <c r="I8" s="4">
        <v>1.5699999999999999E-2</v>
      </c>
    </row>
    <row r="9" spans="1:9" s="7" customFormat="1" x14ac:dyDescent="0.25">
      <c r="A9" s="15">
        <v>41739</v>
      </c>
      <c r="B9" s="4">
        <v>-2.0899999999999998E-2</v>
      </c>
      <c r="C9" s="4">
        <v>-2.5700000000000001E-2</v>
      </c>
      <c r="D9" s="4">
        <v>-1.2999999999999999E-2</v>
      </c>
      <c r="E9" s="4">
        <v>-2.3699999999999999E-2</v>
      </c>
      <c r="F9" s="4">
        <v>-3.6400000000000002E-2</v>
      </c>
      <c r="G9" s="4">
        <v>-1.5699999999999999E-2</v>
      </c>
      <c r="H9" s="4">
        <v>-2.24E-2</v>
      </c>
      <c r="I9" s="4">
        <v>-2.3400000000000001E-2</v>
      </c>
    </row>
    <row r="10" spans="1:9" x14ac:dyDescent="0.25">
      <c r="A10" s="15">
        <v>41740</v>
      </c>
      <c r="B10" s="4">
        <v>-9.4000000000000004E-3</v>
      </c>
      <c r="C10" s="4">
        <v>-1.5599999999999999E-2</v>
      </c>
      <c r="D10" s="4">
        <v>-1.5299999999999999E-2</v>
      </c>
      <c r="E10" s="4">
        <v>-1.6500000000000001E-2</v>
      </c>
      <c r="F10" s="4">
        <v>-2.4199999999999999E-2</v>
      </c>
      <c r="G10" s="4">
        <v>-6.7000000000000002E-3</v>
      </c>
      <c r="H10" s="4">
        <v>-1.04E-2</v>
      </c>
      <c r="I10" s="4">
        <v>-1.4E-2</v>
      </c>
    </row>
    <row r="11" spans="1:9" x14ac:dyDescent="0.25">
      <c r="A11" s="15">
        <v>41743</v>
      </c>
      <c r="B11" s="4">
        <v>8.2000000000000007E-3</v>
      </c>
      <c r="C11" s="4">
        <v>2.3999999999999998E-3</v>
      </c>
      <c r="D11" s="4">
        <v>6.4999999999999997E-3</v>
      </c>
      <c r="E11" s="4">
        <v>1.09E-2</v>
      </c>
      <c r="F11" s="4">
        <v>1.2999999999999999E-2</v>
      </c>
      <c r="G11" s="4">
        <v>1.4E-3</v>
      </c>
      <c r="H11" s="4">
        <v>2.2000000000000001E-3</v>
      </c>
      <c r="I11" s="4">
        <v>6.7999999999999996E-3</v>
      </c>
    </row>
    <row r="12" spans="1:9" x14ac:dyDescent="0.25">
      <c r="A12" s="15">
        <v>41744</v>
      </c>
      <c r="B12" s="4">
        <v>6.7999999999999996E-3</v>
      </c>
      <c r="C12" s="4">
        <v>9.2999999999999992E-3</v>
      </c>
      <c r="D12" s="4">
        <v>1.1000000000000001E-3</v>
      </c>
      <c r="E12" s="4">
        <v>5.1999999999999998E-3</v>
      </c>
      <c r="F12" s="4">
        <v>-2.5999999999999999E-3</v>
      </c>
      <c r="G12" s="4">
        <v>4.1999999999999997E-3</v>
      </c>
      <c r="H12" s="4">
        <v>7.6E-3</v>
      </c>
      <c r="I12" s="4">
        <v>3.0000000000000001E-3</v>
      </c>
    </row>
    <row r="13" spans="1:9" x14ac:dyDescent="0.25">
      <c r="A13" s="15">
        <v>41745</v>
      </c>
      <c r="B13" s="4">
        <v>1.0500000000000001E-2</v>
      </c>
      <c r="C13" s="4">
        <v>1.0699999999999999E-2</v>
      </c>
      <c r="D13" s="4">
        <v>1.5699999999999999E-2</v>
      </c>
      <c r="E13" s="4">
        <v>3.8E-3</v>
      </c>
      <c r="F13" s="4">
        <v>2.5899999999999999E-2</v>
      </c>
      <c r="G13" s="4">
        <v>1.3599999999999999E-2</v>
      </c>
      <c r="H13" s="4">
        <v>1.26E-2</v>
      </c>
      <c r="I13" s="4">
        <v>1.43E-2</v>
      </c>
    </row>
    <row r="14" spans="1:9" x14ac:dyDescent="0.25">
      <c r="A14" s="15">
        <v>41746</v>
      </c>
      <c r="B14" s="4">
        <v>1.4E-3</v>
      </c>
      <c r="C14" s="4">
        <v>4.7000000000000002E-3</v>
      </c>
      <c r="D14" s="4">
        <v>1.2999999999999999E-3</v>
      </c>
      <c r="E14" s="4">
        <v>-8.0000000000000004E-4</v>
      </c>
      <c r="F14" s="4">
        <v>1.35E-2</v>
      </c>
      <c r="G14" s="4">
        <v>5.9999999999999995E-4</v>
      </c>
      <c r="H14" s="4">
        <v>4.4999999999999997E-3</v>
      </c>
      <c r="I14" s="4">
        <v>3.0999999999999999E-3</v>
      </c>
    </row>
    <row r="15" spans="1:9" x14ac:dyDescent="0.25">
      <c r="A15" s="15">
        <v>41747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25">
      <c r="A16" s="15">
        <v>41750</v>
      </c>
      <c r="B16" s="4">
        <v>3.8E-3</v>
      </c>
      <c r="C16" s="4">
        <v>3.7000000000000002E-3</v>
      </c>
      <c r="D16" s="4">
        <v>6.9999999999999999E-4</v>
      </c>
      <c r="E16" s="4">
        <v>2E-3</v>
      </c>
      <c r="F16" s="4">
        <v>-4.0000000000000002E-4</v>
      </c>
      <c r="G16" s="4">
        <v>2.3999999999999998E-3</v>
      </c>
      <c r="H16" s="4">
        <v>3.2000000000000002E-3</v>
      </c>
      <c r="I16" s="4">
        <v>2.0999999999999999E-3</v>
      </c>
    </row>
    <row r="17" spans="1:9" x14ac:dyDescent="0.25">
      <c r="A17" s="15">
        <v>41751</v>
      </c>
      <c r="B17" s="4">
        <v>4.1000000000000003E-3</v>
      </c>
      <c r="C17" s="4">
        <v>1.4500000000000001E-2</v>
      </c>
      <c r="D17" s="4">
        <v>7.6E-3</v>
      </c>
      <c r="E17" s="4">
        <v>3.8999999999999998E-3</v>
      </c>
      <c r="F17" s="4">
        <v>1.44E-2</v>
      </c>
      <c r="G17" s="4">
        <v>2.3699999999999999E-2</v>
      </c>
      <c r="H17" s="4">
        <v>1.03E-2</v>
      </c>
      <c r="I17" s="4">
        <v>3.0000000000000001E-3</v>
      </c>
    </row>
    <row r="18" spans="1:9" x14ac:dyDescent="0.25">
      <c r="A18" s="15">
        <v>41752</v>
      </c>
      <c r="B18" s="4">
        <v>-2.0999999999999999E-3</v>
      </c>
      <c r="C18" s="4">
        <v>-7.0000000000000001E-3</v>
      </c>
      <c r="D18" s="4">
        <v>4.4999999999999997E-3</v>
      </c>
      <c r="E18" s="4">
        <v>-5.8999999999999999E-3</v>
      </c>
      <c r="F18" s="4">
        <v>-1.1000000000000001E-3</v>
      </c>
      <c r="G18" s="4">
        <v>-9.4000000000000004E-3</v>
      </c>
      <c r="H18" s="4">
        <v>1.5E-3</v>
      </c>
      <c r="I18" s="4">
        <v>-3.3999999999999998E-3</v>
      </c>
    </row>
    <row r="19" spans="1:9" x14ac:dyDescent="0.25">
      <c r="A19" s="15">
        <v>41753</v>
      </c>
      <c r="B19" s="4">
        <v>1.6999999999999999E-3</v>
      </c>
      <c r="C19" s="4">
        <v>1.6000000000000001E-3</v>
      </c>
      <c r="D19" s="4">
        <v>5.0000000000000001E-4</v>
      </c>
      <c r="E19" s="4">
        <v>-2.8999999999999998E-3</v>
      </c>
      <c r="F19" s="4">
        <v>-2.3E-3</v>
      </c>
      <c r="G19" s="4">
        <v>-2.7000000000000001E-3</v>
      </c>
      <c r="H19" s="4">
        <v>2.3999999999999998E-3</v>
      </c>
      <c r="I19" s="4">
        <v>-5.1999999999999998E-3</v>
      </c>
    </row>
    <row r="20" spans="1:9" x14ac:dyDescent="0.25">
      <c r="A20" s="15">
        <v>41754</v>
      </c>
      <c r="B20" s="4">
        <v>-8.0999999999999996E-3</v>
      </c>
      <c r="C20" s="4">
        <v>-8.0000000000000002E-3</v>
      </c>
      <c r="D20" s="4">
        <v>-5.8999999999999999E-3</v>
      </c>
      <c r="E20" s="4">
        <v>-2.8999999999999998E-3</v>
      </c>
      <c r="F20" s="4">
        <v>-8.0999999999999996E-3</v>
      </c>
      <c r="G20" s="4">
        <v>2.8999999999999998E-3</v>
      </c>
      <c r="H20" s="4">
        <v>-1.4200000000000001E-2</v>
      </c>
      <c r="I20" s="4">
        <v>-3.5999999999999999E-3</v>
      </c>
    </row>
    <row r="21" spans="1:9" s="7" customFormat="1" x14ac:dyDescent="0.25">
      <c r="A21" s="15">
        <v>41757</v>
      </c>
      <c r="B21" s="4">
        <v>3.3E-3</v>
      </c>
      <c r="C21" s="4">
        <v>2.3999999999999998E-3</v>
      </c>
      <c r="D21" s="4">
        <v>5.7000000000000002E-3</v>
      </c>
      <c r="E21" s="4">
        <v>-7.6E-3</v>
      </c>
      <c r="F21" s="4">
        <v>-1.2200000000000001E-2</v>
      </c>
      <c r="G21" s="4">
        <v>-5.0000000000000001E-4</v>
      </c>
      <c r="H21" s="4">
        <v>-1.8E-3</v>
      </c>
      <c r="I21" s="4">
        <v>2.0000000000000001E-4</v>
      </c>
    </row>
    <row r="22" spans="1:9" x14ac:dyDescent="0.25">
      <c r="A22" s="15">
        <v>41758</v>
      </c>
      <c r="B22" s="4">
        <v>4.7999999999999996E-3</v>
      </c>
      <c r="C22" s="4">
        <v>2.3E-3</v>
      </c>
      <c r="D22" s="4">
        <v>1E-4</v>
      </c>
      <c r="E22" s="4">
        <v>4.1999999999999997E-3</v>
      </c>
      <c r="F22" s="4">
        <v>1.1000000000000001E-3</v>
      </c>
      <c r="G22" s="4">
        <v>-7.4999999999999997E-3</v>
      </c>
      <c r="H22" s="4">
        <v>5.7999999999999996E-3</v>
      </c>
      <c r="I22" s="4">
        <v>5.8999999999999999E-3</v>
      </c>
    </row>
    <row r="23" spans="1:9" x14ac:dyDescent="0.25">
      <c r="A23" s="15">
        <v>41759</v>
      </c>
      <c r="B23" s="4">
        <v>3.0000000000000001E-3</v>
      </c>
      <c r="C23" s="4">
        <v>-1.1999999999999999E-3</v>
      </c>
      <c r="D23" s="4">
        <v>3.7000000000000002E-3</v>
      </c>
      <c r="E23" s="4">
        <v>8.0999999999999996E-3</v>
      </c>
      <c r="F23" s="4">
        <v>1.4E-3</v>
      </c>
      <c r="G23" s="4">
        <v>1.03E-2</v>
      </c>
      <c r="H23" s="4">
        <v>5.4000000000000003E-3</v>
      </c>
      <c r="I23" s="4">
        <v>1.1299999999999999E-2</v>
      </c>
    </row>
    <row r="24" spans="1:9" x14ac:dyDescent="0.25">
      <c r="A24" s="15">
        <v>41760</v>
      </c>
      <c r="B24" s="4">
        <v>-1E-4</v>
      </c>
      <c r="C24" s="4">
        <v>1.24E-2</v>
      </c>
      <c r="D24" s="4">
        <v>5.0000000000000001E-4</v>
      </c>
      <c r="E24" s="4">
        <v>1.18E-2</v>
      </c>
      <c r="F24" s="4">
        <v>2.0000000000000001E-4</v>
      </c>
      <c r="G24" s="4">
        <v>2.9999999999999997E-4</v>
      </c>
      <c r="H24" s="4">
        <v>1.04E-2</v>
      </c>
      <c r="I24" s="4">
        <v>8.3000000000000001E-3</v>
      </c>
    </row>
    <row r="25" spans="1:9" x14ac:dyDescent="0.25">
      <c r="A25" s="15">
        <v>41761</v>
      </c>
      <c r="B25" s="4">
        <v>-1.4E-3</v>
      </c>
      <c r="C25" s="4">
        <v>-5.9999999999999995E-4</v>
      </c>
      <c r="D25" s="4">
        <v>1.8E-3</v>
      </c>
      <c r="E25" s="4">
        <v>2.5000000000000001E-3</v>
      </c>
      <c r="F25" s="4">
        <v>2.8999999999999998E-3</v>
      </c>
      <c r="G25" s="4">
        <v>1.1900000000000001E-2</v>
      </c>
      <c r="H25" s="4">
        <v>-2.9999999999999997E-4</v>
      </c>
      <c r="I25" s="4">
        <v>2.9999999999999997E-4</v>
      </c>
    </row>
    <row r="26" spans="1:9" x14ac:dyDescent="0.25">
      <c r="A26" s="15">
        <v>41764</v>
      </c>
      <c r="B26" s="4">
        <v>1.9E-3</v>
      </c>
      <c r="C26" s="4">
        <v>2.0000000000000001E-4</v>
      </c>
      <c r="D26" s="4">
        <v>-1E-4</v>
      </c>
      <c r="E26" s="4">
        <v>-2.3999999999999998E-3</v>
      </c>
      <c r="F26" s="4">
        <v>1.35E-2</v>
      </c>
      <c r="G26" s="4">
        <v>-1.8E-3</v>
      </c>
      <c r="H26" s="4">
        <v>3.3999999999999998E-3</v>
      </c>
      <c r="I26" s="4">
        <v>8.8000000000000005E-3</v>
      </c>
    </row>
    <row r="27" spans="1:9" x14ac:dyDescent="0.25">
      <c r="A27" s="15">
        <v>41765</v>
      </c>
      <c r="B27" s="4">
        <v>-8.9999999999999993E-3</v>
      </c>
      <c r="C27" s="4">
        <v>-1.21E-2</v>
      </c>
      <c r="D27" s="4">
        <v>-1.1599999999999999E-2</v>
      </c>
      <c r="E27" s="4">
        <v>-1.17E-2</v>
      </c>
      <c r="F27" s="4">
        <v>1.12E-2</v>
      </c>
      <c r="G27" s="4">
        <v>-3.3E-3</v>
      </c>
      <c r="H27" s="4">
        <v>-6.0000000000000001E-3</v>
      </c>
      <c r="I27" s="4">
        <v>-5.8999999999999999E-3</v>
      </c>
    </row>
    <row r="28" spans="1:9" x14ac:dyDescent="0.25">
      <c r="A28" s="15">
        <v>41766</v>
      </c>
      <c r="B28" s="4">
        <v>6.0000000000000001E-3</v>
      </c>
      <c r="C28" s="4">
        <v>4.8999999999999998E-3</v>
      </c>
      <c r="D28" s="4">
        <v>2.92E-2</v>
      </c>
      <c r="E28" s="4">
        <v>1.4E-3</v>
      </c>
      <c r="F28" s="4">
        <v>4.1999999999999997E-3</v>
      </c>
      <c r="G28" s="4">
        <v>6.3E-3</v>
      </c>
      <c r="H28" s="4">
        <v>5.0000000000000001E-4</v>
      </c>
      <c r="I28" s="4">
        <v>6.7000000000000002E-3</v>
      </c>
    </row>
    <row r="29" spans="1:9" x14ac:dyDescent="0.25">
      <c r="A29" s="15">
        <v>41767</v>
      </c>
      <c r="B29" s="4">
        <v>-1.1000000000000001E-3</v>
      </c>
      <c r="C29" s="4">
        <v>-2.7000000000000001E-3</v>
      </c>
      <c r="D29" s="4">
        <v>-1.6999999999999999E-3</v>
      </c>
      <c r="E29" s="4">
        <v>-6.1000000000000004E-3</v>
      </c>
      <c r="F29" s="4">
        <v>1.12E-2</v>
      </c>
      <c r="G29" s="4">
        <v>-1.6000000000000001E-3</v>
      </c>
      <c r="H29" s="4">
        <v>-2.8E-3</v>
      </c>
      <c r="I29" s="4">
        <v>-5.7999999999999996E-3</v>
      </c>
    </row>
    <row r="30" spans="1:9" x14ac:dyDescent="0.25">
      <c r="A30" s="15">
        <v>41768</v>
      </c>
      <c r="B30" s="4">
        <v>1.6999999999999999E-3</v>
      </c>
      <c r="C30" s="4">
        <v>5.0000000000000001E-4</v>
      </c>
      <c r="D30" s="4">
        <v>1E-3</v>
      </c>
      <c r="E30" s="4">
        <v>3.5999999999999999E-3</v>
      </c>
      <c r="F30" s="4">
        <v>9.7000000000000003E-3</v>
      </c>
      <c r="G30" s="4">
        <v>-3.8E-3</v>
      </c>
      <c r="H30" s="4">
        <v>-1.5E-3</v>
      </c>
      <c r="I30" s="4">
        <v>-5.0000000000000001E-4</v>
      </c>
    </row>
    <row r="31" spans="1:9" x14ac:dyDescent="0.25">
      <c r="A31" s="15">
        <v>41771</v>
      </c>
      <c r="B31" s="4">
        <v>9.7000000000000003E-3</v>
      </c>
      <c r="C31" s="4">
        <v>9.7999999999999997E-3</v>
      </c>
      <c r="D31" s="4">
        <v>3.2000000000000002E-3</v>
      </c>
      <c r="E31" s="4">
        <v>1.6299999999999999E-2</v>
      </c>
      <c r="F31" s="4">
        <v>1.4999999999999999E-2</v>
      </c>
      <c r="G31" s="4">
        <v>1.5100000000000001E-2</v>
      </c>
      <c r="H31" s="4">
        <v>1.21E-2</v>
      </c>
      <c r="I31" s="4">
        <v>1.06E-2</v>
      </c>
    </row>
    <row r="32" spans="1:9" x14ac:dyDescent="0.25">
      <c r="A32" s="15">
        <v>41772</v>
      </c>
      <c r="B32" s="4">
        <v>6.9999999999999999E-4</v>
      </c>
      <c r="C32" s="4">
        <v>3.0000000000000001E-3</v>
      </c>
      <c r="D32" s="4">
        <v>3.7000000000000002E-3</v>
      </c>
      <c r="E32" s="4">
        <v>-1.06E-2</v>
      </c>
      <c r="F32" s="4">
        <v>-6.7999999999999996E-3</v>
      </c>
      <c r="G32" s="4">
        <v>-5.5999999999999999E-3</v>
      </c>
      <c r="H32" s="4">
        <v>2.8E-3</v>
      </c>
      <c r="I32" s="4">
        <v>1E-3</v>
      </c>
    </row>
    <row r="33" spans="1:9" s="7" customFormat="1" x14ac:dyDescent="0.25">
      <c r="A33" s="15">
        <v>41773</v>
      </c>
      <c r="B33" s="4">
        <v>-4.4999999999999997E-3</v>
      </c>
      <c r="C33" s="4">
        <v>-7.4000000000000003E-3</v>
      </c>
      <c r="D33" s="4">
        <v>-9.7999999999999997E-3</v>
      </c>
      <c r="E33" s="4">
        <v>-5.5999999999999999E-3</v>
      </c>
      <c r="F33" s="4">
        <v>-6.7999999999999996E-3</v>
      </c>
      <c r="G33" s="4">
        <v>-1.6999999999999999E-3</v>
      </c>
      <c r="H33" s="4">
        <v>-7.7000000000000002E-3</v>
      </c>
      <c r="I33" s="4">
        <v>-2.5999999999999999E-3</v>
      </c>
    </row>
    <row r="34" spans="1:9" x14ac:dyDescent="0.25">
      <c r="A34" s="15">
        <v>41774</v>
      </c>
      <c r="B34" s="4">
        <v>-9.1999999999999998E-3</v>
      </c>
      <c r="C34" s="4">
        <v>-1.1900000000000001E-2</v>
      </c>
      <c r="D34" s="4">
        <v>-1.3599999999999999E-2</v>
      </c>
      <c r="E34" s="4">
        <v>-1.18E-2</v>
      </c>
      <c r="F34" s="4">
        <v>-0.02</v>
      </c>
      <c r="G34" s="4">
        <v>-7.7000000000000002E-3</v>
      </c>
      <c r="H34" s="4">
        <v>-6.4999999999999997E-3</v>
      </c>
      <c r="I34" s="4">
        <v>-5.5999999999999999E-3</v>
      </c>
    </row>
    <row r="35" spans="1:9" x14ac:dyDescent="0.25">
      <c r="A35" s="15">
        <v>41775</v>
      </c>
      <c r="B35" s="4">
        <v>3.8E-3</v>
      </c>
      <c r="C35" s="4">
        <v>8.3999999999999995E-3</v>
      </c>
      <c r="D35" s="4">
        <v>8.8999999999999999E-3</v>
      </c>
      <c r="E35" s="4">
        <v>2E-3</v>
      </c>
      <c r="F35" s="4">
        <v>7.7000000000000002E-3</v>
      </c>
      <c r="G35" s="4">
        <v>1.29E-2</v>
      </c>
      <c r="H35" s="4">
        <v>1.6000000000000001E-3</v>
      </c>
      <c r="I35" s="4">
        <v>8.2000000000000007E-3</v>
      </c>
    </row>
    <row r="36" spans="1:9" x14ac:dyDescent="0.25">
      <c r="A36" s="15">
        <v>41778</v>
      </c>
      <c r="B36" s="4">
        <v>3.8999999999999998E-3</v>
      </c>
      <c r="C36" s="4">
        <v>4.0000000000000001E-3</v>
      </c>
      <c r="D36" s="4">
        <v>3.0000000000000001E-3</v>
      </c>
      <c r="E36" s="4">
        <v>4.7999999999999996E-3</v>
      </c>
      <c r="F36" s="4">
        <v>1.2999999999999999E-3</v>
      </c>
      <c r="G36" s="4">
        <v>5.7999999999999996E-3</v>
      </c>
      <c r="H36" s="4">
        <v>1.1900000000000001E-2</v>
      </c>
      <c r="I36" s="4">
        <v>7.0000000000000001E-3</v>
      </c>
    </row>
    <row r="37" spans="1:9" x14ac:dyDescent="0.25">
      <c r="A37" s="15">
        <v>41779</v>
      </c>
      <c r="B37" s="4">
        <v>-6.4999999999999997E-3</v>
      </c>
      <c r="C37" s="4">
        <v>-1E-4</v>
      </c>
      <c r="D37" s="4">
        <v>-8.3000000000000001E-3</v>
      </c>
      <c r="E37" s="4">
        <v>-1.1900000000000001E-2</v>
      </c>
      <c r="F37" s="4">
        <v>-8.6E-3</v>
      </c>
      <c r="G37" s="4">
        <v>1.4E-3</v>
      </c>
      <c r="H37" s="4">
        <v>-4.8999999999999998E-3</v>
      </c>
      <c r="I37" s="4">
        <v>-9.1000000000000004E-3</v>
      </c>
    </row>
    <row r="38" spans="1:9" x14ac:dyDescent="0.25">
      <c r="A38" s="15">
        <v>41780</v>
      </c>
      <c r="B38" s="4">
        <v>8.3000000000000001E-3</v>
      </c>
      <c r="C38" s="4">
        <v>5.5999999999999999E-3</v>
      </c>
      <c r="D38" s="4">
        <v>7.9000000000000008E-3</v>
      </c>
      <c r="E38" s="4">
        <v>1.1900000000000001E-2</v>
      </c>
      <c r="F38" s="4">
        <v>9.7999999999999997E-3</v>
      </c>
      <c r="G38" s="4">
        <v>1.32E-2</v>
      </c>
      <c r="H38" s="4">
        <v>5.7000000000000002E-3</v>
      </c>
      <c r="I38" s="4">
        <v>8.0000000000000002E-3</v>
      </c>
    </row>
    <row r="39" spans="1:9" x14ac:dyDescent="0.25">
      <c r="A39" s="15">
        <v>41781</v>
      </c>
      <c r="B39" s="4">
        <v>2.5000000000000001E-3</v>
      </c>
      <c r="C39" s="4">
        <v>1.8E-3</v>
      </c>
      <c r="D39" s="4">
        <v>-1.1000000000000001E-3</v>
      </c>
      <c r="E39" s="4">
        <v>1.8E-3</v>
      </c>
      <c r="F39" s="4">
        <v>4.3E-3</v>
      </c>
      <c r="G39" s="4">
        <v>4.4000000000000003E-3</v>
      </c>
      <c r="H39" s="4">
        <v>4.1000000000000003E-3</v>
      </c>
      <c r="I39" s="4">
        <v>4.1999999999999997E-3</v>
      </c>
    </row>
    <row r="40" spans="1:9" x14ac:dyDescent="0.25">
      <c r="A40" s="15">
        <v>41782</v>
      </c>
      <c r="B40" s="4">
        <v>4.3E-3</v>
      </c>
      <c r="C40" s="4">
        <v>8.3999999999999995E-3</v>
      </c>
      <c r="D40" s="4">
        <v>3.2000000000000002E-3</v>
      </c>
      <c r="E40" s="4">
        <v>3.2000000000000002E-3</v>
      </c>
      <c r="F40" s="4">
        <v>7.6E-3</v>
      </c>
      <c r="G40" s="4">
        <v>5.4000000000000003E-3</v>
      </c>
      <c r="H40" s="4">
        <v>6.4999999999999997E-3</v>
      </c>
      <c r="I40" s="4">
        <v>4.8999999999999998E-3</v>
      </c>
    </row>
    <row r="41" spans="1:9" x14ac:dyDescent="0.25">
      <c r="A41" s="15">
        <v>41785</v>
      </c>
      <c r="B41" s="4">
        <v>0</v>
      </c>
      <c r="C41" s="4">
        <v>-1.2999999999999999E-3</v>
      </c>
      <c r="D41" s="4">
        <v>0</v>
      </c>
      <c r="E41" s="4">
        <v>8.9999999999999998E-4</v>
      </c>
      <c r="F41" s="4">
        <v>0</v>
      </c>
      <c r="G41" s="4">
        <v>1.5E-3</v>
      </c>
      <c r="H41" s="4">
        <v>-5.9999999999999995E-4</v>
      </c>
      <c r="I41" s="4">
        <v>0</v>
      </c>
    </row>
    <row r="42" spans="1:9" x14ac:dyDescent="0.25">
      <c r="A42" s="15">
        <v>41786</v>
      </c>
      <c r="B42" s="4">
        <v>6.0000000000000001E-3</v>
      </c>
      <c r="C42" s="4">
        <v>1.8E-3</v>
      </c>
      <c r="D42" s="4">
        <v>7.4999999999999997E-3</v>
      </c>
      <c r="E42" s="4">
        <v>5.5999999999999999E-3</v>
      </c>
      <c r="F42" s="4">
        <v>2.7E-2</v>
      </c>
      <c r="G42" s="4">
        <v>4.7999999999999996E-3</v>
      </c>
      <c r="H42" s="4">
        <v>6.0000000000000001E-3</v>
      </c>
      <c r="I42" s="4">
        <v>8.0000000000000004E-4</v>
      </c>
    </row>
    <row r="43" spans="1:9" x14ac:dyDescent="0.25">
      <c r="A43" s="15">
        <v>41787</v>
      </c>
      <c r="B43" s="4">
        <v>-1E-3</v>
      </c>
      <c r="C43" s="4">
        <v>-6.8999999999999999E-3</v>
      </c>
      <c r="D43" s="4">
        <v>2.2000000000000001E-3</v>
      </c>
      <c r="E43" s="4">
        <v>-4.7999999999999996E-3</v>
      </c>
      <c r="F43" s="4">
        <v>4.4000000000000003E-3</v>
      </c>
      <c r="G43" s="4">
        <v>-5.9999999999999995E-4</v>
      </c>
      <c r="H43" s="4">
        <v>-2.7000000000000001E-3</v>
      </c>
      <c r="I43" s="4">
        <v>1E-4</v>
      </c>
    </row>
    <row r="44" spans="1:9" x14ac:dyDescent="0.25">
      <c r="A44" s="15">
        <v>41788</v>
      </c>
      <c r="B44" s="4">
        <v>5.4999999999999997E-3</v>
      </c>
      <c r="C44" s="4">
        <v>8.0999999999999996E-3</v>
      </c>
      <c r="D44" s="4">
        <v>3.0000000000000001E-3</v>
      </c>
      <c r="E44" s="4">
        <v>3.3999999999999998E-3</v>
      </c>
      <c r="F44" s="4">
        <v>-4.5999999999999999E-3</v>
      </c>
      <c r="G44" s="4">
        <v>6.1000000000000004E-3</v>
      </c>
      <c r="H44" s="4">
        <v>6.6E-3</v>
      </c>
      <c r="I44" s="4">
        <v>3.3999999999999998E-3</v>
      </c>
    </row>
    <row r="45" spans="1:9" s="7" customFormat="1" x14ac:dyDescent="0.25">
      <c r="A45" s="15">
        <v>41789</v>
      </c>
      <c r="B45" s="4">
        <v>1.9E-3</v>
      </c>
      <c r="C45" s="4">
        <v>5.8999999999999999E-3</v>
      </c>
      <c r="D45" s="4">
        <v>2.3E-3</v>
      </c>
      <c r="E45" s="4">
        <v>-3.5000000000000001E-3</v>
      </c>
      <c r="F45" s="4">
        <v>3.0000000000000001E-3</v>
      </c>
      <c r="G45" s="4">
        <v>3.3E-3</v>
      </c>
      <c r="H45" s="4">
        <v>-2.2000000000000001E-3</v>
      </c>
      <c r="I45" s="4">
        <v>8.0000000000000004E-4</v>
      </c>
    </row>
    <row r="46" spans="1:9" x14ac:dyDescent="0.25">
      <c r="A46" s="15">
        <v>41792</v>
      </c>
      <c r="B46" s="4">
        <v>8.0000000000000004E-4</v>
      </c>
      <c r="C46" s="4">
        <v>4.8999999999999998E-3</v>
      </c>
      <c r="D46" s="4">
        <v>2.3E-3</v>
      </c>
      <c r="E46" s="4">
        <v>1E-3</v>
      </c>
      <c r="F46" s="4">
        <v>3.8999999999999998E-3</v>
      </c>
      <c r="G46" s="4">
        <v>1.2699999999999999E-2</v>
      </c>
      <c r="H46" s="4">
        <v>-1E-3</v>
      </c>
      <c r="I46" s="4">
        <v>6.9999999999999999E-4</v>
      </c>
    </row>
    <row r="47" spans="1:9" x14ac:dyDescent="0.25">
      <c r="A47" s="15">
        <v>41793</v>
      </c>
      <c r="B47" s="4">
        <v>-2.9999999999999997E-4</v>
      </c>
      <c r="C47" s="4">
        <v>-8.0999999999999996E-3</v>
      </c>
      <c r="D47" s="4">
        <v>1.6999999999999999E-3</v>
      </c>
      <c r="E47" s="4">
        <v>-1.1000000000000001E-3</v>
      </c>
      <c r="F47" s="4">
        <v>-7.1000000000000004E-3</v>
      </c>
      <c r="G47" s="4">
        <v>-1.8E-3</v>
      </c>
      <c r="H47" s="4">
        <v>1.5E-3</v>
      </c>
      <c r="I47" s="4">
        <v>-4.0000000000000002E-4</v>
      </c>
    </row>
    <row r="48" spans="1:9" x14ac:dyDescent="0.25">
      <c r="A48" s="15">
        <v>41794</v>
      </c>
      <c r="B48" s="4">
        <v>2.0999999999999999E-3</v>
      </c>
      <c r="C48" s="4">
        <v>-1.9E-3</v>
      </c>
      <c r="D48" s="4">
        <v>7.1999999999999998E-3</v>
      </c>
      <c r="E48" s="4">
        <v>1.4E-3</v>
      </c>
      <c r="F48" s="4">
        <v>3.3999999999999998E-3</v>
      </c>
      <c r="G48" s="4">
        <v>-2.0000000000000001E-4</v>
      </c>
      <c r="H48" s="4">
        <v>1.11E-2</v>
      </c>
      <c r="I48" s="4">
        <v>2.0999999999999999E-3</v>
      </c>
    </row>
    <row r="49" spans="1:9" x14ac:dyDescent="0.25">
      <c r="A49" s="15">
        <v>41795</v>
      </c>
      <c r="B49" s="4">
        <v>6.6E-3</v>
      </c>
      <c r="C49" s="4">
        <v>7.1000000000000004E-3</v>
      </c>
      <c r="D49" s="4">
        <v>4.4999999999999997E-3</v>
      </c>
      <c r="E49" s="4">
        <v>1.0999999999999999E-2</v>
      </c>
      <c r="F49" s="4">
        <v>1.15E-2</v>
      </c>
      <c r="G49" s="4">
        <v>1.37E-2</v>
      </c>
      <c r="H49" s="4">
        <v>6.3E-3</v>
      </c>
      <c r="I49" s="4">
        <v>8.6E-3</v>
      </c>
    </row>
    <row r="50" spans="1:9" x14ac:dyDescent="0.25">
      <c r="A50" s="15">
        <v>41796</v>
      </c>
      <c r="B50" s="4">
        <v>4.7999999999999996E-3</v>
      </c>
      <c r="C50" s="4">
        <v>5.1999999999999998E-3</v>
      </c>
      <c r="D50" s="4">
        <v>5.4000000000000003E-3</v>
      </c>
      <c r="E50" s="4">
        <v>1.0800000000000001E-2</v>
      </c>
      <c r="F50" s="4">
        <v>8.3999999999999995E-3</v>
      </c>
      <c r="G50" s="4">
        <v>9.2999999999999992E-3</v>
      </c>
      <c r="H50" s="4">
        <v>3.8999999999999998E-3</v>
      </c>
      <c r="I50" s="4">
        <v>2.5999999999999999E-3</v>
      </c>
    </row>
    <row r="51" spans="1:9" x14ac:dyDescent="0.25">
      <c r="A51" s="15">
        <v>41799</v>
      </c>
      <c r="B51" s="4">
        <v>1E-3</v>
      </c>
      <c r="C51" s="4">
        <v>-1.6000000000000001E-3</v>
      </c>
      <c r="D51" s="4">
        <v>1.0999999999999999E-2</v>
      </c>
      <c r="E51" s="4">
        <v>7.9000000000000008E-3</v>
      </c>
      <c r="F51" s="4">
        <v>3.3999999999999998E-3</v>
      </c>
      <c r="G51" s="4">
        <v>2.7000000000000001E-3</v>
      </c>
      <c r="H51" s="4">
        <v>2.0000000000000001E-4</v>
      </c>
      <c r="I51" s="4">
        <v>4.7000000000000002E-3</v>
      </c>
    </row>
    <row r="52" spans="1:9" x14ac:dyDescent="0.25">
      <c r="A52" s="15">
        <v>41800</v>
      </c>
      <c r="B52" s="4">
        <v>-2.0000000000000001E-4</v>
      </c>
      <c r="C52" s="4">
        <v>-2.8999999999999998E-3</v>
      </c>
      <c r="D52" s="4">
        <v>-3.0999999999999999E-3</v>
      </c>
      <c r="E52" s="4">
        <v>4.1000000000000003E-3</v>
      </c>
      <c r="F52" s="4">
        <v>-3.8E-3</v>
      </c>
      <c r="G52" s="4">
        <v>-2.9999999999999997E-4</v>
      </c>
      <c r="H52" s="4">
        <v>-2.5000000000000001E-3</v>
      </c>
      <c r="I52" s="4">
        <v>-2.5999999999999999E-3</v>
      </c>
    </row>
    <row r="53" spans="1:9" x14ac:dyDescent="0.25">
      <c r="A53" s="15">
        <v>41801</v>
      </c>
      <c r="B53" s="4">
        <v>-3.3999999999999998E-3</v>
      </c>
      <c r="C53" s="4">
        <v>-2.7000000000000001E-3</v>
      </c>
      <c r="D53" s="4">
        <v>-7.7999999999999996E-3</v>
      </c>
      <c r="E53" s="4">
        <v>-1.1999999999999999E-3</v>
      </c>
      <c r="F53" s="4">
        <v>-2.5999999999999999E-3</v>
      </c>
      <c r="G53" s="4">
        <v>1.4E-3</v>
      </c>
      <c r="H53" s="4">
        <v>-2.5000000000000001E-3</v>
      </c>
      <c r="I53" s="4">
        <v>-2.5000000000000001E-3</v>
      </c>
    </row>
    <row r="54" spans="1:9" x14ac:dyDescent="0.25">
      <c r="A54" s="15">
        <v>41802</v>
      </c>
      <c r="B54" s="4">
        <v>-6.7999999999999996E-3</v>
      </c>
      <c r="C54" s="4">
        <v>-1.2200000000000001E-2</v>
      </c>
      <c r="D54" s="4">
        <v>-3.5999999999999999E-3</v>
      </c>
      <c r="E54" s="4">
        <v>-4.4000000000000003E-3</v>
      </c>
      <c r="F54" s="4">
        <v>-1.0699999999999999E-2</v>
      </c>
      <c r="G54" s="4">
        <v>-4.7999999999999996E-3</v>
      </c>
      <c r="H54" s="4">
        <v>-7.4000000000000003E-3</v>
      </c>
      <c r="I54" s="4">
        <v>-4.7000000000000002E-3</v>
      </c>
    </row>
    <row r="55" spans="1:9" x14ac:dyDescent="0.25">
      <c r="A55" s="15">
        <v>41803</v>
      </c>
      <c r="B55" s="4">
        <v>3.2000000000000002E-3</v>
      </c>
      <c r="C55" s="4">
        <v>5.5999999999999999E-3</v>
      </c>
      <c r="D55" s="4">
        <v>1.1999999999999999E-3</v>
      </c>
      <c r="E55" s="4">
        <v>5.0000000000000001E-4</v>
      </c>
      <c r="F55" s="4">
        <v>-2.5000000000000001E-3</v>
      </c>
      <c r="G55" s="4">
        <v>9.4999999999999998E-3</v>
      </c>
      <c r="H55" s="4">
        <v>7.1999999999999998E-3</v>
      </c>
      <c r="I55" s="4">
        <v>1.0699999999999999E-2</v>
      </c>
    </row>
    <row r="56" spans="1:9" x14ac:dyDescent="0.25">
      <c r="A56" s="15">
        <v>41806</v>
      </c>
      <c r="B56" s="4">
        <v>8.0000000000000004E-4</v>
      </c>
      <c r="C56" s="4">
        <v>2.0000000000000001E-4</v>
      </c>
      <c r="D56" s="4">
        <v>4.1000000000000003E-3</v>
      </c>
      <c r="E56" s="4">
        <v>4.4999999999999997E-3</v>
      </c>
      <c r="F56" s="4">
        <v>-2.2000000000000001E-3</v>
      </c>
      <c r="G56" s="4">
        <v>-1.1000000000000001E-3</v>
      </c>
      <c r="H56" s="4">
        <v>2.3E-3</v>
      </c>
      <c r="I56" s="4">
        <v>2.4400000000000002E-2</v>
      </c>
    </row>
    <row r="57" spans="1:9" s="7" customFormat="1" x14ac:dyDescent="0.25">
      <c r="A57" s="15">
        <v>41807</v>
      </c>
      <c r="B57" s="4">
        <v>2.2000000000000001E-3</v>
      </c>
      <c r="C57" s="4">
        <v>5.0000000000000001E-3</v>
      </c>
      <c r="D57" s="4">
        <v>3.7000000000000002E-3</v>
      </c>
      <c r="E57" s="4">
        <v>6.4999999999999997E-3</v>
      </c>
      <c r="F57" s="4">
        <v>2.8E-3</v>
      </c>
      <c r="G57" s="4">
        <v>-5.4999999999999997E-3</v>
      </c>
      <c r="H57" s="4">
        <v>5.7999999999999996E-3</v>
      </c>
      <c r="I57" s="4">
        <v>7.9000000000000008E-3</v>
      </c>
    </row>
    <row r="58" spans="1:9" x14ac:dyDescent="0.25">
      <c r="A58" s="15">
        <v>41808</v>
      </c>
      <c r="B58" s="4">
        <v>7.7000000000000002E-3</v>
      </c>
      <c r="C58" s="4">
        <v>1.0800000000000001E-2</v>
      </c>
      <c r="D58" s="4">
        <v>9.1000000000000004E-3</v>
      </c>
      <c r="E58" s="4">
        <v>3.3E-3</v>
      </c>
      <c r="F58" s="4">
        <v>5.4999999999999997E-3</v>
      </c>
      <c r="G58" s="4">
        <v>2.46E-2</v>
      </c>
      <c r="H58" s="4">
        <v>9.4999999999999998E-3</v>
      </c>
      <c r="I58" s="4">
        <v>1.1900000000000001E-2</v>
      </c>
    </row>
    <row r="59" spans="1:9" x14ac:dyDescent="0.25">
      <c r="A59" s="15">
        <v>41809</v>
      </c>
      <c r="B59" s="4">
        <v>1.4E-3</v>
      </c>
      <c r="C59" s="4">
        <v>-1E-3</v>
      </c>
      <c r="D59" s="4">
        <v>1.6000000000000001E-3</v>
      </c>
      <c r="E59" s="4">
        <v>3.3999999999999998E-3</v>
      </c>
      <c r="F59" s="4">
        <v>-7.7999999999999996E-3</v>
      </c>
      <c r="G59" s="4">
        <v>-2.2000000000000001E-3</v>
      </c>
      <c r="H59" s="4">
        <v>-1.2999999999999999E-3</v>
      </c>
      <c r="I59" s="4">
        <v>-2.0000000000000001E-4</v>
      </c>
    </row>
    <row r="60" spans="1:9" x14ac:dyDescent="0.25">
      <c r="A60" s="15">
        <v>41810</v>
      </c>
      <c r="B60" s="4">
        <v>1.6999999999999999E-3</v>
      </c>
      <c r="C60" s="4">
        <v>9.4999999999999998E-3</v>
      </c>
      <c r="D60" s="4">
        <v>1.6999999999999999E-3</v>
      </c>
      <c r="E60" s="4">
        <v>8.0000000000000004E-4</v>
      </c>
      <c r="F60" s="4">
        <v>1.5E-3</v>
      </c>
      <c r="G60" s="4">
        <v>6.1000000000000004E-3</v>
      </c>
      <c r="H60" s="4">
        <v>3.5999999999999999E-3</v>
      </c>
      <c r="I60" s="4">
        <v>8.9999999999999998E-4</v>
      </c>
    </row>
    <row r="61" spans="1:9" x14ac:dyDescent="0.25">
      <c r="A61" s="15">
        <v>41813</v>
      </c>
      <c r="B61" s="4">
        <v>-1E-4</v>
      </c>
      <c r="C61" s="4">
        <v>6.9999999999999999E-4</v>
      </c>
      <c r="D61" s="4">
        <v>-5.5999999999999999E-3</v>
      </c>
      <c r="E61" s="4">
        <v>1E-4</v>
      </c>
      <c r="F61" s="4">
        <v>3.0999999999999999E-3</v>
      </c>
      <c r="G61" s="4">
        <v>2.0000000000000001E-4</v>
      </c>
      <c r="H61" s="4">
        <v>1.8E-3</v>
      </c>
      <c r="I61" s="4">
        <v>3.5000000000000001E-3</v>
      </c>
    </row>
    <row r="62" spans="1:9" x14ac:dyDescent="0.25">
      <c r="A62" s="15">
        <v>41814</v>
      </c>
      <c r="B62" s="4">
        <v>-6.3E-3</v>
      </c>
      <c r="C62" s="4">
        <v>-6.4000000000000003E-3</v>
      </c>
      <c r="D62" s="4">
        <v>-6.6E-3</v>
      </c>
      <c r="E62" s="4">
        <v>-9.9000000000000008E-3</v>
      </c>
      <c r="F62" s="4">
        <v>-1.9E-3</v>
      </c>
      <c r="G62" s="4">
        <v>-1.2800000000000001E-2</v>
      </c>
      <c r="H62" s="4">
        <v>-7.6E-3</v>
      </c>
      <c r="I62" s="4">
        <v>-1.15E-2</v>
      </c>
    </row>
    <row r="63" spans="1:9" x14ac:dyDescent="0.25">
      <c r="A63" s="15">
        <v>41815</v>
      </c>
      <c r="B63" s="4">
        <v>4.8999999999999998E-3</v>
      </c>
      <c r="C63" s="4">
        <v>1.04E-2</v>
      </c>
      <c r="D63" s="4">
        <v>2.8999999999999998E-3</v>
      </c>
      <c r="E63" s="4">
        <v>2.5000000000000001E-3</v>
      </c>
      <c r="F63" s="4">
        <v>1.2999999999999999E-3</v>
      </c>
      <c r="G63" s="4">
        <v>7.9000000000000008E-3</v>
      </c>
      <c r="H63" s="4">
        <v>5.4000000000000003E-3</v>
      </c>
      <c r="I63" s="4">
        <v>7.4999999999999997E-3</v>
      </c>
    </row>
    <row r="64" spans="1:9" x14ac:dyDescent="0.25">
      <c r="A64" s="15">
        <v>41816</v>
      </c>
      <c r="B64" s="4">
        <v>-1E-3</v>
      </c>
      <c r="C64" s="4">
        <v>-1E-4</v>
      </c>
      <c r="D64" s="4">
        <v>1.9E-3</v>
      </c>
      <c r="E64" s="4">
        <v>2E-3</v>
      </c>
      <c r="F64" s="4">
        <v>3.5000000000000001E-3</v>
      </c>
      <c r="G64" s="4">
        <v>4.8999999999999998E-3</v>
      </c>
      <c r="H64" s="4">
        <v>1.2999999999999999E-3</v>
      </c>
      <c r="I64" s="4">
        <v>-1.2999999999999999E-3</v>
      </c>
    </row>
    <row r="65" spans="1:9" x14ac:dyDescent="0.25">
      <c r="A65" s="15">
        <v>41817</v>
      </c>
      <c r="B65" s="4">
        <v>2E-3</v>
      </c>
      <c r="C65" s="4">
        <v>6.7000000000000002E-3</v>
      </c>
      <c r="D65" s="4">
        <v>-5.1000000000000004E-3</v>
      </c>
      <c r="E65" s="4">
        <v>7.0000000000000001E-3</v>
      </c>
      <c r="F65" s="4">
        <v>8.6E-3</v>
      </c>
      <c r="G65" s="4">
        <v>2.0000000000000001E-4</v>
      </c>
      <c r="H65" s="4">
        <v>2.7000000000000001E-3</v>
      </c>
      <c r="I65" s="4">
        <v>1E-3</v>
      </c>
    </row>
    <row r="66" spans="1:9" x14ac:dyDescent="0.25">
      <c r="A66" s="15">
        <v>41820</v>
      </c>
      <c r="B66" s="4">
        <v>-2.9999999999999997E-4</v>
      </c>
      <c r="C66" s="4">
        <v>-5.1000000000000004E-3</v>
      </c>
      <c r="D66" s="4">
        <v>3.2000000000000002E-3</v>
      </c>
      <c r="E66" s="4">
        <v>4.7999999999999996E-3</v>
      </c>
      <c r="F66" s="4">
        <v>-2.5000000000000001E-3</v>
      </c>
      <c r="G66" s="4">
        <v>4.8999999999999998E-3</v>
      </c>
      <c r="H66" s="4">
        <v>6.4999999999999997E-3</v>
      </c>
      <c r="I66" s="4">
        <v>2.9999999999999997E-4</v>
      </c>
    </row>
    <row r="67" spans="1:9" x14ac:dyDescent="0.25">
      <c r="A67" s="15">
        <v>41821</v>
      </c>
      <c r="B67" s="4">
        <v>6.8999999999999999E-3</v>
      </c>
      <c r="C67" s="4">
        <v>5.4000000000000003E-3</v>
      </c>
      <c r="D67" s="4">
        <v>2.0999999999999999E-3</v>
      </c>
      <c r="E67" s="4">
        <v>7.7999999999999996E-3</v>
      </c>
      <c r="F67" s="4">
        <v>1.9099999999999999E-2</v>
      </c>
      <c r="G67" s="4">
        <v>1.5E-3</v>
      </c>
      <c r="H67" s="4">
        <v>3.0000000000000001E-3</v>
      </c>
      <c r="I67" s="4">
        <v>4.0000000000000001E-3</v>
      </c>
    </row>
    <row r="68" spans="1:9" x14ac:dyDescent="0.25">
      <c r="A68" s="15">
        <v>41822</v>
      </c>
      <c r="B68" s="4">
        <v>6.9999999999999999E-4</v>
      </c>
      <c r="C68" s="4">
        <v>-1.2999999999999999E-3</v>
      </c>
      <c r="D68" s="4">
        <v>4.0000000000000002E-4</v>
      </c>
      <c r="E68" s="4">
        <v>5.0000000000000001E-4</v>
      </c>
      <c r="F68" s="4">
        <v>-7.1999999999999998E-3</v>
      </c>
      <c r="G68" s="4">
        <v>-5.1000000000000004E-3</v>
      </c>
      <c r="H68" s="4">
        <v>-1.6000000000000001E-3</v>
      </c>
      <c r="I68" s="4">
        <v>1.5E-3</v>
      </c>
    </row>
    <row r="69" spans="1:9" x14ac:dyDescent="0.25">
      <c r="A69" s="15">
        <v>41823</v>
      </c>
      <c r="B69" s="4">
        <v>5.4999999999999997E-3</v>
      </c>
      <c r="C69" s="4">
        <v>3.3999999999999998E-3</v>
      </c>
      <c r="D69" s="4">
        <v>3.5999999999999999E-3</v>
      </c>
      <c r="E69" s="4">
        <v>5.3E-3</v>
      </c>
      <c r="F69" s="4">
        <v>9.9000000000000008E-3</v>
      </c>
      <c r="G69" s="4">
        <v>7.7999999999999996E-3</v>
      </c>
      <c r="H69" s="4">
        <v>8.3999999999999995E-3</v>
      </c>
      <c r="I69" s="4">
        <v>3.3999999999999998E-3</v>
      </c>
    </row>
    <row r="70" spans="1:9" x14ac:dyDescent="0.25">
      <c r="A70" s="15">
        <v>41824</v>
      </c>
      <c r="B70" s="4">
        <v>0</v>
      </c>
      <c r="C70" s="4">
        <v>-1.6000000000000001E-3</v>
      </c>
      <c r="D70" s="4">
        <v>0</v>
      </c>
      <c r="E70" s="4">
        <v>2.9999999999999997E-4</v>
      </c>
      <c r="F70" s="4">
        <v>0</v>
      </c>
      <c r="G70" s="4">
        <v>6.1000000000000004E-3</v>
      </c>
      <c r="H70" s="4">
        <v>0</v>
      </c>
      <c r="I70" s="4">
        <v>0</v>
      </c>
    </row>
    <row r="71" spans="1:9" x14ac:dyDescent="0.25">
      <c r="A71" s="15">
        <v>41827</v>
      </c>
      <c r="B71" s="4">
        <v>-3.8999999999999998E-3</v>
      </c>
      <c r="C71" s="4">
        <v>-4.8999999999999998E-3</v>
      </c>
      <c r="D71" s="4">
        <v>-6.1999999999999998E-3</v>
      </c>
      <c r="E71" s="4">
        <v>-1.21E-2</v>
      </c>
      <c r="F71" s="4">
        <v>-8.3000000000000001E-3</v>
      </c>
      <c r="G71" s="4">
        <v>-7.4000000000000003E-3</v>
      </c>
      <c r="H71" s="4">
        <v>-8.8000000000000005E-3</v>
      </c>
      <c r="I71" s="4">
        <v>-8.6E-3</v>
      </c>
    </row>
    <row r="72" spans="1:9" x14ac:dyDescent="0.25">
      <c r="A72" s="15">
        <v>41828</v>
      </c>
      <c r="B72" s="4">
        <v>-6.7999999999999996E-3</v>
      </c>
      <c r="C72" s="4">
        <v>-1.0200000000000001E-2</v>
      </c>
      <c r="D72" s="4">
        <v>-5.5999999999999999E-3</v>
      </c>
      <c r="E72" s="4">
        <v>-1.4E-2</v>
      </c>
      <c r="F72" s="4">
        <v>-8.3999999999999995E-3</v>
      </c>
      <c r="G72" s="4">
        <v>-9.1999999999999998E-3</v>
      </c>
      <c r="H72" s="4">
        <v>-1.14E-2</v>
      </c>
      <c r="I72" s="4">
        <v>-8.5000000000000006E-3</v>
      </c>
    </row>
    <row r="73" spans="1:9" x14ac:dyDescent="0.25">
      <c r="A73" s="15">
        <v>41829</v>
      </c>
      <c r="B73" s="4">
        <v>4.7000000000000002E-3</v>
      </c>
      <c r="C73" s="4">
        <v>8.9999999999999998E-4</v>
      </c>
      <c r="D73" s="4">
        <v>2.0000000000000001E-4</v>
      </c>
      <c r="E73" s="4">
        <v>6.0000000000000001E-3</v>
      </c>
      <c r="F73" s="4">
        <v>4.0000000000000002E-4</v>
      </c>
      <c r="G73" s="4">
        <v>8.2000000000000007E-3</v>
      </c>
      <c r="H73" s="4">
        <v>7.1000000000000004E-3</v>
      </c>
      <c r="I73" s="4">
        <v>5.1999999999999998E-3</v>
      </c>
    </row>
    <row r="74" spans="1:9" x14ac:dyDescent="0.25">
      <c r="A74" s="15">
        <v>41830</v>
      </c>
      <c r="B74" s="4">
        <v>-4.1000000000000003E-3</v>
      </c>
      <c r="C74" s="4">
        <v>-1.9E-3</v>
      </c>
      <c r="D74" s="4">
        <v>-3.0000000000000001E-3</v>
      </c>
      <c r="E74" s="4">
        <v>-5.8999999999999999E-3</v>
      </c>
      <c r="F74" s="4">
        <v>-4.5999999999999999E-3</v>
      </c>
      <c r="G74" s="4">
        <v>-9.7999999999999997E-3</v>
      </c>
      <c r="H74" s="4">
        <v>-6.6E-3</v>
      </c>
      <c r="I74" s="4">
        <v>-3.3999999999999998E-3</v>
      </c>
    </row>
    <row r="75" spans="1:9" x14ac:dyDescent="0.25">
      <c r="A75" s="15">
        <v>41831</v>
      </c>
      <c r="B75" s="4">
        <v>1.6000000000000001E-3</v>
      </c>
      <c r="C75" s="4">
        <v>2.8999999999999998E-3</v>
      </c>
      <c r="D75" s="4">
        <v>-1.1999999999999999E-3</v>
      </c>
      <c r="E75" s="4">
        <v>-3.0000000000000001E-3</v>
      </c>
      <c r="F75" s="4">
        <v>5.1999999999999998E-3</v>
      </c>
      <c r="G75" s="4">
        <v>6.7999999999999996E-3</v>
      </c>
      <c r="H75" s="4">
        <v>-1.1000000000000001E-3</v>
      </c>
      <c r="I75" s="4">
        <v>2.9999999999999997E-4</v>
      </c>
    </row>
    <row r="76" spans="1:9" x14ac:dyDescent="0.25">
      <c r="A76" s="15">
        <v>41834</v>
      </c>
      <c r="B76" s="4">
        <v>4.7999999999999996E-3</v>
      </c>
      <c r="C76" s="4">
        <v>3.8E-3</v>
      </c>
      <c r="D76" s="4">
        <v>8.8000000000000005E-3</v>
      </c>
      <c r="E76" s="4">
        <v>2.0999999999999999E-3</v>
      </c>
      <c r="F76" s="4">
        <v>5.1000000000000004E-3</v>
      </c>
      <c r="G76" s="4">
        <v>5.9999999999999995E-4</v>
      </c>
      <c r="H76" s="4">
        <v>9.2999999999999992E-3</v>
      </c>
      <c r="I76" s="4">
        <v>5.1000000000000004E-3</v>
      </c>
    </row>
    <row r="77" spans="1:9" x14ac:dyDescent="0.25">
      <c r="A77" s="15">
        <v>41835</v>
      </c>
      <c r="B77" s="4">
        <v>-1.9E-3</v>
      </c>
      <c r="C77" s="4">
        <v>-3.8999999999999998E-3</v>
      </c>
      <c r="D77" s="4">
        <v>-8.6E-3</v>
      </c>
      <c r="E77" s="4">
        <v>-3.7000000000000002E-3</v>
      </c>
      <c r="F77" s="4">
        <v>1E-3</v>
      </c>
      <c r="G77" s="4">
        <v>-3.0999999999999999E-3</v>
      </c>
      <c r="H77" s="4">
        <v>-3.0000000000000001E-3</v>
      </c>
      <c r="I77" s="4">
        <v>-4.1000000000000003E-3</v>
      </c>
    </row>
    <row r="78" spans="1:9" x14ac:dyDescent="0.25">
      <c r="A78" s="15">
        <v>41836</v>
      </c>
      <c r="B78" s="4">
        <v>4.3E-3</v>
      </c>
      <c r="C78" s="4">
        <v>1.35E-2</v>
      </c>
      <c r="D78" s="4">
        <v>4.3E-3</v>
      </c>
      <c r="E78" s="4">
        <v>2.3E-3</v>
      </c>
      <c r="F78" s="4">
        <v>-9.7999999999999997E-3</v>
      </c>
      <c r="G78" s="4">
        <v>3.2000000000000002E-3</v>
      </c>
      <c r="H78" s="4">
        <v>3.3E-3</v>
      </c>
      <c r="I78" s="4">
        <v>1.03E-2</v>
      </c>
    </row>
    <row r="79" spans="1:9" x14ac:dyDescent="0.25">
      <c r="A79" s="15">
        <v>41837</v>
      </c>
      <c r="B79" s="4">
        <v>-1.17E-2</v>
      </c>
      <c r="C79" s="4">
        <v>-1E-4</v>
      </c>
      <c r="D79" s="4">
        <v>-1.1299999999999999E-2</v>
      </c>
      <c r="E79" s="4">
        <v>-6.4000000000000003E-3</v>
      </c>
      <c r="F79" s="4">
        <v>-1.0699999999999999E-2</v>
      </c>
      <c r="G79" s="4">
        <v>2.8999999999999998E-3</v>
      </c>
      <c r="H79" s="4">
        <v>-8.3000000000000001E-3</v>
      </c>
      <c r="I79" s="4">
        <v>-1.04E-2</v>
      </c>
    </row>
    <row r="80" spans="1:9" x14ac:dyDescent="0.25">
      <c r="A80" s="15">
        <v>41838</v>
      </c>
      <c r="B80" s="4">
        <v>1.03E-2</v>
      </c>
      <c r="C80" s="4">
        <v>7.4999999999999997E-3</v>
      </c>
      <c r="D80" s="4">
        <v>1.2200000000000001E-2</v>
      </c>
      <c r="E80" s="4">
        <v>8.6E-3</v>
      </c>
      <c r="F80" s="4">
        <v>1.4500000000000001E-2</v>
      </c>
      <c r="G80" s="4">
        <v>1.7500000000000002E-2</v>
      </c>
      <c r="H80" s="4">
        <v>1.18E-2</v>
      </c>
      <c r="I80" s="4">
        <v>1.0999999999999999E-2</v>
      </c>
    </row>
    <row r="81" spans="1:9" x14ac:dyDescent="0.25">
      <c r="A81" s="15">
        <v>41841</v>
      </c>
      <c r="B81" s="4">
        <v>-2.3E-3</v>
      </c>
      <c r="C81" s="4">
        <v>5.1999999999999998E-3</v>
      </c>
      <c r="D81" s="4">
        <v>-5.5999999999999999E-3</v>
      </c>
      <c r="E81" s="4">
        <v>-6.4999999999999997E-3</v>
      </c>
      <c r="F81" s="4">
        <v>-2.3E-3</v>
      </c>
      <c r="G81" s="4">
        <v>-1.1000000000000001E-3</v>
      </c>
      <c r="H81" s="4">
        <v>-2.2000000000000001E-3</v>
      </c>
      <c r="I81" s="4">
        <v>-6.0000000000000001E-3</v>
      </c>
    </row>
    <row r="82" spans="1:9" x14ac:dyDescent="0.25">
      <c r="A82" s="15">
        <v>41842</v>
      </c>
      <c r="B82" s="4">
        <v>5.0000000000000001E-3</v>
      </c>
      <c r="C82" s="4">
        <v>-4.1000000000000003E-3</v>
      </c>
      <c r="D82" s="4">
        <v>5.5999999999999999E-3</v>
      </c>
      <c r="E82" s="4">
        <v>5.4999999999999997E-3</v>
      </c>
      <c r="F82" s="4">
        <v>8.6999999999999994E-3</v>
      </c>
      <c r="G82" s="4">
        <v>5.3E-3</v>
      </c>
      <c r="H82" s="4">
        <v>5.7999999999999996E-3</v>
      </c>
      <c r="I82" s="4">
        <v>5.4000000000000003E-3</v>
      </c>
    </row>
    <row r="83" spans="1:9" x14ac:dyDescent="0.25">
      <c r="A83" s="15">
        <v>41843</v>
      </c>
      <c r="B83" s="4">
        <v>1.8E-3</v>
      </c>
      <c r="C83" s="4">
        <v>8.0000000000000004E-4</v>
      </c>
      <c r="D83" s="4">
        <v>1.4E-3</v>
      </c>
      <c r="E83" s="4">
        <v>0</v>
      </c>
      <c r="F83" s="4">
        <v>1.6000000000000001E-3</v>
      </c>
      <c r="G83" s="4">
        <v>1.4999999999999999E-2</v>
      </c>
      <c r="H83" s="4">
        <v>1.1999999999999999E-3</v>
      </c>
      <c r="I83" s="4">
        <v>5.1999999999999998E-3</v>
      </c>
    </row>
    <row r="84" spans="1:9" x14ac:dyDescent="0.25">
      <c r="A84" s="15">
        <v>41844</v>
      </c>
      <c r="B84" s="4">
        <v>5.0000000000000001E-4</v>
      </c>
      <c r="C84" s="4">
        <v>-1.8E-3</v>
      </c>
      <c r="D84" s="4">
        <v>4.4999999999999997E-3</v>
      </c>
      <c r="E84" s="4">
        <v>1.6000000000000001E-3</v>
      </c>
      <c r="F84" s="4">
        <v>6.0000000000000001E-3</v>
      </c>
      <c r="G84" s="4">
        <v>-7.4000000000000003E-3</v>
      </c>
      <c r="H84" s="4">
        <v>4.7000000000000002E-3</v>
      </c>
      <c r="I84" s="4">
        <v>-2.3E-3</v>
      </c>
    </row>
    <row r="85" spans="1:9" x14ac:dyDescent="0.25">
      <c r="A85" s="15">
        <v>41845</v>
      </c>
      <c r="B85" s="4">
        <v>-4.7999999999999996E-3</v>
      </c>
      <c r="C85" s="4">
        <v>-5.5999999999999999E-3</v>
      </c>
      <c r="D85" s="4">
        <v>-2.3E-3</v>
      </c>
      <c r="E85" s="4">
        <v>-5.5999999999999999E-3</v>
      </c>
      <c r="F85" s="4">
        <v>-7.1000000000000004E-3</v>
      </c>
      <c r="G85" s="4">
        <v>0</v>
      </c>
      <c r="H85" s="4">
        <v>-3.3E-3</v>
      </c>
      <c r="I85" s="4">
        <v>-3.3E-3</v>
      </c>
    </row>
    <row r="86" spans="1:9" x14ac:dyDescent="0.25">
      <c r="A86" s="15">
        <v>41848</v>
      </c>
      <c r="B86" s="4">
        <v>2.9999999999999997E-4</v>
      </c>
      <c r="C86" s="4">
        <v>-4.0000000000000001E-3</v>
      </c>
      <c r="D86" s="4">
        <v>1.7500000000000002E-2</v>
      </c>
      <c r="E86" s="4">
        <v>-5.1000000000000004E-3</v>
      </c>
      <c r="F86" s="4">
        <v>-6.4999999999999997E-3</v>
      </c>
      <c r="G86" s="4">
        <v>-4.1999999999999997E-3</v>
      </c>
      <c r="H86" s="4">
        <v>-5.4999999999999997E-3</v>
      </c>
      <c r="I86" s="4">
        <v>1.4E-3</v>
      </c>
    </row>
    <row r="87" spans="1:9" x14ac:dyDescent="0.25">
      <c r="A87" s="15">
        <v>41849</v>
      </c>
      <c r="B87" s="4">
        <v>-4.4999999999999997E-3</v>
      </c>
      <c r="C87" s="4">
        <v>-6.7000000000000002E-3</v>
      </c>
      <c r="D87" s="4">
        <v>-7.0000000000000001E-3</v>
      </c>
      <c r="E87" s="4">
        <v>-4.0000000000000001E-3</v>
      </c>
      <c r="F87" s="4">
        <v>-9.7999999999999997E-3</v>
      </c>
      <c r="G87" s="4">
        <v>-6.7000000000000002E-3</v>
      </c>
      <c r="H87" s="4">
        <v>-5.7000000000000002E-3</v>
      </c>
      <c r="I87" s="4">
        <v>1.2999999999999999E-3</v>
      </c>
    </row>
    <row r="88" spans="1:9" x14ac:dyDescent="0.25">
      <c r="A88" s="15">
        <v>41850</v>
      </c>
      <c r="B88" s="4">
        <v>2.0000000000000001E-4</v>
      </c>
      <c r="C88" s="4">
        <v>-2.8999999999999998E-3</v>
      </c>
      <c r="D88" s="4">
        <v>-8.8000000000000005E-3</v>
      </c>
      <c r="E88" s="4">
        <v>3.5000000000000001E-3</v>
      </c>
      <c r="F88" s="4">
        <v>-1.6999999999999999E-3</v>
      </c>
      <c r="G88" s="4">
        <v>-1E-4</v>
      </c>
      <c r="H88" s="4">
        <v>4.0000000000000002E-4</v>
      </c>
      <c r="I88" s="4">
        <v>-1E-4</v>
      </c>
    </row>
    <row r="89" spans="1:9" x14ac:dyDescent="0.25">
      <c r="A89" s="15">
        <v>41851</v>
      </c>
      <c r="B89" s="4">
        <v>-1.9900000000000001E-2</v>
      </c>
      <c r="C89" s="4">
        <v>-2.6800000000000001E-2</v>
      </c>
      <c r="D89" s="4">
        <v>-2.4199999999999999E-2</v>
      </c>
      <c r="E89" s="4">
        <v>-2.3699999999999999E-2</v>
      </c>
      <c r="F89" s="4">
        <v>-2.69E-2</v>
      </c>
      <c r="G89" s="4">
        <v>-1.5299999999999999E-2</v>
      </c>
      <c r="H89" s="4">
        <v>-1.84E-2</v>
      </c>
      <c r="I89" s="4">
        <v>-1.7299999999999999E-2</v>
      </c>
    </row>
    <row r="90" spans="1:9" x14ac:dyDescent="0.25">
      <c r="A90" s="15">
        <v>41852</v>
      </c>
      <c r="B90" s="4">
        <v>-2.8999999999999998E-3</v>
      </c>
      <c r="C90" s="4">
        <v>-2.0000000000000001E-4</v>
      </c>
      <c r="D90" s="4">
        <v>1.5E-3</v>
      </c>
      <c r="E90" s="4">
        <v>-6.1999999999999998E-3</v>
      </c>
      <c r="F90" s="4">
        <v>-1E-4</v>
      </c>
      <c r="G90" s="4">
        <v>-1.1999999999999999E-3</v>
      </c>
      <c r="H90" s="4">
        <v>-3.0999999999999999E-3</v>
      </c>
      <c r="I90" s="4">
        <v>-6.3E-3</v>
      </c>
    </row>
    <row r="91" spans="1:9" x14ac:dyDescent="0.25">
      <c r="A91" s="15">
        <v>41855</v>
      </c>
      <c r="B91" s="4">
        <v>7.1999999999999998E-3</v>
      </c>
      <c r="C91" s="4">
        <v>2.8E-3</v>
      </c>
      <c r="D91" s="4">
        <v>6.8999999999999999E-3</v>
      </c>
      <c r="E91" s="4">
        <v>8.3999999999999995E-3</v>
      </c>
      <c r="F91" s="4">
        <v>8.5000000000000006E-3</v>
      </c>
      <c r="G91" s="4">
        <v>6.7000000000000002E-3</v>
      </c>
      <c r="H91" s="4">
        <v>1.2800000000000001E-2</v>
      </c>
      <c r="I91" s="4">
        <v>6.4999999999999997E-3</v>
      </c>
    </row>
    <row r="92" spans="1:9" x14ac:dyDescent="0.25">
      <c r="A92" s="15">
        <v>41856</v>
      </c>
      <c r="B92" s="4">
        <v>-9.5999999999999992E-3</v>
      </c>
      <c r="C92" s="4">
        <v>-1.9900000000000001E-2</v>
      </c>
      <c r="D92" s="4">
        <v>-6.7999999999999996E-3</v>
      </c>
      <c r="E92" s="4">
        <v>-6.1999999999999998E-3</v>
      </c>
      <c r="F92" s="4">
        <v>-1.34E-2</v>
      </c>
      <c r="G92" s="4">
        <v>-1.9E-3</v>
      </c>
      <c r="H92" s="4">
        <v>-1.0200000000000001E-2</v>
      </c>
      <c r="I92" s="4">
        <v>-7.1000000000000004E-3</v>
      </c>
    </row>
    <row r="93" spans="1:9" x14ac:dyDescent="0.25">
      <c r="A93" s="15">
        <v>41857</v>
      </c>
      <c r="B93" s="4">
        <v>2.9999999999999997E-4</v>
      </c>
      <c r="C93" s="4">
        <v>-8.0000000000000002E-3</v>
      </c>
      <c r="D93" s="4">
        <v>0</v>
      </c>
      <c r="E93" s="4">
        <v>-8.9999999999999998E-4</v>
      </c>
      <c r="F93" s="4">
        <v>1.01E-2</v>
      </c>
      <c r="G93" s="4">
        <v>-2.7000000000000001E-3</v>
      </c>
      <c r="H93" s="4">
        <v>-2.0299999999999999E-2</v>
      </c>
      <c r="I93" s="4">
        <v>8.9999999999999998E-4</v>
      </c>
    </row>
    <row r="94" spans="1:9" x14ac:dyDescent="0.25">
      <c r="A94" s="15">
        <v>41858</v>
      </c>
      <c r="B94" s="4">
        <v>-5.3E-3</v>
      </c>
      <c r="C94" s="4">
        <v>2.9999999999999997E-4</v>
      </c>
      <c r="D94" s="4">
        <v>-5.7999999999999996E-3</v>
      </c>
      <c r="E94" s="4">
        <v>-1.49E-2</v>
      </c>
      <c r="F94" s="4">
        <v>3.3E-3</v>
      </c>
      <c r="G94" s="4">
        <v>-7.0000000000000001E-3</v>
      </c>
      <c r="H94" s="4">
        <v>1.1000000000000001E-3</v>
      </c>
      <c r="I94" s="4">
        <v>-5.4000000000000003E-3</v>
      </c>
    </row>
    <row r="95" spans="1:9" x14ac:dyDescent="0.25">
      <c r="A95" s="15">
        <v>41859</v>
      </c>
      <c r="B95" s="4">
        <v>1.1599999999999999E-2</v>
      </c>
      <c r="C95" s="4">
        <v>9.1999999999999998E-3</v>
      </c>
      <c r="D95" s="4">
        <v>9.4000000000000004E-3</v>
      </c>
      <c r="E95" s="4">
        <v>7.6E-3</v>
      </c>
      <c r="F95" s="4">
        <v>1.1299999999999999E-2</v>
      </c>
      <c r="G95" s="4">
        <v>1.21E-2</v>
      </c>
      <c r="H95" s="4">
        <v>1.0500000000000001E-2</v>
      </c>
      <c r="I95" s="4">
        <v>1.29E-2</v>
      </c>
    </row>
    <row r="96" spans="1:9" x14ac:dyDescent="0.25">
      <c r="A96" s="15">
        <v>41862</v>
      </c>
      <c r="B96" s="4">
        <v>2.8999999999999998E-3</v>
      </c>
      <c r="C96" s="4">
        <v>-5.9999999999999995E-4</v>
      </c>
      <c r="D96" s="4">
        <v>7.4000000000000003E-3</v>
      </c>
      <c r="E96" s="4">
        <v>2.0999999999999999E-3</v>
      </c>
      <c r="F96" s="4">
        <v>1.3599999999999999E-2</v>
      </c>
      <c r="G96" s="4">
        <v>3.5999999999999999E-3</v>
      </c>
      <c r="H96" s="4">
        <v>4.5999999999999999E-3</v>
      </c>
      <c r="I96" s="4">
        <v>4.3E-3</v>
      </c>
    </row>
    <row r="97" spans="1:9" x14ac:dyDescent="0.25">
      <c r="A97" s="15">
        <v>41863</v>
      </c>
      <c r="B97" s="4">
        <v>-1.6000000000000001E-3</v>
      </c>
      <c r="C97" s="4">
        <v>2.2000000000000001E-3</v>
      </c>
      <c r="D97" s="4">
        <v>-2E-3</v>
      </c>
      <c r="E97" s="4">
        <v>-4.8999999999999998E-3</v>
      </c>
      <c r="F97" s="4">
        <v>2.5000000000000001E-3</v>
      </c>
      <c r="G97" s="4">
        <v>-2.2000000000000001E-3</v>
      </c>
      <c r="H97" s="4">
        <v>2.0000000000000001E-4</v>
      </c>
      <c r="I97" s="4">
        <v>-3.8E-3</v>
      </c>
    </row>
    <row r="98" spans="1:9" x14ac:dyDescent="0.25">
      <c r="A98" s="15">
        <v>41864</v>
      </c>
      <c r="B98" s="4">
        <v>7.0000000000000001E-3</v>
      </c>
      <c r="C98" s="4">
        <v>1.1299999999999999E-2</v>
      </c>
      <c r="D98" s="4">
        <v>3.2000000000000002E-3</v>
      </c>
      <c r="E98" s="4">
        <v>1.6000000000000001E-3</v>
      </c>
      <c r="F98" s="4">
        <v>1.3100000000000001E-2</v>
      </c>
      <c r="G98" s="4">
        <v>3.5999999999999999E-3</v>
      </c>
      <c r="H98" s="4">
        <v>1.0200000000000001E-2</v>
      </c>
      <c r="I98" s="4">
        <v>4.7999999999999996E-3</v>
      </c>
    </row>
    <row r="99" spans="1:9" x14ac:dyDescent="0.25">
      <c r="A99" s="15">
        <v>41865</v>
      </c>
      <c r="B99" s="4">
        <v>4.4000000000000003E-3</v>
      </c>
      <c r="C99" s="4">
        <v>2.7000000000000001E-3</v>
      </c>
      <c r="D99" s="4">
        <v>1E-3</v>
      </c>
      <c r="E99" s="4">
        <v>2.0999999999999999E-3</v>
      </c>
      <c r="F99" s="4">
        <v>8.5000000000000006E-3</v>
      </c>
      <c r="G99" s="4">
        <v>7.6E-3</v>
      </c>
      <c r="H99" s="4">
        <v>4.0000000000000001E-3</v>
      </c>
      <c r="I99" s="4">
        <v>2.5000000000000001E-3</v>
      </c>
    </row>
    <row r="100" spans="1:9" x14ac:dyDescent="0.25">
      <c r="A100" s="15">
        <v>41866</v>
      </c>
      <c r="B100" s="4">
        <v>1E-4</v>
      </c>
      <c r="C100" s="4">
        <v>3.3999999999999998E-3</v>
      </c>
      <c r="D100" s="4">
        <v>-1.6999999999999999E-3</v>
      </c>
      <c r="E100" s="4">
        <v>2.0999999999999999E-3</v>
      </c>
      <c r="F100" s="4">
        <v>-1.5E-3</v>
      </c>
      <c r="G100" s="4">
        <v>4.7999999999999996E-3</v>
      </c>
      <c r="H100" s="4">
        <v>1.6999999999999999E-3</v>
      </c>
      <c r="I100" s="4">
        <v>6.7999999999999996E-3</v>
      </c>
    </row>
    <row r="101" spans="1:9" x14ac:dyDescent="0.25">
      <c r="A101" s="15">
        <v>41869</v>
      </c>
      <c r="B101" s="4">
        <v>8.6E-3</v>
      </c>
      <c r="C101" s="4">
        <v>3.8E-3</v>
      </c>
      <c r="D101" s="4">
        <v>1.47E-2</v>
      </c>
      <c r="E101" s="4">
        <v>9.2999999999999992E-3</v>
      </c>
      <c r="F101" s="4">
        <v>4.0000000000000001E-3</v>
      </c>
      <c r="G101" s="4">
        <v>8.6E-3</v>
      </c>
      <c r="H101" s="4">
        <v>7.7999999999999996E-3</v>
      </c>
      <c r="I101" s="4">
        <v>1.04E-2</v>
      </c>
    </row>
    <row r="102" spans="1:9" x14ac:dyDescent="0.25">
      <c r="A102" s="15">
        <v>41870</v>
      </c>
      <c r="B102" s="4">
        <v>5.1999999999999998E-3</v>
      </c>
      <c r="C102" s="4">
        <v>1.3100000000000001E-2</v>
      </c>
      <c r="D102" s="4">
        <v>1E-3</v>
      </c>
      <c r="E102" s="4">
        <v>3.3999999999999998E-3</v>
      </c>
      <c r="F102" s="4">
        <v>-8.9999999999999998E-4</v>
      </c>
      <c r="G102" s="4">
        <v>2.3E-3</v>
      </c>
      <c r="H102" s="4">
        <v>4.5999999999999999E-3</v>
      </c>
      <c r="I102" s="4">
        <v>2.3999999999999998E-3</v>
      </c>
    </row>
    <row r="103" spans="1:9" x14ac:dyDescent="0.25">
      <c r="A103" s="15">
        <v>41871</v>
      </c>
      <c r="B103" s="4">
        <v>2.5000000000000001E-3</v>
      </c>
      <c r="C103" s="4">
        <v>-1.2999999999999999E-3</v>
      </c>
      <c r="D103" s="4">
        <v>1.8E-3</v>
      </c>
      <c r="E103" s="4">
        <v>1.6999999999999999E-3</v>
      </c>
      <c r="F103" s="4">
        <v>2.0999999999999999E-3</v>
      </c>
      <c r="G103" s="4">
        <v>3.3E-3</v>
      </c>
      <c r="H103" s="4">
        <v>2E-3</v>
      </c>
      <c r="I103" s="4">
        <v>1.9E-3</v>
      </c>
    </row>
    <row r="104" spans="1:9" x14ac:dyDescent="0.25">
      <c r="A104" s="15">
        <v>41872</v>
      </c>
      <c r="B104" s="4">
        <v>3.0000000000000001E-3</v>
      </c>
      <c r="C104" s="4">
        <v>3.2000000000000002E-3</v>
      </c>
      <c r="D104" s="4">
        <v>-1E-3</v>
      </c>
      <c r="E104" s="4">
        <v>1.1999999999999999E-3</v>
      </c>
      <c r="F104" s="4">
        <v>5.4000000000000003E-3</v>
      </c>
      <c r="G104" s="4">
        <v>-4.1999999999999997E-3</v>
      </c>
      <c r="H104" s="4">
        <v>2.7000000000000001E-3</v>
      </c>
      <c r="I104" s="4">
        <v>-5.0000000000000001E-4</v>
      </c>
    </row>
    <row r="105" spans="1:9" x14ac:dyDescent="0.25">
      <c r="A105" s="15">
        <v>41873</v>
      </c>
      <c r="B105" s="4">
        <v>-1.9E-3</v>
      </c>
      <c r="C105" s="4">
        <v>2.8999999999999998E-3</v>
      </c>
      <c r="D105" s="4">
        <v>-3.3999999999999998E-3</v>
      </c>
      <c r="E105" s="4">
        <v>-1.1999999999999999E-3</v>
      </c>
      <c r="F105" s="4">
        <v>-5.8999999999999999E-3</v>
      </c>
      <c r="G105" s="4">
        <v>-1.5E-3</v>
      </c>
      <c r="H105" s="4">
        <v>-1.2999999999999999E-3</v>
      </c>
      <c r="I105" s="4">
        <v>1.5E-3</v>
      </c>
    </row>
    <row r="106" spans="1:9" x14ac:dyDescent="0.25">
      <c r="A106" s="15">
        <v>41876</v>
      </c>
      <c r="B106" s="4">
        <v>4.7999999999999996E-3</v>
      </c>
      <c r="C106" s="4">
        <v>-2.0999999999999999E-3</v>
      </c>
      <c r="D106" s="4">
        <v>9.5999999999999992E-3</v>
      </c>
      <c r="E106" s="4">
        <v>2.3E-3</v>
      </c>
      <c r="F106" s="4">
        <v>2.8999999999999998E-3</v>
      </c>
      <c r="G106" s="4">
        <v>2.7E-2</v>
      </c>
      <c r="H106" s="4">
        <v>3.3999999999999998E-3</v>
      </c>
      <c r="I106" s="4">
        <v>2.0999999999999999E-3</v>
      </c>
    </row>
    <row r="107" spans="1:9" x14ac:dyDescent="0.25">
      <c r="A107" s="15">
        <v>41877</v>
      </c>
      <c r="B107" s="4">
        <v>1.1000000000000001E-3</v>
      </c>
      <c r="C107" s="4">
        <v>-8.0000000000000004E-4</v>
      </c>
      <c r="D107" s="4">
        <v>-3.3E-3</v>
      </c>
      <c r="E107" s="4">
        <v>6.8999999999999999E-3</v>
      </c>
      <c r="F107" s="4">
        <v>5.0000000000000001E-3</v>
      </c>
      <c r="G107" s="4">
        <v>-4.1999999999999997E-3</v>
      </c>
      <c r="H107" s="4">
        <v>1.8E-3</v>
      </c>
      <c r="I107" s="4">
        <v>-1E-4</v>
      </c>
    </row>
    <row r="108" spans="1:9" x14ac:dyDescent="0.25">
      <c r="A108" s="15">
        <v>41878</v>
      </c>
      <c r="B108" s="4">
        <v>2.9999999999999997E-4</v>
      </c>
      <c r="C108" s="4">
        <v>-3.0000000000000001E-3</v>
      </c>
      <c r="D108" s="4">
        <v>-2.7000000000000001E-3</v>
      </c>
      <c r="E108" s="4">
        <v>-2.2000000000000001E-3</v>
      </c>
      <c r="F108" s="4">
        <v>2.8999999999999998E-3</v>
      </c>
      <c r="G108" s="4">
        <v>-5.8999999999999999E-3</v>
      </c>
      <c r="H108" s="4">
        <v>1E-4</v>
      </c>
      <c r="I108" s="4">
        <v>4.1000000000000003E-3</v>
      </c>
    </row>
    <row r="109" spans="1:9" x14ac:dyDescent="0.25">
      <c r="A109" s="15">
        <v>41879</v>
      </c>
      <c r="B109" s="4">
        <v>-1.6000000000000001E-3</v>
      </c>
      <c r="C109" s="4">
        <v>-1.6999999999999999E-3</v>
      </c>
      <c r="D109" s="4">
        <v>2.0000000000000001E-4</v>
      </c>
      <c r="E109" s="4">
        <v>4.4000000000000003E-3</v>
      </c>
      <c r="F109" s="4">
        <v>-2.8E-3</v>
      </c>
      <c r="G109" s="4">
        <v>8.3000000000000001E-3</v>
      </c>
      <c r="H109" s="4">
        <v>-1E-4</v>
      </c>
      <c r="I109" s="4">
        <v>-2.8999999999999998E-3</v>
      </c>
    </row>
    <row r="110" spans="1:9" x14ac:dyDescent="0.25">
      <c r="A110" s="15">
        <v>41880</v>
      </c>
      <c r="B110" s="4">
        <v>3.3999999999999998E-3</v>
      </c>
      <c r="C110" s="4">
        <v>7.1999999999999998E-3</v>
      </c>
      <c r="D110" s="4">
        <v>0</v>
      </c>
      <c r="E110" s="4">
        <v>6.4999999999999997E-3</v>
      </c>
      <c r="F110" s="4">
        <v>5.8999999999999999E-3</v>
      </c>
      <c r="G110" s="4">
        <v>6.3E-3</v>
      </c>
      <c r="H110" s="4">
        <v>4.7000000000000002E-3</v>
      </c>
      <c r="I110" s="4">
        <v>3.7000000000000002E-3</v>
      </c>
    </row>
    <row r="111" spans="1:9" x14ac:dyDescent="0.25">
      <c r="A111" s="15">
        <v>41883</v>
      </c>
      <c r="B111" s="4">
        <v>0</v>
      </c>
      <c r="C111" s="4">
        <v>-2.9999999999999997E-4</v>
      </c>
      <c r="D111" s="4">
        <v>0</v>
      </c>
      <c r="E111" s="4">
        <v>-2.0000000000000001E-4</v>
      </c>
      <c r="F111" s="4">
        <v>0</v>
      </c>
      <c r="G111" s="4">
        <v>-5.9999999999999995E-4</v>
      </c>
      <c r="H111" s="4">
        <v>-5.9999999999999995E-4</v>
      </c>
      <c r="I111" s="4">
        <v>0</v>
      </c>
    </row>
    <row r="112" spans="1:9" x14ac:dyDescent="0.25">
      <c r="A112" s="15">
        <v>41884</v>
      </c>
      <c r="B112" s="4">
        <v>-5.0000000000000001E-4</v>
      </c>
      <c r="C112" s="4">
        <v>1.8E-3</v>
      </c>
      <c r="D112" s="4">
        <v>-2.8999999999999998E-3</v>
      </c>
      <c r="E112" s="4">
        <v>-1E-3</v>
      </c>
      <c r="F112" s="4">
        <v>2.0000000000000001E-4</v>
      </c>
      <c r="G112" s="4">
        <v>1.06E-2</v>
      </c>
      <c r="H112" s="4">
        <v>1.5E-3</v>
      </c>
      <c r="I112" s="4">
        <v>4.0000000000000002E-4</v>
      </c>
    </row>
    <row r="113" spans="1:9" x14ac:dyDescent="0.25">
      <c r="A113" s="15">
        <v>41885</v>
      </c>
      <c r="B113" s="4">
        <v>-5.9999999999999995E-4</v>
      </c>
      <c r="C113" s="4">
        <v>-2.5000000000000001E-3</v>
      </c>
      <c r="D113" s="4">
        <v>-8.0000000000000004E-4</v>
      </c>
      <c r="E113" s="4">
        <v>-4.7999999999999996E-3</v>
      </c>
      <c r="F113" s="4">
        <v>6.9999999999999999E-4</v>
      </c>
      <c r="G113" s="4">
        <v>3.0999999999999999E-3</v>
      </c>
      <c r="H113" s="4">
        <v>-3.0999999999999999E-3</v>
      </c>
      <c r="I113" s="4">
        <v>-1.9E-3</v>
      </c>
    </row>
    <row r="114" spans="1:9" x14ac:dyDescent="0.25">
      <c r="A114" s="15">
        <v>41886</v>
      </c>
      <c r="B114" s="4">
        <v>-1.5E-3</v>
      </c>
      <c r="C114" s="4">
        <v>-1.6000000000000001E-3</v>
      </c>
      <c r="D114" s="4">
        <v>-4.7999999999999996E-3</v>
      </c>
      <c r="E114" s="4">
        <v>2.0000000000000001E-4</v>
      </c>
      <c r="F114" s="4">
        <v>8.2000000000000007E-3</v>
      </c>
      <c r="G114" s="4">
        <v>-2.8E-3</v>
      </c>
      <c r="H114" s="4">
        <v>-3.7000000000000002E-3</v>
      </c>
      <c r="I114" s="4">
        <v>-2.7000000000000001E-3</v>
      </c>
    </row>
    <row r="115" spans="1:9" x14ac:dyDescent="0.25">
      <c r="A115" s="15">
        <v>41887</v>
      </c>
      <c r="B115" s="4">
        <v>5.1000000000000004E-3</v>
      </c>
      <c r="C115" s="4">
        <v>8.3000000000000001E-3</v>
      </c>
      <c r="D115" s="4">
        <v>5.9999999999999995E-4</v>
      </c>
      <c r="E115" s="4">
        <v>1E-4</v>
      </c>
      <c r="F115" s="4">
        <v>8.9999999999999993E-3</v>
      </c>
      <c r="G115" s="4">
        <v>-6.9999999999999999E-4</v>
      </c>
      <c r="H115" s="4">
        <v>4.8999999999999998E-3</v>
      </c>
      <c r="I115" s="4">
        <v>5.5999999999999999E-3</v>
      </c>
    </row>
    <row r="116" spans="1:9" x14ac:dyDescent="0.25">
      <c r="A116" s="15">
        <v>41890</v>
      </c>
      <c r="B116" s="4">
        <v>-2.8999999999999998E-3</v>
      </c>
      <c r="C116" s="4">
        <v>8.3999999999999995E-3</v>
      </c>
      <c r="D116" s="4">
        <v>-1.6999999999999999E-3</v>
      </c>
      <c r="E116" s="4">
        <v>-2.9999999999999997E-4</v>
      </c>
      <c r="F116" s="4">
        <v>2E-3</v>
      </c>
      <c r="G116" s="4">
        <v>-2.5000000000000001E-3</v>
      </c>
      <c r="H116" s="4">
        <v>-6.1999999999999998E-3</v>
      </c>
      <c r="I116" s="4">
        <v>-2.7000000000000001E-3</v>
      </c>
    </row>
    <row r="117" spans="1:9" x14ac:dyDescent="0.25">
      <c r="A117" s="15">
        <v>41891</v>
      </c>
      <c r="B117" s="4">
        <v>-6.4999999999999997E-3</v>
      </c>
      <c r="C117" s="4">
        <v>-2.5999999999999999E-3</v>
      </c>
      <c r="D117" s="4">
        <v>-1.1999999999999999E-3</v>
      </c>
      <c r="E117" s="4">
        <v>-1.26E-2</v>
      </c>
      <c r="F117" s="4">
        <v>-7.4000000000000003E-3</v>
      </c>
      <c r="G117" s="4">
        <v>-8.6E-3</v>
      </c>
      <c r="H117" s="4">
        <v>-9.1000000000000004E-3</v>
      </c>
      <c r="I117" s="4">
        <v>-8.0999999999999996E-3</v>
      </c>
    </row>
    <row r="118" spans="1:9" x14ac:dyDescent="0.25">
      <c r="A118" s="15">
        <v>41892</v>
      </c>
      <c r="B118" s="4">
        <v>3.7000000000000002E-3</v>
      </c>
      <c r="C118" s="4">
        <v>1E-4</v>
      </c>
      <c r="D118" s="4">
        <v>3.0999999999999999E-3</v>
      </c>
      <c r="E118" s="4">
        <v>3.8E-3</v>
      </c>
      <c r="F118" s="4">
        <v>7.1999999999999998E-3</v>
      </c>
      <c r="G118" s="4">
        <v>-3.0000000000000001E-3</v>
      </c>
      <c r="H118" s="4">
        <v>6.7000000000000002E-3</v>
      </c>
      <c r="I118" s="4">
        <v>8.0000000000000004E-4</v>
      </c>
    </row>
    <row r="119" spans="1:9" x14ac:dyDescent="0.25">
      <c r="A119" s="15">
        <v>41893</v>
      </c>
      <c r="B119" s="4">
        <v>1.1999999999999999E-3</v>
      </c>
      <c r="C119" s="4">
        <v>4.5999999999999999E-3</v>
      </c>
      <c r="D119" s="4">
        <v>1.6999999999999999E-3</v>
      </c>
      <c r="E119" s="4">
        <v>6.1000000000000004E-3</v>
      </c>
      <c r="F119" s="4">
        <v>5.9999999999999995E-4</v>
      </c>
      <c r="G119" s="4">
        <v>-2.0999999999999999E-3</v>
      </c>
      <c r="H119" s="4">
        <v>3.3E-3</v>
      </c>
      <c r="I119" s="4">
        <v>4.7999999999999996E-3</v>
      </c>
    </row>
    <row r="120" spans="1:9" x14ac:dyDescent="0.25">
      <c r="A120" s="15">
        <v>41894</v>
      </c>
      <c r="B120" s="4">
        <v>-5.8999999999999999E-3</v>
      </c>
      <c r="C120" s="4">
        <v>-4.1999999999999997E-3</v>
      </c>
      <c r="D120" s="4">
        <v>-6.7999999999999996E-3</v>
      </c>
      <c r="E120" s="4">
        <v>1.01E-2</v>
      </c>
      <c r="F120" s="4">
        <v>-6.1999999999999998E-3</v>
      </c>
      <c r="G120" s="4">
        <v>-1.43E-2</v>
      </c>
      <c r="H120" s="4">
        <v>-6.6E-3</v>
      </c>
      <c r="I120" s="4">
        <v>-0.01</v>
      </c>
    </row>
    <row r="121" spans="1:9" x14ac:dyDescent="0.25">
      <c r="A121" s="15">
        <v>41897</v>
      </c>
      <c r="B121" s="4">
        <v>-6.9999999999999999E-4</v>
      </c>
      <c r="C121" s="4">
        <v>-5.7999999999999996E-3</v>
      </c>
      <c r="D121" s="4">
        <v>1.1999999999999999E-3</v>
      </c>
      <c r="E121" s="4">
        <v>-5.4000000000000003E-3</v>
      </c>
      <c r="F121" s="4">
        <v>-3.8E-3</v>
      </c>
      <c r="G121" s="4">
        <v>3.0999999999999999E-3</v>
      </c>
      <c r="H121" s="4">
        <v>-3.5999999999999999E-3</v>
      </c>
      <c r="I121" s="4">
        <v>-2.7000000000000001E-3</v>
      </c>
    </row>
    <row r="122" spans="1:9" x14ac:dyDescent="0.25">
      <c r="A122" s="15">
        <v>41898</v>
      </c>
      <c r="B122" s="4">
        <v>7.4999999999999997E-3</v>
      </c>
      <c r="C122" s="4">
        <v>5.4000000000000003E-3</v>
      </c>
      <c r="D122" s="4">
        <v>8.3999999999999995E-3</v>
      </c>
      <c r="E122" s="4">
        <v>2.8999999999999998E-3</v>
      </c>
      <c r="F122" s="4">
        <v>6.4000000000000003E-3</v>
      </c>
      <c r="G122" s="4">
        <v>1.5900000000000001E-2</v>
      </c>
      <c r="H122" s="4">
        <v>6.0000000000000001E-3</v>
      </c>
      <c r="I122" s="4">
        <v>8.0000000000000002E-3</v>
      </c>
    </row>
    <row r="123" spans="1:9" x14ac:dyDescent="0.25">
      <c r="A123" s="15">
        <v>41899</v>
      </c>
      <c r="B123" s="4">
        <v>1.2999999999999999E-3</v>
      </c>
      <c r="C123" s="4">
        <v>-3.5999999999999999E-3</v>
      </c>
      <c r="D123" s="4">
        <v>5.1999999999999998E-3</v>
      </c>
      <c r="E123" s="4">
        <v>2.0000000000000001E-4</v>
      </c>
      <c r="F123" s="4">
        <v>-1.9E-3</v>
      </c>
      <c r="G123" s="4">
        <v>6.1000000000000004E-3</v>
      </c>
      <c r="H123" s="4">
        <v>3.3999999999999998E-3</v>
      </c>
      <c r="I123" s="4">
        <v>1.6000000000000001E-3</v>
      </c>
    </row>
    <row r="124" spans="1:9" x14ac:dyDescent="0.25">
      <c r="A124" s="15">
        <v>41900</v>
      </c>
      <c r="B124" s="4">
        <v>5.0000000000000001E-3</v>
      </c>
      <c r="C124" s="4">
        <v>2.8999999999999998E-3</v>
      </c>
      <c r="D124" s="4">
        <v>8.8999999999999999E-3</v>
      </c>
      <c r="E124" s="4">
        <v>7.0000000000000001E-3</v>
      </c>
      <c r="F124" s="4">
        <v>1.1999999999999999E-3</v>
      </c>
      <c r="G124" s="4">
        <v>-1.1000000000000001E-3</v>
      </c>
      <c r="H124" s="4">
        <v>-5.0000000000000001E-4</v>
      </c>
      <c r="I124" s="4">
        <v>4.1999999999999997E-3</v>
      </c>
    </row>
    <row r="125" spans="1:9" x14ac:dyDescent="0.25">
      <c r="A125" s="15">
        <v>41901</v>
      </c>
      <c r="B125" s="4">
        <v>-5.0000000000000001E-4</v>
      </c>
      <c r="C125" s="4">
        <v>5.1000000000000004E-3</v>
      </c>
      <c r="D125" s="4">
        <v>-3.0000000000000001E-3</v>
      </c>
      <c r="E125" s="4">
        <v>-9.9000000000000008E-3</v>
      </c>
      <c r="F125" s="4">
        <v>-3.3E-3</v>
      </c>
      <c r="G125" s="4">
        <v>6.4000000000000003E-3</v>
      </c>
      <c r="H125" s="4">
        <v>-6.0000000000000001E-3</v>
      </c>
      <c r="I125" s="4">
        <v>-2.5000000000000001E-3</v>
      </c>
    </row>
    <row r="126" spans="1:9" x14ac:dyDescent="0.25">
      <c r="A126" s="15">
        <v>41904</v>
      </c>
      <c r="B126" s="4">
        <v>-8.0000000000000002E-3</v>
      </c>
      <c r="C126" s="4">
        <v>-9.9000000000000008E-3</v>
      </c>
      <c r="D126" s="4">
        <v>-1.11E-2</v>
      </c>
      <c r="E126" s="4">
        <v>-1.7899999999999999E-2</v>
      </c>
      <c r="F126" s="4">
        <v>-9.4999999999999998E-3</v>
      </c>
      <c r="G126" s="4">
        <v>-1.0699999999999999E-2</v>
      </c>
      <c r="H126" s="4">
        <v>-1.5599999999999999E-2</v>
      </c>
      <c r="I126" s="4">
        <v>-1.5900000000000001E-2</v>
      </c>
    </row>
    <row r="127" spans="1:9" x14ac:dyDescent="0.25">
      <c r="A127" s="15">
        <v>41905</v>
      </c>
      <c r="B127" s="4">
        <v>-5.7000000000000002E-3</v>
      </c>
      <c r="C127" s="4">
        <v>-4.0000000000000001E-3</v>
      </c>
      <c r="D127" s="4">
        <v>-9.4000000000000004E-3</v>
      </c>
      <c r="E127" s="4">
        <v>-5.4999999999999997E-3</v>
      </c>
      <c r="F127" s="4">
        <v>-7.4000000000000003E-3</v>
      </c>
      <c r="G127" s="4">
        <v>-1.38E-2</v>
      </c>
      <c r="H127" s="4">
        <v>-4.0000000000000001E-3</v>
      </c>
      <c r="I127" s="4">
        <v>-4.1999999999999997E-3</v>
      </c>
    </row>
    <row r="128" spans="1:9" x14ac:dyDescent="0.25">
      <c r="A128" s="15">
        <v>41906</v>
      </c>
      <c r="B128" s="4">
        <v>7.9000000000000008E-3</v>
      </c>
      <c r="C128" s="4">
        <v>1.7500000000000002E-2</v>
      </c>
      <c r="D128" s="4">
        <v>6.6E-3</v>
      </c>
      <c r="E128" s="4">
        <v>5.3E-3</v>
      </c>
      <c r="F128" s="4">
        <v>9.9000000000000008E-3</v>
      </c>
      <c r="G128" s="4">
        <v>7.4999999999999997E-3</v>
      </c>
      <c r="H128" s="4">
        <v>7.6E-3</v>
      </c>
      <c r="I128" s="4">
        <v>8.0000000000000002E-3</v>
      </c>
    </row>
    <row r="129" spans="1:9" x14ac:dyDescent="0.25">
      <c r="A129" s="15">
        <v>41907</v>
      </c>
      <c r="B129" s="4">
        <v>-1.6199999999999999E-2</v>
      </c>
      <c r="C129" s="4">
        <v>-4.7999999999999996E-3</v>
      </c>
      <c r="D129" s="4">
        <v>-1.23E-2</v>
      </c>
      <c r="E129" s="4">
        <v>-1.34E-2</v>
      </c>
      <c r="F129" s="4">
        <v>-2.0199999999999999E-2</v>
      </c>
      <c r="G129" s="4">
        <v>-1.43E-2</v>
      </c>
      <c r="H129" s="4">
        <v>-1.5800000000000002E-2</v>
      </c>
      <c r="I129" s="4">
        <v>-1.66E-2</v>
      </c>
    </row>
    <row r="130" spans="1:9" x14ac:dyDescent="0.25">
      <c r="A130" s="15">
        <v>41908</v>
      </c>
      <c r="B130" s="4">
        <v>8.8000000000000005E-3</v>
      </c>
      <c r="C130" s="4">
        <v>1.01E-2</v>
      </c>
      <c r="D130" s="4">
        <v>8.2000000000000007E-3</v>
      </c>
      <c r="E130" s="4">
        <v>4.4000000000000003E-3</v>
      </c>
      <c r="F130" s="4">
        <v>1.49E-2</v>
      </c>
      <c r="G130" s="4">
        <v>1.21E-2</v>
      </c>
      <c r="H130" s="4">
        <v>7.7999999999999996E-3</v>
      </c>
      <c r="I130" s="4">
        <v>8.6E-3</v>
      </c>
    </row>
    <row r="131" spans="1:9" x14ac:dyDescent="0.25">
      <c r="A131" s="15">
        <v>41911</v>
      </c>
      <c r="B131" s="4">
        <v>-2.5000000000000001E-3</v>
      </c>
      <c r="C131" s="4">
        <v>1.2999999999999999E-3</v>
      </c>
      <c r="D131" s="4">
        <v>-1.8E-3</v>
      </c>
      <c r="E131" s="4">
        <v>-1.4E-3</v>
      </c>
      <c r="F131" s="4">
        <v>1.1999999999999999E-3</v>
      </c>
      <c r="G131" s="4">
        <v>1E-3</v>
      </c>
      <c r="H131" s="4">
        <v>-4.0000000000000001E-3</v>
      </c>
      <c r="I131" s="4">
        <v>8.0000000000000004E-4</v>
      </c>
    </row>
    <row r="132" spans="1:9" x14ac:dyDescent="0.25">
      <c r="A132" s="15">
        <v>41912</v>
      </c>
      <c r="B132" s="4">
        <v>-2.7000000000000001E-3</v>
      </c>
      <c r="C132" s="4">
        <v>2.9999999999999997E-4</v>
      </c>
      <c r="D132" s="4">
        <v>-3.0000000000000001E-3</v>
      </c>
      <c r="E132" s="4">
        <v>-4.4000000000000003E-3</v>
      </c>
      <c r="F132" s="4">
        <v>2.8E-3</v>
      </c>
      <c r="G132" s="4">
        <v>-3.3999999999999998E-3</v>
      </c>
      <c r="H132" s="4">
        <v>-4.1000000000000003E-3</v>
      </c>
      <c r="I132" s="4">
        <v>-6.4999999999999997E-3</v>
      </c>
    </row>
    <row r="133" spans="1:9" x14ac:dyDescent="0.25">
      <c r="A133" s="15">
        <v>41913</v>
      </c>
      <c r="B133" s="4">
        <v>-1.32E-2</v>
      </c>
      <c r="C133" s="4">
        <v>-1.1900000000000001E-2</v>
      </c>
      <c r="D133" s="4">
        <v>-1.14E-2</v>
      </c>
      <c r="E133" s="4">
        <v>-4.3E-3</v>
      </c>
      <c r="F133" s="4">
        <v>-1.95E-2</v>
      </c>
      <c r="G133" s="4">
        <v>-3.3700000000000001E-2</v>
      </c>
      <c r="H133" s="4">
        <v>-1.9900000000000001E-2</v>
      </c>
      <c r="I133" s="4">
        <v>-1.7899999999999999E-2</v>
      </c>
    </row>
    <row r="134" spans="1:9" x14ac:dyDescent="0.25">
      <c r="A134" s="15">
        <v>41914</v>
      </c>
      <c r="B134" s="4">
        <v>1E-4</v>
      </c>
      <c r="C134" s="4">
        <v>-1.0999999999999999E-2</v>
      </c>
      <c r="D134" s="4">
        <v>2.5000000000000001E-3</v>
      </c>
      <c r="E134" s="4">
        <v>-2.0999999999999999E-3</v>
      </c>
      <c r="F134" s="4">
        <v>-2.5999999999999999E-3</v>
      </c>
      <c r="G134" s="4">
        <v>3.32E-2</v>
      </c>
      <c r="H134" s="4">
        <v>-1.6999999999999999E-3</v>
      </c>
      <c r="I134" s="4">
        <v>-4.3E-3</v>
      </c>
    </row>
    <row r="135" spans="1:9" x14ac:dyDescent="0.25">
      <c r="A135" s="15">
        <v>41915</v>
      </c>
      <c r="B135" s="4">
        <v>1.12E-2</v>
      </c>
      <c r="C135" s="4">
        <v>1.2200000000000001E-2</v>
      </c>
      <c r="D135" s="4">
        <v>1.1299999999999999E-2</v>
      </c>
      <c r="E135" s="4">
        <v>5.4999999999999997E-3</v>
      </c>
      <c r="F135" s="4">
        <v>1.49E-2</v>
      </c>
      <c r="G135" s="4">
        <v>1.8800000000000001E-2</v>
      </c>
      <c r="H135" s="4">
        <v>1.01E-2</v>
      </c>
      <c r="I135" s="4">
        <v>1.3299999999999999E-2</v>
      </c>
    </row>
    <row r="136" spans="1:9" x14ac:dyDescent="0.25">
      <c r="A136" s="15">
        <v>41918</v>
      </c>
      <c r="B136" s="4">
        <v>-1.5E-3</v>
      </c>
      <c r="C136" s="4">
        <v>-4.5999999999999999E-3</v>
      </c>
      <c r="D136" s="4">
        <v>-5.9999999999999995E-4</v>
      </c>
      <c r="E136" s="4">
        <v>-1.4E-3</v>
      </c>
      <c r="F136" s="4">
        <v>2.8E-3</v>
      </c>
      <c r="G136" s="4">
        <v>1.8E-3</v>
      </c>
      <c r="H136" s="4">
        <v>-7.6E-3</v>
      </c>
      <c r="I136" s="4">
        <v>-3.8E-3</v>
      </c>
    </row>
    <row r="137" spans="1:9" x14ac:dyDescent="0.25">
      <c r="A137" s="15">
        <v>41919</v>
      </c>
      <c r="B137" s="4">
        <v>-1.5100000000000001E-2</v>
      </c>
      <c r="C137" s="4">
        <v>-1.7600000000000001E-2</v>
      </c>
      <c r="D137" s="4">
        <v>-1.3599999999999999E-2</v>
      </c>
      <c r="E137" s="4">
        <v>-1.5900000000000001E-2</v>
      </c>
      <c r="F137" s="4">
        <v>-1.7999999999999999E-2</v>
      </c>
      <c r="G137" s="4">
        <v>-2.4299999999999999E-2</v>
      </c>
      <c r="H137" s="4">
        <v>-1.9400000000000001E-2</v>
      </c>
      <c r="I137" s="4">
        <v>-1.5599999999999999E-2</v>
      </c>
    </row>
    <row r="138" spans="1:9" x14ac:dyDescent="0.25">
      <c r="A138" s="15">
        <v>41920</v>
      </c>
      <c r="B138" s="4">
        <v>1.78E-2</v>
      </c>
      <c r="C138" s="4">
        <v>1.6400000000000001E-2</v>
      </c>
      <c r="D138" s="4">
        <v>1.2200000000000001E-2</v>
      </c>
      <c r="E138" s="4">
        <v>1.3100000000000001E-2</v>
      </c>
      <c r="F138" s="4">
        <v>3.3000000000000002E-2</v>
      </c>
      <c r="G138" s="4">
        <v>3.0000000000000001E-3</v>
      </c>
      <c r="H138" s="4">
        <v>1.32E-2</v>
      </c>
      <c r="I138" s="4">
        <v>9.9000000000000008E-3</v>
      </c>
    </row>
    <row r="139" spans="1:9" x14ac:dyDescent="0.25">
      <c r="A139" s="15">
        <v>41921</v>
      </c>
      <c r="B139" s="4">
        <v>-2.06E-2</v>
      </c>
      <c r="C139" s="4">
        <v>-1.95E-2</v>
      </c>
      <c r="D139" s="4">
        <v>-1.9E-2</v>
      </c>
      <c r="E139" s="4">
        <v>-1.8700000000000001E-2</v>
      </c>
      <c r="F139" s="4">
        <v>-2.12E-2</v>
      </c>
      <c r="G139" s="4">
        <v>-2.64E-2</v>
      </c>
      <c r="H139" s="4">
        <v>-2.7699999999999999E-2</v>
      </c>
      <c r="I139" s="4">
        <v>-3.39E-2</v>
      </c>
    </row>
    <row r="140" spans="1:9" x14ac:dyDescent="0.25">
      <c r="A140" s="15">
        <v>41922</v>
      </c>
      <c r="B140" s="4">
        <v>-1.1299999999999999E-2</v>
      </c>
      <c r="C140" s="4">
        <v>-2.7699999999999999E-2</v>
      </c>
      <c r="D140" s="4">
        <v>-4.3E-3</v>
      </c>
      <c r="E140" s="4">
        <v>-1.9E-2</v>
      </c>
      <c r="F140" s="4">
        <v>-2.5399999999999999E-2</v>
      </c>
      <c r="G140" s="4">
        <v>-2.75E-2</v>
      </c>
      <c r="H140" s="4">
        <v>-2.2800000000000001E-2</v>
      </c>
      <c r="I140" s="4">
        <v>-1.5900000000000001E-2</v>
      </c>
    </row>
    <row r="141" spans="1:9" x14ac:dyDescent="0.25">
      <c r="A141" s="15">
        <v>41925</v>
      </c>
      <c r="B141" s="4">
        <v>-1.6500000000000001E-2</v>
      </c>
      <c r="C141" s="4">
        <v>-1.21E-2</v>
      </c>
      <c r="D141" s="4">
        <v>-1.66E-2</v>
      </c>
      <c r="E141" s="4">
        <v>-1.0800000000000001E-2</v>
      </c>
      <c r="F141" s="4">
        <v>-1.0699999999999999E-2</v>
      </c>
      <c r="G141" s="4">
        <v>-2.0299999999999999E-2</v>
      </c>
      <c r="H141" s="4">
        <v>-2.8500000000000001E-2</v>
      </c>
      <c r="I141" s="4">
        <v>-2.4500000000000001E-2</v>
      </c>
    </row>
    <row r="142" spans="1:9" x14ac:dyDescent="0.25">
      <c r="A142" s="15">
        <v>41926</v>
      </c>
      <c r="B142" s="4">
        <v>1.6000000000000001E-3</v>
      </c>
      <c r="C142" s="4">
        <v>-2.9999999999999997E-4</v>
      </c>
      <c r="D142" s="4">
        <v>6.9999999999999999E-4</v>
      </c>
      <c r="E142" s="4">
        <v>-1E-3</v>
      </c>
      <c r="F142" s="4">
        <v>6.6E-3</v>
      </c>
      <c r="G142" s="4">
        <v>7.9000000000000008E-3</v>
      </c>
      <c r="H142" s="4">
        <v>2.2000000000000001E-3</v>
      </c>
      <c r="I142" s="4">
        <v>4.1000000000000003E-3</v>
      </c>
    </row>
    <row r="143" spans="1:9" x14ac:dyDescent="0.25">
      <c r="A143" s="15">
        <v>41927</v>
      </c>
      <c r="B143" s="4">
        <v>-8.0000000000000002E-3</v>
      </c>
      <c r="C143" s="4">
        <v>-4.1000000000000003E-3</v>
      </c>
      <c r="D143" s="4">
        <v>-8.9999999999999998E-4</v>
      </c>
      <c r="E143" s="4">
        <v>4.0000000000000001E-3</v>
      </c>
      <c r="F143" s="4">
        <v>-9.1999999999999998E-3</v>
      </c>
      <c r="G143" s="4">
        <v>2.3999999999999998E-3</v>
      </c>
      <c r="H143" s="4">
        <v>-1.6000000000000001E-3</v>
      </c>
      <c r="I143" s="4">
        <v>3.0999999999999999E-3</v>
      </c>
    </row>
    <row r="144" spans="1:9" x14ac:dyDescent="0.25">
      <c r="A144" s="15">
        <v>41928</v>
      </c>
      <c r="B144" s="4">
        <v>2.0000000000000001E-4</v>
      </c>
      <c r="C144" s="4">
        <v>7.6E-3</v>
      </c>
      <c r="D144" s="4">
        <v>-5.9999999999999995E-4</v>
      </c>
      <c r="E144" s="4">
        <v>3.0999999999999999E-3</v>
      </c>
      <c r="F144" s="4">
        <v>-2.7000000000000001E-3</v>
      </c>
      <c r="G144" s="4">
        <v>2.3300000000000001E-2</v>
      </c>
      <c r="H144" s="4">
        <v>3.3999999999999998E-3</v>
      </c>
      <c r="I144" s="4">
        <v>7.9000000000000008E-3</v>
      </c>
    </row>
    <row r="145" spans="1:9" x14ac:dyDescent="0.25">
      <c r="A145" s="15">
        <v>41929</v>
      </c>
      <c r="B145" s="4">
        <v>1.29E-2</v>
      </c>
      <c r="C145" s="4">
        <v>2.0899999999999998E-2</v>
      </c>
      <c r="D145" s="4">
        <v>1.29E-2</v>
      </c>
      <c r="E145" s="4">
        <v>3.3E-3</v>
      </c>
      <c r="F145" s="4">
        <v>1.5800000000000002E-2</v>
      </c>
      <c r="G145" s="4">
        <v>1.9300000000000001E-2</v>
      </c>
      <c r="H145" s="4">
        <v>1.4800000000000001E-2</v>
      </c>
      <c r="I145" s="4">
        <v>1.61E-2</v>
      </c>
    </row>
    <row r="146" spans="1:9" x14ac:dyDescent="0.25">
      <c r="A146" s="15">
        <v>41932</v>
      </c>
      <c r="B146" s="4">
        <v>9.1999999999999998E-3</v>
      </c>
      <c r="C146" s="4">
        <v>1.2800000000000001E-2</v>
      </c>
      <c r="D146" s="4">
        <v>1.0800000000000001E-2</v>
      </c>
      <c r="E146" s="4">
        <v>5.0000000000000001E-3</v>
      </c>
      <c r="F146" s="4">
        <v>2.8999999999999998E-3</v>
      </c>
      <c r="G146" s="4">
        <v>6.9999999999999999E-4</v>
      </c>
      <c r="H146" s="4">
        <v>9.9000000000000008E-3</v>
      </c>
      <c r="I146" s="4">
        <v>1.38E-2</v>
      </c>
    </row>
    <row r="147" spans="1:9" x14ac:dyDescent="0.25">
      <c r="A147" s="15">
        <v>41933</v>
      </c>
      <c r="B147" s="4">
        <v>1.9599999999999999E-2</v>
      </c>
      <c r="C147" s="4">
        <v>2.3900000000000001E-2</v>
      </c>
      <c r="D147" s="4">
        <v>1.2200000000000001E-2</v>
      </c>
      <c r="E147" s="4">
        <v>1.9599999999999999E-2</v>
      </c>
      <c r="F147" s="4">
        <v>2.6100000000000002E-2</v>
      </c>
      <c r="G147" s="4">
        <v>1.5299999999999999E-2</v>
      </c>
      <c r="H147" s="4">
        <v>2.0400000000000001E-2</v>
      </c>
      <c r="I147" s="4">
        <v>2.3599999999999999E-2</v>
      </c>
    </row>
    <row r="148" spans="1:9" x14ac:dyDescent="0.25">
      <c r="A148" s="15">
        <v>41934</v>
      </c>
      <c r="B148" s="4">
        <v>-7.1999999999999998E-3</v>
      </c>
      <c r="C148" s="4">
        <v>-9.7000000000000003E-3</v>
      </c>
      <c r="D148" s="4">
        <v>8.0000000000000004E-4</v>
      </c>
      <c r="E148" s="4">
        <v>-1.04E-2</v>
      </c>
      <c r="F148" s="4">
        <v>-6.1999999999999998E-3</v>
      </c>
      <c r="G148" s="4">
        <v>-1.0500000000000001E-2</v>
      </c>
      <c r="H148" s="4">
        <v>-1.6500000000000001E-2</v>
      </c>
      <c r="I148" s="4">
        <v>-1.7500000000000002E-2</v>
      </c>
    </row>
    <row r="149" spans="1:9" x14ac:dyDescent="0.25">
      <c r="A149" s="15">
        <v>41935</v>
      </c>
      <c r="B149" s="4">
        <v>1.23E-2</v>
      </c>
      <c r="C149" s="4">
        <v>7.4000000000000003E-3</v>
      </c>
      <c r="D149" s="4">
        <v>8.0999999999999996E-3</v>
      </c>
      <c r="E149" s="4">
        <v>1.52E-2</v>
      </c>
      <c r="F149" s="4">
        <v>1.0500000000000001E-2</v>
      </c>
      <c r="G149" s="4">
        <v>1.6299999999999999E-2</v>
      </c>
      <c r="H149" s="4">
        <v>1.4999999999999999E-2</v>
      </c>
      <c r="I149" s="4">
        <v>1.32E-2</v>
      </c>
    </row>
    <row r="150" spans="1:9" x14ac:dyDescent="0.25">
      <c r="A150" s="15">
        <v>41936</v>
      </c>
      <c r="B150" s="4">
        <v>7.1000000000000004E-3</v>
      </c>
      <c r="C150" s="4">
        <v>1.21E-2</v>
      </c>
      <c r="D150" s="4">
        <v>6.4000000000000003E-3</v>
      </c>
      <c r="E150" s="4">
        <v>2E-3</v>
      </c>
      <c r="F150" s="4">
        <v>1.7999999999999999E-2</v>
      </c>
      <c r="G150" s="4">
        <v>1.2999999999999999E-2</v>
      </c>
      <c r="H150" s="4">
        <v>3.7000000000000002E-3</v>
      </c>
      <c r="I150" s="4">
        <v>6.1000000000000004E-3</v>
      </c>
    </row>
    <row r="151" spans="1:9" x14ac:dyDescent="0.25">
      <c r="A151" s="15">
        <v>41939</v>
      </c>
      <c r="B151" s="4">
        <v>-1.5E-3</v>
      </c>
      <c r="C151" s="4">
        <v>3.3999999999999998E-3</v>
      </c>
      <c r="D151" s="4">
        <v>-4.0000000000000001E-3</v>
      </c>
      <c r="E151" s="4">
        <v>-7.4999999999999997E-3</v>
      </c>
      <c r="F151" s="4">
        <v>8.9999999999999998E-4</v>
      </c>
      <c r="G151" s="4">
        <v>-0.01</v>
      </c>
      <c r="H151" s="4">
        <v>-1.2999999999999999E-2</v>
      </c>
      <c r="I151" s="4">
        <v>-4.0000000000000002E-4</v>
      </c>
    </row>
    <row r="152" spans="1:9" x14ac:dyDescent="0.25">
      <c r="A152" s="15">
        <v>41940</v>
      </c>
      <c r="B152" s="4">
        <v>1.1900000000000001E-2</v>
      </c>
      <c r="C152" s="4">
        <v>1.5800000000000002E-2</v>
      </c>
      <c r="D152" s="4">
        <v>1.2E-2</v>
      </c>
      <c r="E152" s="4">
        <v>2.12E-2</v>
      </c>
      <c r="F152" s="4">
        <v>1.2999999999999999E-2</v>
      </c>
      <c r="G152" s="4">
        <v>9.9000000000000008E-3</v>
      </c>
      <c r="H152" s="4">
        <v>1.9599999999999999E-2</v>
      </c>
      <c r="I152" s="4">
        <v>1.61E-2</v>
      </c>
    </row>
    <row r="153" spans="1:9" x14ac:dyDescent="0.25">
      <c r="A153" s="15">
        <v>41941</v>
      </c>
      <c r="B153" s="4">
        <v>-1.2999999999999999E-3</v>
      </c>
      <c r="C153" s="4">
        <v>-3.7000000000000002E-3</v>
      </c>
      <c r="D153" s="4">
        <v>-4.8999999999999998E-3</v>
      </c>
      <c r="E153" s="4">
        <v>-4.5999999999999999E-3</v>
      </c>
      <c r="F153" s="4">
        <v>5.0000000000000001E-4</v>
      </c>
      <c r="G153" s="4">
        <v>-3.5000000000000001E-3</v>
      </c>
      <c r="H153" s="4">
        <v>-2E-3</v>
      </c>
      <c r="I153" s="4">
        <v>-1.2999999999999999E-3</v>
      </c>
    </row>
    <row r="154" spans="1:9" x14ac:dyDescent="0.25">
      <c r="A154" s="15">
        <v>41942</v>
      </c>
      <c r="B154" s="4">
        <v>6.3E-3</v>
      </c>
      <c r="C154" s="4">
        <v>2.8E-3</v>
      </c>
      <c r="D154" s="4">
        <v>5.7000000000000002E-3</v>
      </c>
      <c r="E154" s="4">
        <v>2.3900000000000001E-2</v>
      </c>
      <c r="F154" s="4">
        <v>6.3E-3</v>
      </c>
      <c r="G154" s="4">
        <v>8.0000000000000002E-3</v>
      </c>
      <c r="H154" s="4">
        <v>8.8000000000000005E-3</v>
      </c>
      <c r="I154" s="4">
        <v>1.9E-3</v>
      </c>
    </row>
    <row r="155" spans="1:9" x14ac:dyDescent="0.25">
      <c r="A155" s="15">
        <v>41943</v>
      </c>
      <c r="B155" s="4">
        <v>1.17E-2</v>
      </c>
      <c r="C155" s="4">
        <v>1.37E-2</v>
      </c>
      <c r="D155" s="4">
        <v>6.4000000000000003E-3</v>
      </c>
      <c r="E155" s="4">
        <v>1.49E-2</v>
      </c>
      <c r="F155" s="4">
        <v>1.0699999999999999E-2</v>
      </c>
      <c r="G155" s="4">
        <v>1.4800000000000001E-2</v>
      </c>
      <c r="H155" s="4">
        <v>2.3400000000000001E-2</v>
      </c>
      <c r="I155" s="4">
        <v>1.32E-2</v>
      </c>
    </row>
    <row r="156" spans="1:9" x14ac:dyDescent="0.25">
      <c r="A156" s="15">
        <v>41946</v>
      </c>
      <c r="B156" s="4">
        <v>-1E-4</v>
      </c>
      <c r="C156" s="4">
        <v>4.1999999999999997E-3</v>
      </c>
      <c r="D156" s="4">
        <v>-2.9999999999999997E-4</v>
      </c>
      <c r="E156" s="4">
        <v>2.0000000000000001E-4</v>
      </c>
      <c r="F156" s="4">
        <v>-1.8E-3</v>
      </c>
      <c r="G156" s="4">
        <v>-8.3999999999999995E-3</v>
      </c>
      <c r="H156" s="4">
        <v>-8.9999999999999998E-4</v>
      </c>
      <c r="I156" s="4">
        <v>4.0000000000000002E-4</v>
      </c>
    </row>
    <row r="157" spans="1:9" x14ac:dyDescent="0.25">
      <c r="A157" s="15">
        <v>41947</v>
      </c>
      <c r="B157" s="4">
        <v>-2.8E-3</v>
      </c>
      <c r="C157" s="4">
        <v>7.1999999999999998E-3</v>
      </c>
      <c r="D157" s="4">
        <v>-2.9999999999999997E-4</v>
      </c>
      <c r="E157" s="4">
        <v>-1.03E-2</v>
      </c>
      <c r="F157" s="4">
        <v>-4.3E-3</v>
      </c>
      <c r="G157" s="4">
        <v>-8.3000000000000001E-3</v>
      </c>
      <c r="H157" s="4">
        <v>-5.5999999999999999E-3</v>
      </c>
      <c r="I157" s="4">
        <v>-1.35E-2</v>
      </c>
    </row>
    <row r="158" spans="1:9" x14ac:dyDescent="0.25">
      <c r="A158" s="15">
        <v>41948</v>
      </c>
      <c r="B158" s="4">
        <v>6.0000000000000001E-3</v>
      </c>
      <c r="C158" s="4">
        <v>-4.4999999999999997E-3</v>
      </c>
      <c r="D158" s="4">
        <v>1.9900000000000001E-2</v>
      </c>
      <c r="E158" s="4">
        <v>-5.9999999999999995E-4</v>
      </c>
      <c r="F158" s="4">
        <v>9.4000000000000004E-3</v>
      </c>
      <c r="G158" s="4">
        <v>9.4999999999999998E-3</v>
      </c>
      <c r="H158" s="4">
        <v>7.4000000000000003E-3</v>
      </c>
      <c r="I158" s="4">
        <v>3.0999999999999999E-3</v>
      </c>
    </row>
    <row r="159" spans="1:9" x14ac:dyDescent="0.25">
      <c r="A159" s="15">
        <v>41949</v>
      </c>
      <c r="B159" s="4">
        <v>4.1000000000000003E-3</v>
      </c>
      <c r="C159" s="4">
        <v>1.6999999999999999E-3</v>
      </c>
      <c r="D159" s="4">
        <v>1.03E-2</v>
      </c>
      <c r="E159" s="4">
        <v>1.0800000000000001E-2</v>
      </c>
      <c r="F159" s="4">
        <v>-1.6999999999999999E-3</v>
      </c>
      <c r="G159" s="4">
        <v>7.6E-3</v>
      </c>
      <c r="H159" s="4">
        <v>8.6E-3</v>
      </c>
      <c r="I159" s="4">
        <v>1.1999999999999999E-3</v>
      </c>
    </row>
    <row r="160" spans="1:9" x14ac:dyDescent="0.25">
      <c r="A160" s="15">
        <v>41950</v>
      </c>
      <c r="B160" s="4">
        <v>5.0000000000000001E-4</v>
      </c>
      <c r="C160" s="4">
        <v>-2.5999999999999999E-3</v>
      </c>
      <c r="D160" s="4">
        <v>-2.9999999999999997E-4</v>
      </c>
      <c r="E160" s="4">
        <v>-1.5E-3</v>
      </c>
      <c r="F160" s="4">
        <v>-2.8E-3</v>
      </c>
      <c r="G160" s="4">
        <v>-2.8999999999999998E-3</v>
      </c>
      <c r="H160" s="4">
        <v>2.0999999999999999E-3</v>
      </c>
      <c r="I160" s="4">
        <v>-2.3E-3</v>
      </c>
    </row>
    <row r="161" spans="1:9" x14ac:dyDescent="0.25">
      <c r="A161" s="15">
        <v>41953</v>
      </c>
      <c r="B161" s="4">
        <v>3.2000000000000002E-3</v>
      </c>
      <c r="C161" s="4">
        <v>5.5999999999999999E-3</v>
      </c>
      <c r="D161" s="4">
        <v>3.5000000000000001E-3</v>
      </c>
      <c r="E161" s="4">
        <v>2.3999999999999998E-3</v>
      </c>
      <c r="F161" s="4">
        <v>3.8999999999999998E-3</v>
      </c>
      <c r="G161" s="4">
        <v>3.3999999999999998E-3</v>
      </c>
      <c r="H161" s="4">
        <v>2.3E-3</v>
      </c>
      <c r="I161" s="4">
        <v>-8.9999999999999998E-4</v>
      </c>
    </row>
    <row r="162" spans="1:9" x14ac:dyDescent="0.25">
      <c r="A162" s="15">
        <v>41954</v>
      </c>
      <c r="B162" s="4">
        <v>6.9999999999999999E-4</v>
      </c>
      <c r="C162" s="4">
        <v>2.3E-3</v>
      </c>
      <c r="D162" s="4">
        <v>-2.3999999999999998E-3</v>
      </c>
      <c r="E162" s="4">
        <v>2.3999999999999998E-3</v>
      </c>
      <c r="F162" s="4">
        <v>1.2999999999999999E-3</v>
      </c>
      <c r="G162" s="4">
        <v>-6.9999999999999999E-4</v>
      </c>
      <c r="H162" s="4">
        <v>4.1999999999999997E-3</v>
      </c>
      <c r="I162" s="4">
        <v>2.8E-3</v>
      </c>
    </row>
    <row r="163" spans="1:9" x14ac:dyDescent="0.25">
      <c r="A163" s="15">
        <v>41955</v>
      </c>
      <c r="B163" s="4">
        <v>-4.0000000000000002E-4</v>
      </c>
      <c r="C163" s="4">
        <v>1E-3</v>
      </c>
      <c r="D163" s="4">
        <v>2.3E-3</v>
      </c>
      <c r="E163" s="4">
        <v>9.1000000000000004E-3</v>
      </c>
      <c r="F163" s="4">
        <v>8.0000000000000002E-3</v>
      </c>
      <c r="G163" s="4">
        <v>-5.4000000000000003E-3</v>
      </c>
      <c r="H163" s="4">
        <v>-4.0000000000000002E-4</v>
      </c>
      <c r="I163" s="4">
        <v>2.2000000000000001E-3</v>
      </c>
    </row>
    <row r="164" spans="1:9" x14ac:dyDescent="0.25">
      <c r="A164" s="15">
        <v>41956</v>
      </c>
      <c r="B164" s="4">
        <v>5.9999999999999995E-4</v>
      </c>
      <c r="C164" s="4">
        <v>6.7000000000000002E-3</v>
      </c>
      <c r="D164" s="4">
        <v>5.5999999999999999E-3</v>
      </c>
      <c r="E164" s="4">
        <v>-6.6E-3</v>
      </c>
      <c r="F164" s="4">
        <v>7.0000000000000001E-3</v>
      </c>
      <c r="G164" s="4">
        <v>-2.9999999999999997E-4</v>
      </c>
      <c r="H164" s="4">
        <v>-9.1000000000000004E-3</v>
      </c>
      <c r="I164" s="4">
        <v>-3.5000000000000001E-3</v>
      </c>
    </row>
    <row r="165" spans="1:9" x14ac:dyDescent="0.25">
      <c r="A165" s="15">
        <v>41957</v>
      </c>
      <c r="B165" s="4">
        <v>4.0000000000000002E-4</v>
      </c>
      <c r="C165" s="4">
        <v>2E-3</v>
      </c>
      <c r="D165" s="4">
        <v>-1.9E-3</v>
      </c>
      <c r="E165" s="4">
        <v>6.3E-3</v>
      </c>
      <c r="F165" s="4">
        <v>-1.6000000000000001E-3</v>
      </c>
      <c r="G165" s="4">
        <v>-5.1999999999999998E-3</v>
      </c>
      <c r="H165" s="4">
        <v>2.7000000000000001E-3</v>
      </c>
      <c r="I165" s="4">
        <v>4.0000000000000001E-3</v>
      </c>
    </row>
    <row r="166" spans="1:9" x14ac:dyDescent="0.25">
      <c r="A166" s="15">
        <v>41960</v>
      </c>
      <c r="B166" s="4">
        <v>8.0000000000000004E-4</v>
      </c>
      <c r="C166" s="4">
        <v>6.9999999999999999E-4</v>
      </c>
      <c r="D166" s="4">
        <v>2.0999999999999999E-3</v>
      </c>
      <c r="E166" s="4">
        <v>-6.4999999999999997E-3</v>
      </c>
      <c r="F166" s="4">
        <v>5.9999999999999995E-4</v>
      </c>
      <c r="G166" s="4">
        <v>4.4999999999999997E-3</v>
      </c>
      <c r="H166" s="4">
        <v>-5.5999999999999999E-3</v>
      </c>
      <c r="I166" s="4">
        <v>2E-3</v>
      </c>
    </row>
    <row r="167" spans="1:9" x14ac:dyDescent="0.25">
      <c r="A167" s="15">
        <v>41961</v>
      </c>
      <c r="B167" s="4">
        <v>5.3E-3</v>
      </c>
      <c r="C167" s="4">
        <v>0.01</v>
      </c>
      <c r="D167" s="4">
        <v>4.4000000000000003E-3</v>
      </c>
      <c r="E167" s="4">
        <v>-2.3999999999999998E-3</v>
      </c>
      <c r="F167" s="4">
        <v>1.1900000000000001E-2</v>
      </c>
      <c r="G167" s="4">
        <v>8.9999999999999993E-3</v>
      </c>
      <c r="H167" s="4">
        <v>1.21E-2</v>
      </c>
      <c r="I167" s="4">
        <v>6.7000000000000002E-3</v>
      </c>
    </row>
    <row r="168" spans="1:9" x14ac:dyDescent="0.25">
      <c r="A168" s="15">
        <v>41962</v>
      </c>
      <c r="B168" s="4">
        <v>-1.4E-3</v>
      </c>
      <c r="C168" s="4">
        <v>-1.2999999999999999E-3</v>
      </c>
      <c r="D168" s="4">
        <v>1.1000000000000001E-3</v>
      </c>
      <c r="E168" s="4">
        <v>-6.4999999999999997E-3</v>
      </c>
      <c r="F168" s="4">
        <v>-1.1900000000000001E-2</v>
      </c>
      <c r="G168" s="4">
        <v>4.7999999999999996E-3</v>
      </c>
      <c r="H168" s="4">
        <v>-5.1999999999999998E-3</v>
      </c>
      <c r="I168" s="4">
        <v>4.1999999999999997E-3</v>
      </c>
    </row>
    <row r="169" spans="1:9" x14ac:dyDescent="0.25">
      <c r="A169" s="15">
        <v>41963</v>
      </c>
      <c r="B169" s="4">
        <v>2E-3</v>
      </c>
      <c r="C169" s="4">
        <v>1.9E-3</v>
      </c>
      <c r="D169" s="4">
        <v>1.4E-3</v>
      </c>
      <c r="E169" s="4">
        <v>9.1999999999999998E-3</v>
      </c>
      <c r="F169" s="4">
        <v>-5.9999999999999995E-4</v>
      </c>
      <c r="G169" s="4">
        <v>6.1999999999999998E-3</v>
      </c>
      <c r="H169" s="4">
        <v>6.1000000000000004E-3</v>
      </c>
      <c r="I169" s="4">
        <v>5.5999999999999999E-3</v>
      </c>
    </row>
    <row r="170" spans="1:9" x14ac:dyDescent="0.25">
      <c r="A170" s="15">
        <v>41964</v>
      </c>
      <c r="B170" s="4">
        <v>5.4000000000000003E-3</v>
      </c>
      <c r="C170" s="4">
        <v>2.7000000000000001E-3</v>
      </c>
      <c r="D170" s="4">
        <v>6.6E-3</v>
      </c>
      <c r="E170" s="4">
        <v>1.01E-2</v>
      </c>
      <c r="F170" s="4">
        <v>5.8999999999999999E-3</v>
      </c>
      <c r="G170" s="4">
        <v>1.1299999999999999E-2</v>
      </c>
      <c r="H170" s="4">
        <v>6.1000000000000004E-3</v>
      </c>
      <c r="I170" s="4">
        <v>8.3000000000000001E-3</v>
      </c>
    </row>
    <row r="171" spans="1:9" x14ac:dyDescent="0.25">
      <c r="A171" s="15">
        <v>41967</v>
      </c>
      <c r="B171" s="4">
        <v>2.8999999999999998E-3</v>
      </c>
      <c r="C171" s="4">
        <v>-1.2999999999999999E-3</v>
      </c>
      <c r="D171" s="4">
        <v>2.7000000000000001E-3</v>
      </c>
      <c r="E171" s="4">
        <v>5.7000000000000002E-3</v>
      </c>
      <c r="F171" s="4">
        <v>6.7000000000000002E-3</v>
      </c>
      <c r="G171" s="4">
        <v>8.0000000000000002E-3</v>
      </c>
      <c r="H171" s="4">
        <v>4.8999999999999998E-3</v>
      </c>
      <c r="I171" s="4">
        <v>4.0000000000000002E-4</v>
      </c>
    </row>
    <row r="172" spans="1:9" x14ac:dyDescent="0.25">
      <c r="A172" s="15">
        <v>41968</v>
      </c>
      <c r="B172" s="4">
        <v>-1E-3</v>
      </c>
      <c r="C172" s="4">
        <v>1.9E-3</v>
      </c>
      <c r="D172" s="4">
        <v>-2.5000000000000001E-3</v>
      </c>
      <c r="E172" s="4">
        <v>1.2999999999999999E-3</v>
      </c>
      <c r="F172" s="4">
        <v>-8.0000000000000002E-3</v>
      </c>
      <c r="G172" s="4">
        <v>6.9999999999999999E-4</v>
      </c>
      <c r="H172" s="4">
        <v>2.0000000000000001E-4</v>
      </c>
      <c r="I172" s="4">
        <v>2.0000000000000001E-4</v>
      </c>
    </row>
    <row r="173" spans="1:9" x14ac:dyDescent="0.25">
      <c r="A173" s="15">
        <v>41969</v>
      </c>
      <c r="B173" s="4">
        <v>3.0000000000000001E-3</v>
      </c>
      <c r="C173" s="4">
        <v>2.8999999999999998E-3</v>
      </c>
      <c r="D173" s="4">
        <v>1.6000000000000001E-3</v>
      </c>
      <c r="E173" s="4">
        <v>-2.5999999999999999E-3</v>
      </c>
      <c r="F173" s="4">
        <v>1.1999999999999999E-3</v>
      </c>
      <c r="G173" s="4">
        <v>5.1000000000000004E-3</v>
      </c>
      <c r="H173" s="4">
        <v>-4.5999999999999999E-3</v>
      </c>
      <c r="I173" s="4">
        <v>1.6999999999999999E-3</v>
      </c>
    </row>
    <row r="174" spans="1:9" x14ac:dyDescent="0.25">
      <c r="A174" s="15">
        <v>41970</v>
      </c>
      <c r="B174" s="4">
        <v>0</v>
      </c>
      <c r="C174" s="4">
        <v>4.0000000000000001E-3</v>
      </c>
      <c r="D174" s="4">
        <v>0</v>
      </c>
      <c r="E174" s="4">
        <v>2.9999999999999997E-4</v>
      </c>
      <c r="F174" s="4">
        <v>0</v>
      </c>
      <c r="G174" s="4">
        <v>-2.7000000000000001E-3</v>
      </c>
      <c r="H174" s="4">
        <v>-5.9999999999999995E-4</v>
      </c>
      <c r="I174" s="4">
        <v>0</v>
      </c>
    </row>
    <row r="175" spans="1:9" x14ac:dyDescent="0.25">
      <c r="A175" s="15">
        <v>41971</v>
      </c>
      <c r="B175" s="4">
        <v>-2.3999999999999998E-3</v>
      </c>
      <c r="C175" s="4">
        <v>-1.6999999999999999E-3</v>
      </c>
      <c r="D175" s="4">
        <v>4.4999999999999997E-3</v>
      </c>
      <c r="E175" s="4">
        <v>-1.32E-2</v>
      </c>
      <c r="F175" s="4">
        <v>7.7000000000000002E-3</v>
      </c>
      <c r="G175" s="4">
        <v>-2.8299999999999999E-2</v>
      </c>
      <c r="H175" s="4">
        <v>-2.0299999999999999E-2</v>
      </c>
      <c r="I175" s="4">
        <v>-1.23E-2</v>
      </c>
    </row>
    <row r="176" spans="1:9" x14ac:dyDescent="0.25">
      <c r="A176" s="15">
        <v>41974</v>
      </c>
      <c r="B176" s="4">
        <v>-6.7999999999999996E-3</v>
      </c>
      <c r="C176" s="4">
        <v>-1E-3</v>
      </c>
      <c r="D176" s="4">
        <v>-6.7000000000000002E-3</v>
      </c>
      <c r="E176" s="4">
        <v>-1.3599999999999999E-2</v>
      </c>
      <c r="F176" s="4">
        <v>-8.3000000000000001E-3</v>
      </c>
      <c r="G176" s="4">
        <v>-2.75E-2</v>
      </c>
      <c r="H176" s="4">
        <v>-1.32E-2</v>
      </c>
      <c r="I176" s="4">
        <v>-1.54E-2</v>
      </c>
    </row>
    <row r="177" spans="1:9" x14ac:dyDescent="0.25">
      <c r="A177" s="15">
        <v>41975</v>
      </c>
      <c r="B177" s="4">
        <v>6.4000000000000003E-3</v>
      </c>
      <c r="C177" s="4">
        <v>1.6999999999999999E-3</v>
      </c>
      <c r="D177" s="4">
        <v>2.7000000000000001E-3</v>
      </c>
      <c r="E177" s="4">
        <v>3.0999999999999999E-3</v>
      </c>
      <c r="F177" s="4">
        <v>6.1999999999999998E-3</v>
      </c>
      <c r="G177" s="4">
        <v>1.0800000000000001E-2</v>
      </c>
      <c r="H177" s="4">
        <v>1.6000000000000001E-3</v>
      </c>
      <c r="I177" s="4">
        <v>4.0000000000000001E-3</v>
      </c>
    </row>
    <row r="178" spans="1:9" x14ac:dyDescent="0.25">
      <c r="A178" s="15">
        <v>41976</v>
      </c>
      <c r="B178" s="4">
        <v>4.0000000000000001E-3</v>
      </c>
      <c r="C178" s="4">
        <v>-2.5000000000000001E-3</v>
      </c>
      <c r="D178" s="4">
        <v>-1.6999999999999999E-3</v>
      </c>
      <c r="E178" s="4">
        <v>1.15E-2</v>
      </c>
      <c r="F178" s="4">
        <v>-1.6999999999999999E-3</v>
      </c>
      <c r="G178" s="4">
        <v>1.46E-2</v>
      </c>
      <c r="H178" s="4">
        <v>1.15E-2</v>
      </c>
      <c r="I178" s="4">
        <v>4.0000000000000001E-3</v>
      </c>
    </row>
    <row r="179" spans="1:9" x14ac:dyDescent="0.25">
      <c r="A179" s="15">
        <v>41977</v>
      </c>
      <c r="B179" s="4">
        <v>-1.1000000000000001E-3</v>
      </c>
      <c r="C179" s="4">
        <v>1.2999999999999999E-3</v>
      </c>
      <c r="D179" s="4">
        <v>-5.3E-3</v>
      </c>
      <c r="E179" s="4">
        <v>-4.5999999999999999E-3</v>
      </c>
      <c r="F179" s="4">
        <v>-6.4000000000000003E-3</v>
      </c>
      <c r="G179" s="4">
        <v>-3.8999999999999998E-3</v>
      </c>
      <c r="H179" s="4">
        <v>1.9E-3</v>
      </c>
      <c r="I179" s="4">
        <v>-1.4E-3</v>
      </c>
    </row>
    <row r="180" spans="1:9" x14ac:dyDescent="0.25">
      <c r="A180" s="15">
        <v>41978</v>
      </c>
      <c r="B180" s="4">
        <v>1.6999999999999999E-3</v>
      </c>
      <c r="C180" s="4">
        <v>-1.9E-3</v>
      </c>
      <c r="D180" s="4">
        <v>3.3999999999999998E-3</v>
      </c>
      <c r="E180" s="4">
        <v>1.2999999999999999E-3</v>
      </c>
      <c r="F180" s="4">
        <v>-8.9999999999999998E-4</v>
      </c>
      <c r="G180" s="4">
        <v>8.9999999999999998E-4</v>
      </c>
      <c r="H180" s="4">
        <v>-1E-3</v>
      </c>
      <c r="I180" s="4">
        <v>-1.1999999999999999E-3</v>
      </c>
    </row>
    <row r="181" spans="1:9" x14ac:dyDescent="0.25">
      <c r="A181" s="15">
        <v>41981</v>
      </c>
      <c r="B181" s="4">
        <v>-7.1000000000000004E-3</v>
      </c>
      <c r="C181" s="4">
        <v>-4.1000000000000003E-3</v>
      </c>
      <c r="D181" s="4">
        <v>-8.9999999999999998E-4</v>
      </c>
      <c r="E181" s="4">
        <v>-1.4999999999999999E-2</v>
      </c>
      <c r="F181" s="4">
        <v>-1.17E-2</v>
      </c>
      <c r="G181" s="4">
        <v>-2.9899999999999999E-2</v>
      </c>
      <c r="H181" s="4">
        <v>-1.83E-2</v>
      </c>
      <c r="I181" s="4">
        <v>-0.02</v>
      </c>
    </row>
    <row r="182" spans="1:9" x14ac:dyDescent="0.25">
      <c r="A182" s="15">
        <v>41982</v>
      </c>
      <c r="B182" s="4">
        <v>-2.0000000000000001E-4</v>
      </c>
      <c r="C182" s="4">
        <v>-4.7999999999999996E-3</v>
      </c>
      <c r="D182" s="4">
        <v>-8.0000000000000004E-4</v>
      </c>
      <c r="E182" s="4">
        <v>5.5999999999999999E-3</v>
      </c>
      <c r="F182" s="4">
        <v>-1.1599999999999999E-2</v>
      </c>
      <c r="G182" s="4">
        <v>-3.5000000000000001E-3</v>
      </c>
      <c r="H182" s="4">
        <v>9.7999999999999997E-3</v>
      </c>
      <c r="I182" s="4">
        <v>1.4E-3</v>
      </c>
    </row>
    <row r="183" spans="1:9" x14ac:dyDescent="0.25">
      <c r="A183" s="15">
        <v>41983</v>
      </c>
      <c r="B183" s="4">
        <v>-1.6299999999999999E-2</v>
      </c>
      <c r="C183" s="4">
        <v>-1.84E-2</v>
      </c>
      <c r="D183" s="4">
        <v>-1.41E-2</v>
      </c>
      <c r="E183" s="4">
        <v>-2.0199999999999999E-2</v>
      </c>
      <c r="F183" s="4">
        <v>-6.0000000000000001E-3</v>
      </c>
      <c r="G183" s="4">
        <v>-1.78E-2</v>
      </c>
      <c r="H183" s="4">
        <v>-0.02</v>
      </c>
      <c r="I183" s="4">
        <v>-1.9099999999999999E-2</v>
      </c>
    </row>
    <row r="184" spans="1:9" x14ac:dyDescent="0.25">
      <c r="A184" s="15">
        <v>41984</v>
      </c>
      <c r="B184" s="4">
        <v>4.7999999999999996E-3</v>
      </c>
      <c r="C184" s="4">
        <v>3.8E-3</v>
      </c>
      <c r="D184" s="4">
        <v>5.0000000000000001E-4</v>
      </c>
      <c r="E184" s="4">
        <v>3.5999999999999999E-3</v>
      </c>
      <c r="F184" s="4">
        <v>4.4000000000000003E-3</v>
      </c>
      <c r="G184" s="4">
        <v>7.9000000000000008E-3</v>
      </c>
      <c r="H184" s="4">
        <v>8.2000000000000007E-3</v>
      </c>
      <c r="I184" s="4">
        <v>-1.2999999999999999E-3</v>
      </c>
    </row>
    <row r="185" spans="1:9" x14ac:dyDescent="0.25">
      <c r="A185" s="15">
        <v>41985</v>
      </c>
      <c r="B185" s="4">
        <v>-1.6199999999999999E-2</v>
      </c>
      <c r="C185" s="4">
        <v>3.3999999999999998E-3</v>
      </c>
      <c r="D185" s="4">
        <v>-1.8100000000000002E-2</v>
      </c>
      <c r="E185" s="4">
        <v>-1.4800000000000001E-2</v>
      </c>
      <c r="F185" s="4">
        <v>-2.4400000000000002E-2</v>
      </c>
      <c r="G185" s="4">
        <v>-1.77E-2</v>
      </c>
      <c r="H185" s="4">
        <v>-1.46E-2</v>
      </c>
      <c r="I185" s="4">
        <v>-1.41E-2</v>
      </c>
    </row>
    <row r="186" spans="1:9" x14ac:dyDescent="0.25">
      <c r="A186" s="15">
        <v>41988</v>
      </c>
      <c r="B186" s="4">
        <v>-6.3E-3</v>
      </c>
      <c r="C186" s="4">
        <v>-5.8999999999999999E-3</v>
      </c>
      <c r="D186" s="4">
        <v>-7.4000000000000003E-3</v>
      </c>
      <c r="E186" s="4">
        <v>-8.3999999999999995E-3</v>
      </c>
      <c r="F186" s="4">
        <v>-1E-3</v>
      </c>
      <c r="G186" s="4">
        <v>-2.5999999999999999E-3</v>
      </c>
      <c r="H186" s="4">
        <v>-1.15E-2</v>
      </c>
      <c r="I186" s="4">
        <v>-4.8999999999999998E-3</v>
      </c>
    </row>
    <row r="187" spans="1:9" x14ac:dyDescent="0.25">
      <c r="A187" s="15">
        <v>41989</v>
      </c>
      <c r="B187" s="4">
        <v>-8.5000000000000006E-3</v>
      </c>
      <c r="C187" s="4">
        <v>-1.35E-2</v>
      </c>
      <c r="D187" s="4">
        <v>-1.2500000000000001E-2</v>
      </c>
      <c r="E187" s="4">
        <v>3.2000000000000002E-3</v>
      </c>
      <c r="F187" s="4">
        <v>-1.3599999999999999E-2</v>
      </c>
      <c r="G187" s="4">
        <v>4.8999999999999998E-3</v>
      </c>
      <c r="H187" s="4">
        <v>-5.1000000000000004E-3</v>
      </c>
      <c r="I187" s="4">
        <v>-1.6000000000000001E-3</v>
      </c>
    </row>
    <row r="188" spans="1:9" x14ac:dyDescent="0.25">
      <c r="A188" s="15">
        <v>41990</v>
      </c>
      <c r="B188" s="4">
        <v>2.0400000000000001E-2</v>
      </c>
      <c r="C188" s="4">
        <v>2.0199999999999999E-2</v>
      </c>
      <c r="D188" s="4">
        <v>1.2500000000000001E-2</v>
      </c>
      <c r="E188" s="4">
        <v>1.8700000000000001E-2</v>
      </c>
      <c r="F188" s="4">
        <v>4.0300000000000002E-2</v>
      </c>
      <c r="G188" s="4">
        <v>3.5299999999999998E-2</v>
      </c>
      <c r="H188" s="4">
        <v>2.1499999999999998E-2</v>
      </c>
      <c r="I188" s="4">
        <v>2.4400000000000002E-2</v>
      </c>
    </row>
    <row r="189" spans="1:9" x14ac:dyDescent="0.25">
      <c r="A189" s="15">
        <v>41991</v>
      </c>
      <c r="B189" s="4">
        <v>2.4199999999999999E-2</v>
      </c>
      <c r="C189" s="4">
        <v>2.1600000000000001E-2</v>
      </c>
      <c r="D189" s="4">
        <v>1.9400000000000001E-2</v>
      </c>
      <c r="E189" s="4">
        <v>1.61E-2</v>
      </c>
      <c r="F189" s="4">
        <v>1.34E-2</v>
      </c>
      <c r="G189" s="4">
        <v>1.7000000000000001E-2</v>
      </c>
      <c r="H189" s="4">
        <v>2.12E-2</v>
      </c>
      <c r="I189" s="4">
        <v>2.24E-2</v>
      </c>
    </row>
    <row r="190" spans="1:9" x14ac:dyDescent="0.25">
      <c r="A190" s="15">
        <v>41992</v>
      </c>
      <c r="B190" s="4">
        <v>4.5999999999999999E-3</v>
      </c>
      <c r="C190" s="4">
        <v>2.7000000000000001E-3</v>
      </c>
      <c r="D190" s="4">
        <v>4.5999999999999999E-3</v>
      </c>
      <c r="E190" s="4">
        <v>8.0000000000000002E-3</v>
      </c>
      <c r="F190" s="4">
        <v>-2.0999999999999999E-3</v>
      </c>
      <c r="G190" s="4">
        <v>7.3000000000000001E-3</v>
      </c>
      <c r="H190" s="4">
        <v>1.43E-2</v>
      </c>
      <c r="I190" s="4">
        <v>8.8999999999999999E-3</v>
      </c>
    </row>
    <row r="191" spans="1:9" x14ac:dyDescent="0.25">
      <c r="A191" s="15">
        <v>41995</v>
      </c>
      <c r="B191" s="4">
        <v>4.0000000000000001E-3</v>
      </c>
      <c r="C191" s="4">
        <v>6.4999999999999997E-3</v>
      </c>
      <c r="D191" s="4">
        <v>9.7000000000000003E-3</v>
      </c>
      <c r="E191" s="4">
        <v>5.1000000000000004E-3</v>
      </c>
      <c r="F191" s="4">
        <v>1.1900000000000001E-2</v>
      </c>
      <c r="G191" s="4">
        <v>6.7000000000000002E-3</v>
      </c>
      <c r="H191" s="4">
        <v>1.6999999999999999E-3</v>
      </c>
      <c r="I191" s="4">
        <v>3.2000000000000002E-3</v>
      </c>
    </row>
    <row r="192" spans="1:9" x14ac:dyDescent="0.25">
      <c r="A192" s="15">
        <v>41996</v>
      </c>
      <c r="B192" s="4">
        <v>1.8E-3</v>
      </c>
      <c r="C192" s="4">
        <v>-1E-4</v>
      </c>
      <c r="D192" s="4">
        <v>6.6E-3</v>
      </c>
      <c r="E192" s="4">
        <v>7.0000000000000001E-3</v>
      </c>
      <c r="F192" s="4">
        <v>-3.0000000000000001E-3</v>
      </c>
      <c r="G192" s="4">
        <v>1.0500000000000001E-2</v>
      </c>
      <c r="H192" s="4">
        <v>5.7999999999999996E-3</v>
      </c>
      <c r="I192" s="4">
        <v>6.7000000000000002E-3</v>
      </c>
    </row>
    <row r="193" spans="1:9" x14ac:dyDescent="0.25">
      <c r="A193" s="15">
        <v>41997</v>
      </c>
      <c r="B193" s="4">
        <v>-1E-4</v>
      </c>
      <c r="C193" s="4">
        <v>-4.0000000000000002E-4</v>
      </c>
      <c r="D193" s="4">
        <v>-1E-4</v>
      </c>
      <c r="E193" s="4">
        <v>2.9999999999999997E-4</v>
      </c>
      <c r="F193" s="4">
        <v>2.3E-3</v>
      </c>
      <c r="G193" s="4">
        <v>-2.0000000000000001E-4</v>
      </c>
      <c r="H193" s="4">
        <v>-2.3999999999999998E-3</v>
      </c>
      <c r="I193" s="4">
        <v>2.9999999999999997E-4</v>
      </c>
    </row>
    <row r="194" spans="1:9" x14ac:dyDescent="0.25">
      <c r="A194" s="15">
        <v>41998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</row>
    <row r="195" spans="1:9" x14ac:dyDescent="0.25">
      <c r="A195" s="15">
        <v>41999</v>
      </c>
      <c r="B195" s="4">
        <v>3.3E-3</v>
      </c>
      <c r="C195" s="4">
        <v>-1E-3</v>
      </c>
      <c r="D195" s="4">
        <v>2.0000000000000001E-4</v>
      </c>
      <c r="E195" s="4">
        <v>6.3E-3</v>
      </c>
      <c r="F195" s="4">
        <v>-2.8999999999999998E-3</v>
      </c>
      <c r="G195" s="4">
        <v>2.5999999999999999E-3</v>
      </c>
      <c r="H195" s="4">
        <v>4.1999999999999997E-3</v>
      </c>
      <c r="I195" s="4">
        <v>3.5000000000000001E-3</v>
      </c>
    </row>
    <row r="196" spans="1:9" x14ac:dyDescent="0.25">
      <c r="A196" s="15">
        <v>42002</v>
      </c>
      <c r="B196" s="4">
        <v>1E-3</v>
      </c>
      <c r="C196" s="4">
        <v>-2.0000000000000001E-4</v>
      </c>
      <c r="D196" s="4">
        <v>-1.4E-3</v>
      </c>
      <c r="E196" s="4">
        <v>1.4E-3</v>
      </c>
      <c r="F196" s="4">
        <v>-1.9E-3</v>
      </c>
      <c r="G196" s="4">
        <v>1E-3</v>
      </c>
      <c r="H196" s="4">
        <v>-3.8999999999999998E-3</v>
      </c>
      <c r="I196" s="4">
        <v>1E-3</v>
      </c>
    </row>
    <row r="197" spans="1:9" x14ac:dyDescent="0.25">
      <c r="A197" s="15">
        <v>42003</v>
      </c>
      <c r="B197" s="4">
        <v>-4.7999999999999996E-3</v>
      </c>
      <c r="C197" s="4">
        <v>-3.5000000000000001E-3</v>
      </c>
      <c r="D197" s="4">
        <v>-5.4999999999999997E-3</v>
      </c>
      <c r="E197" s="4">
        <v>-1.9E-3</v>
      </c>
      <c r="F197" s="4">
        <v>-6.7999999999999996E-3</v>
      </c>
      <c r="G197" s="4">
        <v>-9.4000000000000004E-3</v>
      </c>
      <c r="H197" s="4">
        <v>-5.8999999999999999E-3</v>
      </c>
      <c r="I197" s="4">
        <v>-3.5000000000000001E-3</v>
      </c>
    </row>
    <row r="198" spans="1:9" x14ac:dyDescent="0.25">
      <c r="A198" s="15">
        <v>42004</v>
      </c>
      <c r="B198" s="4">
        <v>-1.03E-2</v>
      </c>
      <c r="C198" s="4">
        <v>-7.4999999999999997E-3</v>
      </c>
      <c r="D198" s="4">
        <v>-1.15E-2</v>
      </c>
      <c r="E198" s="4">
        <v>-6.7000000000000002E-3</v>
      </c>
      <c r="F198" s="4">
        <v>-9.2999999999999992E-3</v>
      </c>
      <c r="G198" s="4">
        <v>-8.0000000000000002E-3</v>
      </c>
      <c r="H198" s="4">
        <v>-2.7000000000000001E-3</v>
      </c>
      <c r="I198" s="4">
        <v>-8.8000000000000005E-3</v>
      </c>
    </row>
    <row r="199" spans="1:9" x14ac:dyDescent="0.25">
      <c r="A199" s="15">
        <v>42005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</row>
    <row r="200" spans="1:9" x14ac:dyDescent="0.25">
      <c r="A200" s="15">
        <v>42006</v>
      </c>
      <c r="B200" s="4">
        <v>-2.0000000000000001E-4</v>
      </c>
      <c r="C200" s="4">
        <v>2.5000000000000001E-3</v>
      </c>
      <c r="D200" s="4">
        <v>2.8E-3</v>
      </c>
      <c r="E200" s="4">
        <v>-9.1999999999999998E-3</v>
      </c>
      <c r="F200" s="4">
        <v>-1.8E-3</v>
      </c>
      <c r="G200" s="4">
        <v>-4.8999999999999998E-3</v>
      </c>
      <c r="H200" s="4">
        <v>-5.8999999999999999E-3</v>
      </c>
      <c r="I200" s="4">
        <v>2.3999999999999998E-3</v>
      </c>
    </row>
    <row r="201" spans="1:9" x14ac:dyDescent="0.25">
      <c r="A201" s="15">
        <v>42009</v>
      </c>
      <c r="B201" s="4">
        <v>-1.8200000000000001E-2</v>
      </c>
      <c r="C201" s="4">
        <v>-1.2E-2</v>
      </c>
      <c r="D201" s="4">
        <v>-1.4E-2</v>
      </c>
      <c r="E201" s="4">
        <v>-1.23E-2</v>
      </c>
      <c r="F201" s="4">
        <v>-1.9099999999999999E-2</v>
      </c>
      <c r="G201" s="4">
        <v>-3.7499999999999999E-2</v>
      </c>
      <c r="H201" s="4">
        <v>-2.1100000000000001E-2</v>
      </c>
      <c r="I201" s="4">
        <v>-2.1000000000000001E-2</v>
      </c>
    </row>
    <row r="202" spans="1:9" x14ac:dyDescent="0.25">
      <c r="A202" s="15">
        <v>42010</v>
      </c>
      <c r="B202" s="4">
        <v>-8.8999999999999999E-3</v>
      </c>
      <c r="C202" s="4">
        <v>-8.8999999999999999E-3</v>
      </c>
      <c r="D202" s="4">
        <v>-9.2999999999999992E-3</v>
      </c>
      <c r="E202" s="4">
        <v>-1.09E-2</v>
      </c>
      <c r="F202" s="4">
        <v>-1.0800000000000001E-2</v>
      </c>
      <c r="G202" s="4">
        <v>-1.09E-2</v>
      </c>
      <c r="H202" s="4">
        <v>-1.15E-2</v>
      </c>
      <c r="I202" s="4">
        <v>-1.04E-2</v>
      </c>
    </row>
    <row r="203" spans="1:9" x14ac:dyDescent="0.25">
      <c r="A203" s="15">
        <v>42011</v>
      </c>
      <c r="B203" s="4">
        <v>1.1900000000000001E-2</v>
      </c>
      <c r="C203" s="4">
        <v>1.01E-2</v>
      </c>
      <c r="D203" s="4">
        <v>2.4299999999999999E-2</v>
      </c>
      <c r="E203" s="4">
        <v>7.3000000000000001E-3</v>
      </c>
      <c r="F203" s="4">
        <v>7.1000000000000004E-3</v>
      </c>
      <c r="G203" s="4">
        <v>1.1000000000000001E-3</v>
      </c>
      <c r="H203" s="4">
        <v>1.23E-2</v>
      </c>
      <c r="I203" s="4">
        <v>9.7999999999999997E-3</v>
      </c>
    </row>
    <row r="204" spans="1:9" x14ac:dyDescent="0.25">
      <c r="A204" s="15">
        <v>42012</v>
      </c>
      <c r="B204" s="4">
        <v>1.7899999999999999E-2</v>
      </c>
      <c r="C204" s="4">
        <v>2.8899999999999999E-2</v>
      </c>
      <c r="D204" s="4">
        <v>1.5299999999999999E-2</v>
      </c>
      <c r="E204" s="4">
        <v>1.2200000000000001E-2</v>
      </c>
      <c r="F204" s="4">
        <v>1.06E-2</v>
      </c>
      <c r="G204" s="4">
        <v>2.92E-2</v>
      </c>
      <c r="H204" s="4">
        <v>1.9099999999999999E-2</v>
      </c>
      <c r="I204" s="4">
        <v>1.6799999999999999E-2</v>
      </c>
    </row>
    <row r="205" spans="1:9" x14ac:dyDescent="0.25">
      <c r="A205" s="15">
        <v>42013</v>
      </c>
      <c r="B205" s="4">
        <v>-8.3999999999999995E-3</v>
      </c>
      <c r="C205" s="4">
        <v>-6.3E-3</v>
      </c>
      <c r="D205" s="4">
        <v>-5.8999999999999999E-3</v>
      </c>
      <c r="E205" s="4">
        <v>-1.1599999999999999E-2</v>
      </c>
      <c r="F205" s="4">
        <v>-1.3599999999999999E-2</v>
      </c>
      <c r="G205" s="4">
        <v>-1.0500000000000001E-2</v>
      </c>
      <c r="H205" s="4">
        <v>-7.4000000000000003E-3</v>
      </c>
      <c r="I205" s="4">
        <v>-4.3E-3</v>
      </c>
    </row>
    <row r="206" spans="1:9" x14ac:dyDescent="0.25">
      <c r="A206" s="15">
        <v>42016</v>
      </c>
      <c r="B206" s="4">
        <v>-8.0999999999999996E-3</v>
      </c>
      <c r="C206" s="4">
        <v>-4.4999999999999997E-3</v>
      </c>
      <c r="D206" s="4">
        <v>-5.5999999999999999E-3</v>
      </c>
      <c r="E206" s="4">
        <v>-9.5999999999999992E-3</v>
      </c>
      <c r="F206" s="4">
        <v>-7.6E-3</v>
      </c>
      <c r="G206" s="4">
        <v>-6.6E-3</v>
      </c>
      <c r="H206" s="4">
        <v>-1.2E-2</v>
      </c>
      <c r="I206" s="4">
        <v>-1.46E-2</v>
      </c>
    </row>
    <row r="207" spans="1:9" x14ac:dyDescent="0.25">
      <c r="A207" s="15">
        <v>42017</v>
      </c>
      <c r="B207" s="4">
        <v>-2.5000000000000001E-3</v>
      </c>
      <c r="C207" s="4">
        <v>2.9999999999999997E-4</v>
      </c>
      <c r="D207" s="4">
        <v>-2.0000000000000001E-4</v>
      </c>
      <c r="E207" s="4">
        <v>-1.1999999999999999E-3</v>
      </c>
      <c r="F207" s="4">
        <v>1.6899999999999998E-2</v>
      </c>
      <c r="G207" s="4">
        <v>-5.8999999999999999E-3</v>
      </c>
      <c r="H207" s="4">
        <v>-3.0000000000000001E-3</v>
      </c>
      <c r="I207" s="4">
        <v>-1E-3</v>
      </c>
    </row>
    <row r="208" spans="1:9" x14ac:dyDescent="0.25">
      <c r="A208" s="15">
        <v>42018</v>
      </c>
      <c r="B208" s="4">
        <v>-5.7999999999999996E-3</v>
      </c>
      <c r="C208" s="4">
        <v>-7.7999999999999996E-3</v>
      </c>
      <c r="D208" s="4">
        <v>-2.8999999999999998E-3</v>
      </c>
      <c r="E208" s="4">
        <v>-1.14E-2</v>
      </c>
      <c r="F208" s="4">
        <v>-0.01</v>
      </c>
      <c r="G208" s="4">
        <v>-6.4000000000000003E-3</v>
      </c>
      <c r="H208" s="4">
        <v>-3.3999999999999998E-3</v>
      </c>
      <c r="I208" s="4">
        <v>-4.5999999999999999E-3</v>
      </c>
    </row>
    <row r="209" spans="1:9" x14ac:dyDescent="0.25">
      <c r="A209" s="15">
        <v>42019</v>
      </c>
      <c r="B209" s="4">
        <v>-9.1999999999999998E-3</v>
      </c>
      <c r="C209" s="4">
        <v>-7.6E-3</v>
      </c>
      <c r="D209" s="4">
        <v>-6.1999999999999998E-3</v>
      </c>
      <c r="E209" s="4">
        <v>-9.7000000000000003E-3</v>
      </c>
      <c r="F209" s="4">
        <v>-9.9000000000000008E-3</v>
      </c>
      <c r="G209" s="4">
        <v>-2E-3</v>
      </c>
      <c r="H209" s="4">
        <v>-1.1599999999999999E-2</v>
      </c>
      <c r="I209" s="4">
        <v>-9.4999999999999998E-3</v>
      </c>
    </row>
    <row r="210" spans="1:9" x14ac:dyDescent="0.25">
      <c r="A210" s="15">
        <v>42020</v>
      </c>
      <c r="B210" s="4">
        <v>1.34E-2</v>
      </c>
      <c r="C210" s="4">
        <v>1.1599999999999999E-2</v>
      </c>
      <c r="D210" s="4">
        <v>6.0000000000000001E-3</v>
      </c>
      <c r="E210" s="4">
        <v>1.2500000000000001E-2</v>
      </c>
      <c r="F210" s="4">
        <v>1.72E-2</v>
      </c>
      <c r="G210" s="4">
        <v>5.7999999999999996E-3</v>
      </c>
      <c r="H210" s="4">
        <v>1.7000000000000001E-2</v>
      </c>
      <c r="I210" s="4">
        <v>1.3299999999999999E-2</v>
      </c>
    </row>
    <row r="211" spans="1:9" x14ac:dyDescent="0.25">
      <c r="A211" s="15">
        <v>42023</v>
      </c>
      <c r="B211" s="4">
        <v>0</v>
      </c>
      <c r="C211" s="4">
        <v>2.0000000000000001E-4</v>
      </c>
      <c r="D211" s="4">
        <v>0</v>
      </c>
      <c r="E211" s="4">
        <v>8.9999999999999998E-4</v>
      </c>
      <c r="F211" s="4">
        <v>0</v>
      </c>
      <c r="G211" s="4">
        <v>4.4999999999999997E-3</v>
      </c>
      <c r="H211" s="4">
        <v>2.9999999999999997E-4</v>
      </c>
      <c r="I211" s="4">
        <v>0</v>
      </c>
    </row>
    <row r="212" spans="1:9" x14ac:dyDescent="0.25">
      <c r="A212" s="15">
        <v>42024</v>
      </c>
      <c r="B212" s="4">
        <v>1.6000000000000001E-3</v>
      </c>
      <c r="C212" s="4">
        <v>-1.2999999999999999E-3</v>
      </c>
      <c r="D212" s="4">
        <v>4.7000000000000002E-3</v>
      </c>
      <c r="E212" s="4">
        <v>-7.3000000000000001E-3</v>
      </c>
      <c r="F212" s="4">
        <v>-2.8999999999999998E-3</v>
      </c>
      <c r="G212" s="4">
        <v>8.0999999999999996E-3</v>
      </c>
      <c r="H212" s="4">
        <v>-4.8999999999999998E-3</v>
      </c>
      <c r="I212" s="4">
        <v>0</v>
      </c>
    </row>
    <row r="213" spans="1:9" x14ac:dyDescent="0.25">
      <c r="A213" s="15">
        <v>42025</v>
      </c>
      <c r="B213" s="4">
        <v>4.8999999999999998E-3</v>
      </c>
      <c r="C213" s="4">
        <v>-5.9999999999999995E-4</v>
      </c>
      <c r="D213" s="4">
        <v>3.0999999999999999E-3</v>
      </c>
      <c r="E213" s="4">
        <v>5.4000000000000003E-3</v>
      </c>
      <c r="F213" s="4">
        <v>-1.15E-2</v>
      </c>
      <c r="G213" s="4">
        <v>8.5000000000000006E-3</v>
      </c>
      <c r="H213" s="4">
        <v>7.6E-3</v>
      </c>
      <c r="I213" s="4">
        <v>8.0000000000000002E-3</v>
      </c>
    </row>
    <row r="214" spans="1:9" x14ac:dyDescent="0.25">
      <c r="A214" s="15">
        <v>42026</v>
      </c>
      <c r="B214" s="4">
        <v>1.5299999999999999E-2</v>
      </c>
      <c r="C214" s="4">
        <v>1.89E-2</v>
      </c>
      <c r="D214" s="4">
        <v>1.9900000000000001E-2</v>
      </c>
      <c r="E214" s="4">
        <v>1.2800000000000001E-2</v>
      </c>
      <c r="F214" s="4">
        <v>1.72E-2</v>
      </c>
      <c r="G214" s="4">
        <v>1.1000000000000001E-3</v>
      </c>
      <c r="H214" s="4">
        <v>1.4E-2</v>
      </c>
      <c r="I214" s="4">
        <v>1.55E-2</v>
      </c>
    </row>
    <row r="215" spans="1:9" x14ac:dyDescent="0.25">
      <c r="A215" s="15">
        <v>42027</v>
      </c>
      <c r="B215" s="4">
        <v>-5.4999999999999997E-3</v>
      </c>
      <c r="C215" s="4">
        <v>5.9999999999999995E-4</v>
      </c>
      <c r="D215" s="4">
        <v>-5.7999999999999996E-3</v>
      </c>
      <c r="E215" s="4">
        <v>2.0999999999999999E-3</v>
      </c>
      <c r="F215" s="4">
        <v>-6.1000000000000004E-3</v>
      </c>
      <c r="G215" s="4">
        <v>-1.83E-2</v>
      </c>
      <c r="H215" s="4">
        <v>-4.1000000000000003E-3</v>
      </c>
      <c r="I215" s="4">
        <v>-4.1999999999999997E-3</v>
      </c>
    </row>
    <row r="216" spans="1:9" x14ac:dyDescent="0.25">
      <c r="A216" s="15">
        <v>42030</v>
      </c>
      <c r="B216" s="4">
        <v>2.5999999999999999E-3</v>
      </c>
      <c r="C216" s="4">
        <v>-2.9999999999999997E-4</v>
      </c>
      <c r="D216" s="4">
        <v>8.0000000000000004E-4</v>
      </c>
      <c r="E216" s="4">
        <v>5.0000000000000001E-3</v>
      </c>
      <c r="F216" s="4">
        <v>4.4999999999999997E-3</v>
      </c>
      <c r="G216" s="4">
        <v>9.4999999999999998E-3</v>
      </c>
      <c r="H216" s="4">
        <v>6.0000000000000001E-3</v>
      </c>
      <c r="I216" s="4">
        <v>6.7999999999999996E-3</v>
      </c>
    </row>
    <row r="217" spans="1:9" x14ac:dyDescent="0.25">
      <c r="A217" s="15">
        <v>42031</v>
      </c>
      <c r="B217" s="4">
        <v>-1.34E-2</v>
      </c>
      <c r="C217" s="4">
        <v>-2.5700000000000001E-2</v>
      </c>
      <c r="D217" s="4">
        <v>-9.9000000000000008E-3</v>
      </c>
      <c r="E217" s="4">
        <v>-7.4000000000000003E-3</v>
      </c>
      <c r="F217" s="4">
        <v>-8.6999999999999994E-3</v>
      </c>
      <c r="G217" s="4">
        <v>0</v>
      </c>
      <c r="H217" s="4">
        <v>-5.7999999999999996E-3</v>
      </c>
      <c r="I217" s="4">
        <v>-6.6E-3</v>
      </c>
    </row>
    <row r="218" spans="1:9" x14ac:dyDescent="0.25">
      <c r="A218" s="15">
        <v>42032</v>
      </c>
      <c r="B218" s="4">
        <v>-1.34E-2</v>
      </c>
      <c r="C218" s="4">
        <v>-1.34E-2</v>
      </c>
      <c r="D218" s="4">
        <v>-1.29E-2</v>
      </c>
      <c r="E218" s="4">
        <v>-1.5800000000000002E-2</v>
      </c>
      <c r="F218" s="4">
        <v>-2.87E-2</v>
      </c>
      <c r="G218" s="4">
        <v>-1.83E-2</v>
      </c>
      <c r="H218" s="4">
        <v>-2.3900000000000001E-2</v>
      </c>
      <c r="I218" s="4">
        <v>-1.3299999999999999E-2</v>
      </c>
    </row>
    <row r="219" spans="1:9" x14ac:dyDescent="0.25">
      <c r="A219" s="15">
        <v>42033</v>
      </c>
      <c r="B219" s="4">
        <v>9.5999999999999992E-3</v>
      </c>
      <c r="C219" s="4">
        <v>9.7000000000000003E-3</v>
      </c>
      <c r="D219" s="4">
        <v>5.7999999999999996E-3</v>
      </c>
      <c r="E219" s="4">
        <v>4.7000000000000002E-3</v>
      </c>
      <c r="F219" s="4">
        <v>1.66E-2</v>
      </c>
      <c r="G219" s="4">
        <v>2.5399999999999999E-2</v>
      </c>
      <c r="H219" s="4">
        <v>8.8999999999999999E-3</v>
      </c>
      <c r="I219" s="4">
        <v>8.5000000000000006E-3</v>
      </c>
    </row>
    <row r="220" spans="1:9" x14ac:dyDescent="0.25">
      <c r="A220" s="15">
        <v>42034</v>
      </c>
      <c r="B220" s="4">
        <v>-1.2999999999999999E-2</v>
      </c>
      <c r="C220" s="4">
        <v>-2.1000000000000001E-2</v>
      </c>
      <c r="D220" s="4">
        <v>-4.3E-3</v>
      </c>
      <c r="E220" s="4">
        <v>-1.5100000000000001E-2</v>
      </c>
      <c r="F220" s="4">
        <v>-1.32E-2</v>
      </c>
      <c r="G220" s="4">
        <v>-1.4999999999999999E-2</v>
      </c>
      <c r="H220" s="4">
        <v>-5.1000000000000004E-3</v>
      </c>
      <c r="I220" s="4">
        <v>-1.0699999999999999E-2</v>
      </c>
    </row>
    <row r="221" spans="1:9" x14ac:dyDescent="0.25">
      <c r="A221" s="15">
        <v>42037</v>
      </c>
      <c r="B221" s="4">
        <v>1.2999999999999999E-2</v>
      </c>
      <c r="C221" s="4">
        <v>1.2500000000000001E-2</v>
      </c>
      <c r="D221" s="4">
        <v>8.6999999999999994E-3</v>
      </c>
      <c r="E221" s="4">
        <v>8.8999999999999999E-3</v>
      </c>
      <c r="F221" s="4">
        <v>-9.1999999999999998E-3</v>
      </c>
      <c r="G221" s="4">
        <v>1.9400000000000001E-2</v>
      </c>
      <c r="H221" s="4">
        <v>1.6299999999999999E-2</v>
      </c>
      <c r="I221" s="4">
        <v>1.2699999999999999E-2</v>
      </c>
    </row>
    <row r="222" spans="1:9" x14ac:dyDescent="0.25">
      <c r="A222" s="15">
        <v>42038</v>
      </c>
      <c r="B222" s="4">
        <v>1.4500000000000001E-2</v>
      </c>
      <c r="C222" s="4">
        <v>6.6E-3</v>
      </c>
      <c r="D222" s="4">
        <v>2.01E-2</v>
      </c>
      <c r="E222" s="4">
        <v>2.0199999999999999E-2</v>
      </c>
      <c r="F222" s="4">
        <v>3.4700000000000002E-2</v>
      </c>
      <c r="G222" s="4">
        <v>1.55E-2</v>
      </c>
      <c r="H222" s="4">
        <v>2.3400000000000001E-2</v>
      </c>
      <c r="I222" s="4">
        <v>1.67E-2</v>
      </c>
    </row>
    <row r="223" spans="1:9" x14ac:dyDescent="0.25">
      <c r="A223" s="15">
        <v>42039</v>
      </c>
      <c r="B223" s="4">
        <v>-3.8999999999999998E-3</v>
      </c>
      <c r="C223" s="4">
        <v>5.3E-3</v>
      </c>
      <c r="D223" s="4">
        <v>-3.2000000000000002E-3</v>
      </c>
      <c r="E223" s="4">
        <v>-9.1999999999999998E-3</v>
      </c>
      <c r="F223" s="4">
        <v>-2.3999999999999998E-3</v>
      </c>
      <c r="G223" s="4">
        <v>-2.0999999999999999E-3</v>
      </c>
      <c r="H223" s="4">
        <v>-8.5000000000000006E-3</v>
      </c>
      <c r="I223" s="4">
        <v>-2.3999999999999998E-3</v>
      </c>
    </row>
    <row r="224" spans="1:9" x14ac:dyDescent="0.25">
      <c r="A224" s="15">
        <v>42040</v>
      </c>
      <c r="B224" s="4">
        <v>1.0500000000000001E-2</v>
      </c>
      <c r="C224" s="4">
        <v>8.6E-3</v>
      </c>
      <c r="D224" s="4">
        <v>8.6999999999999994E-3</v>
      </c>
      <c r="E224" s="4">
        <v>1.4200000000000001E-2</v>
      </c>
      <c r="F224" s="4">
        <v>1.2999999999999999E-3</v>
      </c>
      <c r="G224" s="4">
        <v>1.9699999999999999E-2</v>
      </c>
      <c r="H224" s="4">
        <v>1.6E-2</v>
      </c>
      <c r="I224" s="4">
        <v>1.15E-2</v>
      </c>
    </row>
    <row r="225" spans="1:9" x14ac:dyDescent="0.25">
      <c r="A225" s="15">
        <v>42041</v>
      </c>
      <c r="B225" s="4">
        <v>-3.2000000000000002E-3</v>
      </c>
      <c r="C225" s="4">
        <v>-1.1000000000000001E-3</v>
      </c>
      <c r="D225" s="4">
        <v>-1.2999999999999999E-3</v>
      </c>
      <c r="E225" s="4">
        <v>-1.0500000000000001E-2</v>
      </c>
      <c r="F225" s="4">
        <v>4.0899999999999999E-2</v>
      </c>
      <c r="G225" s="4">
        <v>1E-3</v>
      </c>
      <c r="H225" s="4">
        <v>-2.5000000000000001E-3</v>
      </c>
      <c r="I225" s="4">
        <v>-6.6E-3</v>
      </c>
    </row>
    <row r="226" spans="1:9" x14ac:dyDescent="0.25">
      <c r="A226" s="15">
        <v>42044</v>
      </c>
      <c r="B226" s="4">
        <v>-4.1999999999999997E-3</v>
      </c>
      <c r="C226" s="4">
        <v>3.5999999999999999E-3</v>
      </c>
      <c r="D226" s="4">
        <v>-7.4999999999999997E-3</v>
      </c>
      <c r="E226" s="4">
        <v>5.0000000000000001E-4</v>
      </c>
      <c r="F226" s="4">
        <v>-4.0000000000000002E-4</v>
      </c>
      <c r="G226" s="4">
        <v>-6.7999999999999996E-3</v>
      </c>
      <c r="H226" s="4">
        <v>-9.5999999999999992E-3</v>
      </c>
      <c r="I226" s="4">
        <v>-2.3999999999999998E-3</v>
      </c>
    </row>
    <row r="227" spans="1:9" x14ac:dyDescent="0.25">
      <c r="A227" s="15">
        <v>42045</v>
      </c>
      <c r="B227" s="4">
        <v>1.0699999999999999E-2</v>
      </c>
      <c r="C227" s="4">
        <v>1.06E-2</v>
      </c>
      <c r="D227" s="4">
        <v>8.5000000000000006E-3</v>
      </c>
      <c r="E227" s="4">
        <v>-1.4E-3</v>
      </c>
      <c r="F227" s="4">
        <v>9.1999999999999998E-3</v>
      </c>
      <c r="G227" s="4">
        <v>8.3999999999999995E-3</v>
      </c>
      <c r="H227" s="4">
        <v>6.1999999999999998E-3</v>
      </c>
      <c r="I227" s="4">
        <v>1.12E-2</v>
      </c>
    </row>
    <row r="228" spans="1:9" x14ac:dyDescent="0.25">
      <c r="A228" s="15">
        <v>42046</v>
      </c>
      <c r="B228" s="4">
        <v>2.9999999999999997E-4</v>
      </c>
      <c r="C228" s="4">
        <v>1.8E-3</v>
      </c>
      <c r="D228" s="4">
        <v>0.01</v>
      </c>
      <c r="E228" s="4">
        <v>1.18E-2</v>
      </c>
      <c r="F228" s="4">
        <v>-8.3999999999999995E-3</v>
      </c>
      <c r="G228" s="4">
        <v>-1.0699999999999999E-2</v>
      </c>
      <c r="H228" s="4">
        <v>4.3E-3</v>
      </c>
      <c r="I228" s="4">
        <v>4.0000000000000002E-4</v>
      </c>
    </row>
    <row r="229" spans="1:9" x14ac:dyDescent="0.25">
      <c r="A229" s="15">
        <v>42047</v>
      </c>
      <c r="B229" s="4">
        <v>9.9000000000000008E-3</v>
      </c>
      <c r="C229" s="4">
        <v>1.6500000000000001E-2</v>
      </c>
      <c r="D229" s="4">
        <v>8.2000000000000007E-3</v>
      </c>
      <c r="E229" s="4">
        <v>1.7899999999999999E-2</v>
      </c>
      <c r="F229" s="4">
        <v>1.0200000000000001E-2</v>
      </c>
      <c r="G229" s="4">
        <v>1.1299999999999999E-2</v>
      </c>
      <c r="H229" s="4">
        <v>1.1599999999999999E-2</v>
      </c>
      <c r="I229" s="4">
        <v>1.1599999999999999E-2</v>
      </c>
    </row>
    <row r="230" spans="1:9" x14ac:dyDescent="0.25">
      <c r="A230" s="15">
        <v>42048</v>
      </c>
      <c r="B230" s="4">
        <v>4.1999999999999997E-3</v>
      </c>
      <c r="C230" s="4">
        <v>5.8999999999999999E-3</v>
      </c>
      <c r="D230" s="4">
        <v>-4.4000000000000003E-3</v>
      </c>
      <c r="E230" s="4">
        <v>7.9000000000000008E-3</v>
      </c>
      <c r="F230" s="4">
        <v>1.1999999999999999E-3</v>
      </c>
      <c r="G230" s="4">
        <v>3.8E-3</v>
      </c>
      <c r="H230" s="4">
        <v>1.09E-2</v>
      </c>
      <c r="I230" s="4">
        <v>1.01E-2</v>
      </c>
    </row>
    <row r="231" spans="1:9" x14ac:dyDescent="0.25">
      <c r="A231" s="15">
        <v>42051</v>
      </c>
      <c r="B231" s="4">
        <v>0</v>
      </c>
      <c r="C231" s="4">
        <v>-5.0000000000000001E-4</v>
      </c>
      <c r="D231" s="4">
        <v>0</v>
      </c>
      <c r="E231" s="4">
        <v>-4.0000000000000002E-4</v>
      </c>
      <c r="F231" s="4">
        <v>0</v>
      </c>
      <c r="G231" s="4">
        <v>-8.9999999999999998E-4</v>
      </c>
      <c r="H231" s="4">
        <v>-5.9999999999999995E-4</v>
      </c>
      <c r="I231" s="4">
        <v>0</v>
      </c>
    </row>
    <row r="232" spans="1:9" x14ac:dyDescent="0.25">
      <c r="A232" s="15">
        <v>42052</v>
      </c>
      <c r="B232" s="4">
        <v>1.8E-3</v>
      </c>
      <c r="C232" s="4">
        <v>1.9E-3</v>
      </c>
      <c r="D232" s="4">
        <v>3.3999999999999998E-3</v>
      </c>
      <c r="E232" s="4">
        <v>-1E-4</v>
      </c>
      <c r="F232" s="4">
        <v>1.1999999999999999E-3</v>
      </c>
      <c r="G232" s="4">
        <v>2.06E-2</v>
      </c>
      <c r="H232" s="4">
        <v>6.3E-3</v>
      </c>
      <c r="I232" s="4">
        <v>4.1000000000000003E-3</v>
      </c>
    </row>
    <row r="233" spans="1:9" x14ac:dyDescent="0.25">
      <c r="A233" s="15">
        <v>42053</v>
      </c>
      <c r="B233" s="4">
        <v>-2.9999999999999997E-4</v>
      </c>
      <c r="C233" s="4">
        <v>8.9999999999999998E-4</v>
      </c>
      <c r="D233" s="4">
        <v>1.9E-3</v>
      </c>
      <c r="E233" s="4">
        <v>6.1999999999999998E-3</v>
      </c>
      <c r="F233" s="4">
        <v>4.4000000000000003E-3</v>
      </c>
      <c r="G233" s="4">
        <v>3.3E-3</v>
      </c>
      <c r="H233" s="4">
        <v>-4.0000000000000002E-4</v>
      </c>
      <c r="I233" s="4">
        <v>-4.7999999999999996E-3</v>
      </c>
    </row>
    <row r="234" spans="1:9" x14ac:dyDescent="0.25">
      <c r="A234" s="15">
        <v>42054</v>
      </c>
      <c r="B234" s="4">
        <v>-8.9999999999999998E-4</v>
      </c>
      <c r="C234" s="4">
        <v>5.0000000000000001E-4</v>
      </c>
      <c r="D234" s="4">
        <v>-2.9999999999999997E-4</v>
      </c>
      <c r="E234" s="4">
        <v>6.0000000000000001E-3</v>
      </c>
      <c r="F234" s="4">
        <v>-7.1999999999999998E-3</v>
      </c>
      <c r="G234" s="4">
        <v>-8.0000000000000004E-4</v>
      </c>
      <c r="H234" s="4">
        <v>4.0000000000000002E-4</v>
      </c>
      <c r="I234" s="4">
        <v>1.8E-3</v>
      </c>
    </row>
    <row r="235" spans="1:9" x14ac:dyDescent="0.25">
      <c r="A235" s="15">
        <v>42055</v>
      </c>
      <c r="B235" s="4">
        <v>6.3E-3</v>
      </c>
      <c r="C235" s="4">
        <v>1.21E-2</v>
      </c>
      <c r="D235" s="4">
        <v>4.3E-3</v>
      </c>
      <c r="E235" s="4">
        <v>0</v>
      </c>
      <c r="F235" s="4">
        <v>1.6999999999999999E-3</v>
      </c>
      <c r="G235" s="4">
        <v>9.1000000000000004E-3</v>
      </c>
      <c r="H235" s="4">
        <v>4.7999999999999996E-3</v>
      </c>
      <c r="I235" s="4">
        <v>7.3000000000000001E-3</v>
      </c>
    </row>
    <row r="236" spans="1:9" x14ac:dyDescent="0.25">
      <c r="A236" s="15">
        <v>42058</v>
      </c>
      <c r="B236" s="4">
        <v>-2.9999999999999997E-4</v>
      </c>
      <c r="C236" s="4">
        <v>2.93E-2</v>
      </c>
      <c r="D236" s="4">
        <v>8.9999999999999998E-4</v>
      </c>
      <c r="E236" s="4">
        <v>-4.5999999999999999E-3</v>
      </c>
      <c r="F236" s="4">
        <v>-2.5999999999999999E-3</v>
      </c>
      <c r="G236" s="4">
        <v>-8.6E-3</v>
      </c>
      <c r="H236" s="4">
        <v>1E-3</v>
      </c>
      <c r="I236" s="4">
        <v>2.2000000000000001E-3</v>
      </c>
    </row>
    <row r="237" spans="1:9" x14ac:dyDescent="0.25">
      <c r="A237" s="15">
        <v>42059</v>
      </c>
      <c r="B237" s="4">
        <v>2.8E-3</v>
      </c>
      <c r="C237" s="4">
        <v>2.0000000000000001E-4</v>
      </c>
      <c r="D237" s="4">
        <v>1.6000000000000001E-3</v>
      </c>
      <c r="E237" s="4">
        <v>-1.5E-3</v>
      </c>
      <c r="F237" s="4">
        <v>2.7000000000000001E-3</v>
      </c>
      <c r="G237" s="4">
        <v>5.0000000000000001E-4</v>
      </c>
      <c r="H237" s="4">
        <v>2.7000000000000001E-3</v>
      </c>
      <c r="I237" s="4">
        <v>-1.6999999999999999E-3</v>
      </c>
    </row>
    <row r="238" spans="1:9" x14ac:dyDescent="0.25">
      <c r="A238" s="15">
        <v>42060</v>
      </c>
      <c r="B238" s="4">
        <v>-5.9999999999999995E-4</v>
      </c>
      <c r="C238" s="4">
        <v>-5.1000000000000004E-3</v>
      </c>
      <c r="D238" s="4">
        <v>-2E-3</v>
      </c>
      <c r="E238" s="4">
        <v>2.0000000000000001E-4</v>
      </c>
      <c r="F238" s="4">
        <v>0</v>
      </c>
      <c r="G238" s="4">
        <v>1.01E-2</v>
      </c>
      <c r="H238" s="4">
        <v>-1.6999999999999999E-3</v>
      </c>
      <c r="I238" s="4">
        <v>2.3999999999999998E-3</v>
      </c>
    </row>
    <row r="239" spans="1:9" x14ac:dyDescent="0.25">
      <c r="A239" s="15">
        <v>42061</v>
      </c>
      <c r="B239" s="4">
        <v>-1.2999999999999999E-3</v>
      </c>
      <c r="C239" s="4">
        <v>6.7999999999999996E-3</v>
      </c>
      <c r="D239" s="4">
        <v>-1.8E-3</v>
      </c>
      <c r="E239" s="4">
        <v>2.8999999999999998E-3</v>
      </c>
      <c r="F239" s="4">
        <v>-5.3E-3</v>
      </c>
      <c r="G239" s="4">
        <v>-4.3E-3</v>
      </c>
      <c r="H239" s="4">
        <v>1E-4</v>
      </c>
      <c r="I239" s="4">
        <v>-1.9E-3</v>
      </c>
    </row>
    <row r="240" spans="1:9" x14ac:dyDescent="0.25">
      <c r="A240" s="15">
        <v>42062</v>
      </c>
      <c r="B240" s="4">
        <v>-2.8999999999999998E-3</v>
      </c>
      <c r="C240" s="4">
        <v>-8.3999999999999995E-3</v>
      </c>
      <c r="D240" s="4">
        <v>-5.1000000000000004E-3</v>
      </c>
      <c r="E240" s="4">
        <v>-3.8999999999999998E-3</v>
      </c>
      <c r="F240" s="4">
        <v>2.9999999999999997E-4</v>
      </c>
      <c r="G240" s="4">
        <v>-2.3E-3</v>
      </c>
      <c r="H240" s="4">
        <v>-4.0000000000000002E-4</v>
      </c>
      <c r="I240" s="4">
        <v>-2.0999999999999999E-3</v>
      </c>
    </row>
    <row r="241" spans="1:9" x14ac:dyDescent="0.25">
      <c r="A241" s="15">
        <v>42065</v>
      </c>
      <c r="B241" s="4">
        <v>6.1999999999999998E-3</v>
      </c>
      <c r="C241" s="4">
        <v>1.4800000000000001E-2</v>
      </c>
      <c r="D241" s="4">
        <v>5.8999999999999999E-3</v>
      </c>
      <c r="E241" s="4">
        <v>9.7999999999999997E-3</v>
      </c>
      <c r="F241" s="4">
        <v>1E-4</v>
      </c>
      <c r="G241" s="4">
        <v>1.0200000000000001E-2</v>
      </c>
      <c r="H241" s="4">
        <v>8.0000000000000002E-3</v>
      </c>
      <c r="I241" s="4">
        <v>4.7999999999999996E-3</v>
      </c>
    </row>
    <row r="242" spans="1:9" x14ac:dyDescent="0.25">
      <c r="A242" s="15">
        <v>42066</v>
      </c>
      <c r="B242" s="4">
        <v>-4.4999999999999997E-3</v>
      </c>
      <c r="C242" s="4">
        <v>-7.9000000000000008E-3</v>
      </c>
      <c r="D242" s="4">
        <v>-7.4000000000000003E-3</v>
      </c>
      <c r="E242" s="4">
        <v>-4.8999999999999998E-3</v>
      </c>
      <c r="F242" s="4">
        <v>-2.5999999999999999E-3</v>
      </c>
      <c r="G242" s="4">
        <v>-7.6E-3</v>
      </c>
      <c r="H242" s="4">
        <v>-5.1999999999999998E-3</v>
      </c>
      <c r="I242" s="4">
        <v>-1.2999999999999999E-3</v>
      </c>
    </row>
    <row r="243" spans="1:9" x14ac:dyDescent="0.25">
      <c r="A243" s="15">
        <v>42067</v>
      </c>
      <c r="B243" s="4">
        <v>-4.1999999999999997E-3</v>
      </c>
      <c r="C243" s="4">
        <v>-6.6E-3</v>
      </c>
      <c r="D243" s="4">
        <v>-5.3E-3</v>
      </c>
      <c r="E243" s="4">
        <v>2.0000000000000001E-4</v>
      </c>
      <c r="F243" s="4">
        <v>-1.18E-2</v>
      </c>
      <c r="G243" s="4">
        <v>2.0999999999999999E-3</v>
      </c>
      <c r="H243" s="4">
        <v>1.2999999999999999E-3</v>
      </c>
      <c r="I243" s="4">
        <v>-3.3999999999999998E-3</v>
      </c>
    </row>
    <row r="244" spans="1:9" x14ac:dyDescent="0.25">
      <c r="A244" s="15">
        <v>42068</v>
      </c>
      <c r="B244" s="4">
        <v>1.1999999999999999E-3</v>
      </c>
      <c r="C244" s="4">
        <v>4.5999999999999999E-3</v>
      </c>
      <c r="D244" s="4">
        <v>2.5000000000000001E-3</v>
      </c>
      <c r="E244" s="4">
        <v>-3.3E-3</v>
      </c>
      <c r="F244" s="4">
        <v>7.9000000000000008E-3</v>
      </c>
      <c r="G244" s="4">
        <v>6.8999999999999999E-3</v>
      </c>
      <c r="H244" s="4">
        <v>7.4999999999999997E-3</v>
      </c>
      <c r="I244" s="4">
        <v>-5.0000000000000001E-4</v>
      </c>
    </row>
    <row r="245" spans="1:9" x14ac:dyDescent="0.25">
      <c r="A245" s="15">
        <v>42069</v>
      </c>
      <c r="B245" s="4">
        <v>-1.4E-2</v>
      </c>
      <c r="C245" s="4">
        <v>-1.34E-2</v>
      </c>
      <c r="D245" s="4">
        <v>-1.47E-2</v>
      </c>
      <c r="E245" s="4">
        <v>-9.5999999999999992E-3</v>
      </c>
      <c r="F245" s="4">
        <v>-1.4500000000000001E-2</v>
      </c>
      <c r="G245" s="4">
        <v>-2.1399999999999999E-2</v>
      </c>
      <c r="H245" s="4">
        <v>-8.9999999999999993E-3</v>
      </c>
      <c r="I245" s="4">
        <v>-1.2999999999999999E-2</v>
      </c>
    </row>
    <row r="246" spans="1:9" x14ac:dyDescent="0.25">
      <c r="A246" s="15">
        <v>42072</v>
      </c>
      <c r="B246" s="4">
        <v>4.0000000000000001E-3</v>
      </c>
      <c r="C246" s="4">
        <v>1.2E-2</v>
      </c>
      <c r="D246" s="4">
        <v>3.3999999999999998E-3</v>
      </c>
      <c r="E246" s="4">
        <v>-1.1999999999999999E-3</v>
      </c>
      <c r="F246" s="4">
        <v>1.7399999999999999E-2</v>
      </c>
      <c r="G246" s="4">
        <v>-2.9999999999999997E-4</v>
      </c>
      <c r="H246" s="4">
        <v>6.9999999999999999E-4</v>
      </c>
      <c r="I246" s="4">
        <v>6.7000000000000002E-3</v>
      </c>
    </row>
    <row r="247" spans="1:9" x14ac:dyDescent="0.25">
      <c r="A247" s="15">
        <v>42073</v>
      </c>
      <c r="B247" s="4">
        <v>-1.6899999999999998E-2</v>
      </c>
      <c r="C247" s="4">
        <v>-1.66E-2</v>
      </c>
      <c r="D247" s="4">
        <v>-1.8200000000000001E-2</v>
      </c>
      <c r="E247" s="4">
        <v>-7.4999999999999997E-3</v>
      </c>
      <c r="F247" s="4">
        <v>-1.37E-2</v>
      </c>
      <c r="G247" s="4">
        <v>-1.2E-2</v>
      </c>
      <c r="H247" s="4">
        <v>-1.26E-2</v>
      </c>
      <c r="I247" s="4">
        <v>-1.4999999999999999E-2</v>
      </c>
    </row>
    <row r="248" spans="1:9" x14ac:dyDescent="0.25">
      <c r="A248" s="15">
        <v>42074</v>
      </c>
      <c r="B248" s="4">
        <v>-1.8E-3</v>
      </c>
      <c r="C248" s="4">
        <v>-8.9999999999999993E-3</v>
      </c>
      <c r="D248" s="4">
        <v>0</v>
      </c>
      <c r="E248" s="4">
        <v>8.5000000000000006E-3</v>
      </c>
      <c r="F248" s="4">
        <v>7.0000000000000001E-3</v>
      </c>
      <c r="G248" s="4">
        <v>4.0000000000000001E-3</v>
      </c>
      <c r="H248" s="4">
        <v>3.3E-3</v>
      </c>
      <c r="I248" s="4">
        <v>0</v>
      </c>
    </row>
    <row r="249" spans="1:9" x14ac:dyDescent="0.25">
      <c r="A249" s="15">
        <v>42075</v>
      </c>
      <c r="B249" s="4">
        <v>1.29E-2</v>
      </c>
      <c r="C249" s="4">
        <v>0</v>
      </c>
      <c r="D249" s="4">
        <v>1.8499999999999999E-2</v>
      </c>
      <c r="E249" s="4">
        <v>0.01</v>
      </c>
      <c r="F249" s="4">
        <v>2.2100000000000002E-2</v>
      </c>
      <c r="G249" s="4">
        <v>9.4000000000000004E-3</v>
      </c>
      <c r="H249" s="4">
        <v>9.1000000000000004E-3</v>
      </c>
      <c r="I249" s="4">
        <v>9.9000000000000008E-3</v>
      </c>
    </row>
    <row r="250" spans="1:9" x14ac:dyDescent="0.25">
      <c r="A250" s="15">
        <v>42076</v>
      </c>
      <c r="B250" s="4">
        <v>-6.1000000000000004E-3</v>
      </c>
      <c r="C250" s="4">
        <v>6.8999999999999999E-3</v>
      </c>
      <c r="D250" s="4">
        <v>-9.1000000000000004E-3</v>
      </c>
      <c r="E250" s="4">
        <v>-4.7999999999999996E-3</v>
      </c>
      <c r="F250" s="4">
        <v>-1.17E-2</v>
      </c>
      <c r="G250" s="4">
        <v>-7.0000000000000001E-3</v>
      </c>
      <c r="H250" s="4">
        <v>-5.7999999999999996E-3</v>
      </c>
      <c r="I250" s="4">
        <v>-5.1999999999999998E-3</v>
      </c>
    </row>
    <row r="251" spans="1:9" x14ac:dyDescent="0.25">
      <c r="A251" s="15">
        <v>42079</v>
      </c>
      <c r="B251" s="4">
        <v>1.3599999999999999E-2</v>
      </c>
      <c r="C251" s="4">
        <v>1.49E-2</v>
      </c>
      <c r="D251" s="4">
        <v>6.6E-3</v>
      </c>
      <c r="E251" s="4">
        <v>7.4000000000000003E-3</v>
      </c>
      <c r="F251" s="4">
        <v>8.0000000000000002E-3</v>
      </c>
      <c r="G251" s="4">
        <v>1.35E-2</v>
      </c>
      <c r="H251" s="4">
        <v>1.44E-2</v>
      </c>
      <c r="I251" s="4">
        <v>1.2999999999999999E-2</v>
      </c>
    </row>
    <row r="252" spans="1:9" x14ac:dyDescent="0.25">
      <c r="A252" s="15">
        <v>42080</v>
      </c>
      <c r="B252" s="4">
        <v>-3.3999999999999998E-3</v>
      </c>
      <c r="C252" s="4">
        <v>-2.0000000000000001E-4</v>
      </c>
      <c r="D252" s="4">
        <v>-7.6E-3</v>
      </c>
      <c r="E252" s="4">
        <v>5.9999999999999995E-4</v>
      </c>
      <c r="F252" s="4">
        <v>2.0400000000000001E-2</v>
      </c>
      <c r="G252" s="4">
        <v>2.5999999999999999E-3</v>
      </c>
      <c r="H252" s="4">
        <v>-2.7000000000000001E-3</v>
      </c>
      <c r="I252" s="4">
        <v>-1.9E-3</v>
      </c>
    </row>
    <row r="253" spans="1:9" x14ac:dyDescent="0.25">
      <c r="A253" s="15">
        <v>42081</v>
      </c>
      <c r="B253" s="4">
        <v>1.21E-2</v>
      </c>
      <c r="C253" s="4">
        <v>6.0000000000000001E-3</v>
      </c>
      <c r="D253" s="4">
        <v>1.0999999999999999E-2</v>
      </c>
      <c r="E253" s="4">
        <v>1.2200000000000001E-2</v>
      </c>
      <c r="F253" s="4">
        <v>2.0799999999999999E-2</v>
      </c>
      <c r="G253" s="4">
        <v>4.1000000000000003E-3</v>
      </c>
      <c r="H253" s="4">
        <v>1.09E-2</v>
      </c>
      <c r="I253" s="4">
        <v>1.8700000000000001E-2</v>
      </c>
    </row>
    <row r="254" spans="1:9" x14ac:dyDescent="0.25">
      <c r="A254" s="15">
        <v>42082</v>
      </c>
      <c r="B254" s="4">
        <v>-4.8999999999999998E-3</v>
      </c>
      <c r="C254" s="4">
        <v>2.3999999999999998E-3</v>
      </c>
      <c r="D254" s="4">
        <v>-8.9999999999999993E-3</v>
      </c>
      <c r="E254" s="4">
        <v>-2.3999999999999998E-3</v>
      </c>
      <c r="F254" s="4">
        <v>-4.7999999999999996E-3</v>
      </c>
      <c r="G254" s="4">
        <v>-8.0999999999999996E-3</v>
      </c>
      <c r="H254" s="4">
        <v>-4.8999999999999998E-3</v>
      </c>
      <c r="I254" s="4">
        <v>-7.9000000000000008E-3</v>
      </c>
    </row>
    <row r="255" spans="1:9" x14ac:dyDescent="0.25">
      <c r="A255" s="15">
        <v>42083</v>
      </c>
      <c r="B255" s="4">
        <v>8.9999999999999993E-3</v>
      </c>
      <c r="C255" s="4">
        <v>4.0000000000000001E-3</v>
      </c>
      <c r="D255" s="4">
        <v>9.7000000000000003E-3</v>
      </c>
      <c r="E255" s="4">
        <v>1.5900000000000001E-2</v>
      </c>
      <c r="F255" s="4">
        <v>1.7000000000000001E-2</v>
      </c>
      <c r="G255" s="4">
        <v>4.8999999999999998E-3</v>
      </c>
      <c r="H255" s="4">
        <v>8.8999999999999999E-3</v>
      </c>
      <c r="I255" s="4">
        <v>1.2699999999999999E-2</v>
      </c>
    </row>
    <row r="256" spans="1:9" x14ac:dyDescent="0.25">
      <c r="A256" s="15">
        <v>42086</v>
      </c>
      <c r="B256" s="4">
        <v>-1.6999999999999999E-3</v>
      </c>
      <c r="C256" s="4">
        <v>-1E-3</v>
      </c>
      <c r="D256" s="4">
        <v>2.5999999999999999E-3</v>
      </c>
      <c r="E256" s="4">
        <v>4.5999999999999999E-3</v>
      </c>
      <c r="F256" s="4">
        <v>-6.1999999999999998E-3</v>
      </c>
      <c r="G256" s="4">
        <v>-1.1299999999999999E-2</v>
      </c>
      <c r="H256" s="4">
        <v>-3.5000000000000001E-3</v>
      </c>
      <c r="I256" s="4">
        <v>2.8999999999999998E-3</v>
      </c>
    </row>
    <row r="257" spans="1:9" x14ac:dyDescent="0.25">
      <c r="A257" s="15">
        <v>42087</v>
      </c>
      <c r="B257" s="4">
        <v>-6.1000000000000004E-3</v>
      </c>
      <c r="C257" s="4">
        <v>-4.4999999999999997E-3</v>
      </c>
      <c r="D257" s="4">
        <v>-3.3999999999999998E-3</v>
      </c>
      <c r="E257" s="4">
        <v>-4.1000000000000003E-3</v>
      </c>
      <c r="F257" s="4">
        <v>-5.1000000000000004E-3</v>
      </c>
      <c r="G257" s="4">
        <v>1.2999999999999999E-3</v>
      </c>
      <c r="H257" s="4">
        <v>-6.1000000000000004E-3</v>
      </c>
      <c r="I257" s="4">
        <v>-6.8999999999999999E-3</v>
      </c>
    </row>
    <row r="258" spans="1:9" s="21" customFormat="1" x14ac:dyDescent="0.25">
      <c r="A258" s="15">
        <v>42088</v>
      </c>
      <c r="B258" s="4">
        <v>-1.4500000000000001E-2</v>
      </c>
      <c r="C258" s="4">
        <v>-2.4899999999999999E-2</v>
      </c>
      <c r="D258" s="4">
        <v>-7.1999999999999998E-3</v>
      </c>
      <c r="E258" s="4">
        <v>-1.9300000000000001E-2</v>
      </c>
      <c r="F258" s="4">
        <v>-1.7500000000000002E-2</v>
      </c>
      <c r="G258" s="4">
        <v>-1.2500000000000001E-2</v>
      </c>
      <c r="H258" s="4">
        <v>-1.2E-2</v>
      </c>
      <c r="I258" s="4">
        <v>-1.3299999999999999E-2</v>
      </c>
    </row>
    <row r="259" spans="1:9" s="21" customFormat="1" x14ac:dyDescent="0.25">
      <c r="A259" s="15">
        <v>42089</v>
      </c>
      <c r="B259" s="4">
        <v>-2.3999999999999998E-3</v>
      </c>
      <c r="C259" s="4">
        <v>2.3999999999999998E-3</v>
      </c>
      <c r="D259" s="4">
        <v>-1.4E-3</v>
      </c>
      <c r="E259" s="4">
        <v>-3.8E-3</v>
      </c>
      <c r="F259" s="4">
        <v>1.8E-3</v>
      </c>
      <c r="G259" s="4">
        <v>2.8999999999999998E-3</v>
      </c>
      <c r="H259" s="4">
        <v>-2.3999999999999998E-3</v>
      </c>
      <c r="I259" s="4">
        <v>2.9999999999999997E-4</v>
      </c>
    </row>
    <row r="260" spans="1:9" s="21" customFormat="1" x14ac:dyDescent="0.25">
      <c r="A260" s="15">
        <v>42090</v>
      </c>
      <c r="B260" s="4">
        <v>2.5999999999999999E-3</v>
      </c>
      <c r="C260" s="4">
        <v>-5.0000000000000001E-4</v>
      </c>
      <c r="D260" s="4">
        <v>6.7000000000000002E-3</v>
      </c>
      <c r="E260" s="4">
        <v>3.0000000000000001E-3</v>
      </c>
      <c r="F260" s="4">
        <v>5.9999999999999995E-4</v>
      </c>
      <c r="G260" s="4">
        <v>2.5000000000000001E-3</v>
      </c>
      <c r="H260" s="4">
        <v>4.3E-3</v>
      </c>
      <c r="I260" s="4">
        <v>1.2999999999999999E-3</v>
      </c>
    </row>
    <row r="261" spans="1:9" s="9" customFormat="1" x14ac:dyDescent="0.25">
      <c r="A261" s="15">
        <v>42093</v>
      </c>
      <c r="B261" s="4">
        <v>1.23E-2</v>
      </c>
      <c r="C261" s="4">
        <v>1.3299999999999999E-2</v>
      </c>
      <c r="D261" s="4">
        <v>1.34E-2</v>
      </c>
      <c r="E261" s="4">
        <v>7.7000000000000002E-3</v>
      </c>
      <c r="F261" s="4">
        <v>1.54E-2</v>
      </c>
      <c r="G261" s="4">
        <v>7.1000000000000004E-3</v>
      </c>
      <c r="H261" s="4">
        <v>8.3999999999999995E-3</v>
      </c>
      <c r="I261" s="4">
        <v>1.2500000000000001E-2</v>
      </c>
    </row>
    <row r="262" spans="1:9" s="13" customFormat="1" x14ac:dyDescent="0.25">
      <c r="A262" s="17">
        <v>42094</v>
      </c>
      <c r="B262" s="18">
        <v>-8.6999999999999994E-3</v>
      </c>
      <c r="C262" s="18">
        <v>-1.9E-3</v>
      </c>
      <c r="D262" s="18">
        <v>-1.0800000000000001E-2</v>
      </c>
      <c r="E262" s="18">
        <v>-5.0000000000000001E-4</v>
      </c>
      <c r="F262" s="18">
        <v>-6.7000000000000002E-3</v>
      </c>
      <c r="G262" s="18">
        <v>-6.3E-3</v>
      </c>
      <c r="H262" s="18">
        <v>-8.6E-3</v>
      </c>
      <c r="I262" s="18">
        <v>-6.1999999999999998E-3</v>
      </c>
    </row>
    <row r="263" spans="1:9" s="9" customFormat="1" x14ac:dyDescent="0.25">
      <c r="A263" s="15">
        <v>42095</v>
      </c>
      <c r="B263" s="4">
        <v>-3.8E-3</v>
      </c>
      <c r="C263" s="4">
        <v>8.9999999999999998E-4</v>
      </c>
      <c r="D263" s="4">
        <v>-2.3E-3</v>
      </c>
      <c r="E263" s="4">
        <v>-8.0000000000000004E-4</v>
      </c>
      <c r="F263" s="4">
        <v>6.4999999999999997E-3</v>
      </c>
      <c r="G263" s="4">
        <v>-6.4999999999999997E-3</v>
      </c>
      <c r="H263" s="4">
        <v>-5.0000000000000001E-4</v>
      </c>
      <c r="I263" s="4">
        <v>-8.9999999999999998E-4</v>
      </c>
    </row>
    <row r="264" spans="1:9" s="9" customFormat="1" x14ac:dyDescent="0.25">
      <c r="A264" s="15">
        <v>42096</v>
      </c>
      <c r="B264" s="4">
        <v>3.5999999999999999E-3</v>
      </c>
      <c r="C264" s="4">
        <v>-6.4999999999999997E-3</v>
      </c>
      <c r="D264" s="4">
        <v>6.7999999999999996E-3</v>
      </c>
      <c r="E264" s="4">
        <v>1.3899999999999999E-2</v>
      </c>
      <c r="F264" s="4">
        <v>3.2000000000000002E-3</v>
      </c>
      <c r="G264" s="4">
        <v>7.4000000000000003E-3</v>
      </c>
      <c r="H264" s="4">
        <v>8.8999999999999999E-3</v>
      </c>
      <c r="I264" s="4">
        <v>4.1999999999999997E-3</v>
      </c>
    </row>
    <row r="265" spans="1:9" s="9" customFormat="1" x14ac:dyDescent="0.25">
      <c r="A265" s="15">
        <v>42097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</row>
    <row r="266" spans="1:9" s="9" customFormat="1" x14ac:dyDescent="0.25">
      <c r="A266" s="15">
        <v>42100</v>
      </c>
      <c r="B266" s="4">
        <v>6.6E-3</v>
      </c>
      <c r="C266" s="4">
        <v>6.7999999999999996E-3</v>
      </c>
      <c r="D266" s="4">
        <v>4.4999999999999997E-3</v>
      </c>
      <c r="E266" s="4">
        <v>7.6E-3</v>
      </c>
      <c r="F266" s="4">
        <v>3.3E-3</v>
      </c>
      <c r="G266" s="4">
        <v>5.1000000000000004E-3</v>
      </c>
      <c r="H266" s="4">
        <v>9.5999999999999992E-3</v>
      </c>
      <c r="I266" s="4">
        <v>6.0000000000000001E-3</v>
      </c>
    </row>
    <row r="267" spans="1:9" s="9" customFormat="1" x14ac:dyDescent="0.25">
      <c r="A267" s="15">
        <v>42101</v>
      </c>
      <c r="B267" s="4">
        <v>-2E-3</v>
      </c>
      <c r="C267" s="4">
        <v>-5.0000000000000001E-4</v>
      </c>
      <c r="D267" s="4">
        <v>-5.8999999999999999E-3</v>
      </c>
      <c r="E267" s="4">
        <v>-3.0999999999999999E-3</v>
      </c>
      <c r="F267" s="4">
        <v>-4.3E-3</v>
      </c>
      <c r="G267" s="4">
        <v>-4.1000000000000003E-3</v>
      </c>
      <c r="H267" s="4">
        <v>-4.0000000000000002E-4</v>
      </c>
      <c r="I267" s="4">
        <v>-4.5999999999999999E-3</v>
      </c>
    </row>
    <row r="268" spans="1:9" s="9" customFormat="1" x14ac:dyDescent="0.25">
      <c r="A268" s="15">
        <v>42102</v>
      </c>
      <c r="B268" s="4">
        <v>3.0999999999999999E-3</v>
      </c>
      <c r="C268" s="4">
        <v>9.9000000000000008E-3</v>
      </c>
      <c r="D268" s="4">
        <v>5.4999999999999997E-3</v>
      </c>
      <c r="E268" s="4">
        <v>1.1999999999999999E-3</v>
      </c>
      <c r="F268" s="4">
        <v>5.1000000000000004E-3</v>
      </c>
      <c r="G268" s="4">
        <v>2.2000000000000001E-3</v>
      </c>
      <c r="H268" s="4">
        <v>5.4999999999999997E-3</v>
      </c>
      <c r="I268" s="4">
        <v>3.8999999999999998E-3</v>
      </c>
    </row>
    <row r="269" spans="1:9" s="9" customFormat="1" x14ac:dyDescent="0.25">
      <c r="A269" s="15">
        <v>42103</v>
      </c>
      <c r="B269" s="4">
        <v>4.4999999999999997E-3</v>
      </c>
      <c r="C269" s="4">
        <v>1.1000000000000001E-3</v>
      </c>
      <c r="D269" s="4">
        <v>2.3E-3</v>
      </c>
      <c r="E269" s="4">
        <v>-8.0000000000000004E-4</v>
      </c>
      <c r="F269" s="4">
        <v>5.5999999999999999E-3</v>
      </c>
      <c r="G269" s="4">
        <v>1.0500000000000001E-2</v>
      </c>
      <c r="H269" s="4">
        <v>1.38E-2</v>
      </c>
      <c r="I269" s="4">
        <v>3.5000000000000001E-3</v>
      </c>
    </row>
    <row r="270" spans="1:9" s="9" customFormat="1" x14ac:dyDescent="0.25">
      <c r="A270" s="15">
        <v>42104</v>
      </c>
      <c r="B270" s="4">
        <v>5.1999999999999998E-3</v>
      </c>
      <c r="C270" s="4">
        <v>5.3E-3</v>
      </c>
      <c r="D270" s="4">
        <v>4.0000000000000002E-4</v>
      </c>
      <c r="E270" s="4">
        <v>2.3E-3</v>
      </c>
      <c r="F270" s="4">
        <v>-5.9999999999999995E-4</v>
      </c>
      <c r="G270" s="4">
        <v>4.5999999999999999E-3</v>
      </c>
      <c r="H270" s="4">
        <v>3.0999999999999999E-3</v>
      </c>
      <c r="I270" s="4">
        <v>3.8E-3</v>
      </c>
    </row>
    <row r="271" spans="1:9" s="9" customFormat="1" x14ac:dyDescent="0.25">
      <c r="A271" s="15">
        <v>42107</v>
      </c>
      <c r="B271" s="4">
        <v>-4.4999999999999997E-3</v>
      </c>
      <c r="C271" s="4">
        <v>-1E-4</v>
      </c>
      <c r="D271" s="4">
        <v>-2.8E-3</v>
      </c>
      <c r="E271" s="4">
        <v>-3.0000000000000001E-3</v>
      </c>
      <c r="F271" s="4">
        <v>-3.5000000000000001E-3</v>
      </c>
      <c r="G271" s="4">
        <v>-7.3000000000000001E-3</v>
      </c>
      <c r="H271" s="4">
        <v>-4.0000000000000001E-3</v>
      </c>
      <c r="I271" s="4">
        <v>-8.2000000000000007E-3</v>
      </c>
    </row>
    <row r="272" spans="1:9" s="9" customFormat="1" x14ac:dyDescent="0.25">
      <c r="A272" s="15">
        <v>42108</v>
      </c>
      <c r="B272" s="4">
        <v>1.6000000000000001E-3</v>
      </c>
      <c r="C272" s="4">
        <v>-1.5E-3</v>
      </c>
      <c r="D272" s="4">
        <v>5.0000000000000001E-4</v>
      </c>
      <c r="E272" s="4">
        <v>2.3E-3</v>
      </c>
      <c r="F272" s="4">
        <v>-5.1000000000000004E-3</v>
      </c>
      <c r="G272" s="4">
        <v>8.9999999999999998E-4</v>
      </c>
      <c r="H272" s="4">
        <v>4.1999999999999997E-3</v>
      </c>
      <c r="I272" s="4">
        <v>2E-3</v>
      </c>
    </row>
    <row r="273" spans="1:9" s="9" customFormat="1" x14ac:dyDescent="0.25">
      <c r="A273" s="15">
        <v>42109</v>
      </c>
      <c r="B273" s="4">
        <v>5.1000000000000004E-3</v>
      </c>
      <c r="C273" s="4">
        <v>-4.0000000000000001E-3</v>
      </c>
      <c r="D273" s="4">
        <v>2.5000000000000001E-3</v>
      </c>
      <c r="E273" s="4">
        <v>6.4999999999999997E-3</v>
      </c>
      <c r="F273" s="4">
        <v>4.4999999999999997E-3</v>
      </c>
      <c r="G273" s="4">
        <v>2.0999999999999999E-3</v>
      </c>
      <c r="H273" s="4">
        <v>5.5999999999999999E-3</v>
      </c>
      <c r="I273" s="4">
        <v>8.8000000000000005E-3</v>
      </c>
    </row>
    <row r="274" spans="1:9" s="9" customFormat="1" x14ac:dyDescent="0.25">
      <c r="A274" s="15">
        <v>42110</v>
      </c>
      <c r="B274" s="4">
        <v>-8.0000000000000004E-4</v>
      </c>
      <c r="C274" s="4">
        <v>2.3E-3</v>
      </c>
      <c r="D274" s="4">
        <v>-2.0999999999999999E-3</v>
      </c>
      <c r="E274" s="4">
        <v>-8.0000000000000004E-4</v>
      </c>
      <c r="F274" s="4">
        <v>-4.0000000000000001E-3</v>
      </c>
      <c r="G274" s="4">
        <v>1E-4</v>
      </c>
      <c r="H274" s="4">
        <v>-5.8999999999999999E-3</v>
      </c>
      <c r="I274" s="4">
        <v>-2.8999999999999998E-3</v>
      </c>
    </row>
    <row r="275" spans="1:9" s="9" customFormat="1" x14ac:dyDescent="0.25">
      <c r="A275" s="15">
        <v>42111</v>
      </c>
      <c r="B275" s="4">
        <v>-1.1299999999999999E-2</v>
      </c>
      <c r="C275" s="4">
        <v>-1.2800000000000001E-2</v>
      </c>
      <c r="D275" s="4">
        <v>-1.0999999999999999E-2</v>
      </c>
      <c r="E275" s="4">
        <v>-9.4000000000000004E-3</v>
      </c>
      <c r="F275" s="4">
        <v>-8.3000000000000001E-3</v>
      </c>
      <c r="G275" s="4">
        <v>-8.0000000000000004E-4</v>
      </c>
      <c r="H275" s="4">
        <v>-1.61E-2</v>
      </c>
      <c r="I275" s="4">
        <v>-1.04E-2</v>
      </c>
    </row>
    <row r="276" spans="1:9" s="9" customFormat="1" x14ac:dyDescent="0.25">
      <c r="A276" s="15">
        <v>42114</v>
      </c>
      <c r="B276" s="4">
        <v>9.2999999999999992E-3</v>
      </c>
      <c r="C276" s="4">
        <v>1.0500000000000001E-2</v>
      </c>
      <c r="D276" s="4">
        <v>6.1999999999999998E-3</v>
      </c>
      <c r="E276" s="4">
        <v>5.7999999999999996E-3</v>
      </c>
      <c r="F276" s="4">
        <v>1.2500000000000001E-2</v>
      </c>
      <c r="G276" s="4">
        <v>1.6500000000000001E-2</v>
      </c>
      <c r="H276" s="4">
        <v>4.8999999999999998E-3</v>
      </c>
      <c r="I276" s="4">
        <v>8.9999999999999993E-3</v>
      </c>
    </row>
    <row r="277" spans="1:9" s="9" customFormat="1" x14ac:dyDescent="0.25">
      <c r="A277" s="15">
        <v>42115</v>
      </c>
      <c r="B277" s="4">
        <v>-1.5E-3</v>
      </c>
      <c r="C277" s="4">
        <v>6.3E-3</v>
      </c>
      <c r="D277" s="4">
        <v>-5.7000000000000002E-3</v>
      </c>
      <c r="E277" s="4">
        <v>5.0000000000000001E-3</v>
      </c>
      <c r="F277" s="4">
        <v>1E-4</v>
      </c>
      <c r="G277" s="4">
        <v>-9.2999999999999992E-3</v>
      </c>
      <c r="H277" s="4">
        <v>-1.9E-3</v>
      </c>
      <c r="I277" s="4">
        <v>-6.9999999999999999E-4</v>
      </c>
    </row>
    <row r="278" spans="1:9" s="9" customFormat="1" x14ac:dyDescent="0.25">
      <c r="A278" s="15">
        <v>42116</v>
      </c>
      <c r="B278" s="4">
        <v>5.1000000000000004E-3</v>
      </c>
      <c r="C278" s="4">
        <v>-1.4E-3</v>
      </c>
      <c r="D278" s="4">
        <v>5.5999999999999999E-3</v>
      </c>
      <c r="E278" s="4">
        <v>5.3E-3</v>
      </c>
      <c r="F278" s="4">
        <v>9.5999999999999992E-3</v>
      </c>
      <c r="G278" s="4">
        <v>1.2999999999999999E-2</v>
      </c>
      <c r="H278" s="4">
        <v>4.0000000000000002E-4</v>
      </c>
      <c r="I278" s="4">
        <v>2E-3</v>
      </c>
    </row>
    <row r="279" spans="1:9" s="9" customFormat="1" x14ac:dyDescent="0.25">
      <c r="A279" s="15">
        <v>42117</v>
      </c>
      <c r="B279" s="4">
        <v>2.5000000000000001E-3</v>
      </c>
      <c r="C279" s="4">
        <v>6.1999999999999998E-3</v>
      </c>
      <c r="D279" s="4">
        <v>5.0000000000000001E-4</v>
      </c>
      <c r="E279" s="4">
        <v>1.1299999999999999E-2</v>
      </c>
      <c r="F279" s="4">
        <v>5.7000000000000002E-3</v>
      </c>
      <c r="G279" s="4">
        <v>2.8999999999999998E-3</v>
      </c>
      <c r="H279" s="4">
        <v>8.3999999999999995E-3</v>
      </c>
      <c r="I279" s="4">
        <v>2.8999999999999998E-3</v>
      </c>
    </row>
    <row r="280" spans="1:9" s="9" customFormat="1" x14ac:dyDescent="0.25">
      <c r="A280" s="15">
        <v>42118</v>
      </c>
      <c r="B280" s="4">
        <v>2.3E-3</v>
      </c>
      <c r="C280" s="4">
        <v>2.2100000000000002E-2</v>
      </c>
      <c r="D280" s="4">
        <v>2.9999999999999997E-4</v>
      </c>
      <c r="E280" s="4">
        <v>-1.44E-2</v>
      </c>
      <c r="F280" s="4">
        <v>6.9999999999999999E-4</v>
      </c>
      <c r="G280" s="4">
        <v>-3.5000000000000001E-3</v>
      </c>
      <c r="H280" s="4">
        <v>1.1000000000000001E-3</v>
      </c>
      <c r="I280" s="4">
        <v>6.4999999999999997E-3</v>
      </c>
    </row>
    <row r="281" spans="1:9" s="9" customFormat="1" x14ac:dyDescent="0.25">
      <c r="A281" s="15">
        <v>42121</v>
      </c>
      <c r="B281" s="4">
        <v>-4.1000000000000003E-3</v>
      </c>
      <c r="C281" s="4">
        <v>-8.0000000000000002E-3</v>
      </c>
      <c r="D281" s="4">
        <v>-3.8999999999999998E-3</v>
      </c>
      <c r="E281" s="4">
        <v>-4.0000000000000002E-4</v>
      </c>
      <c r="F281" s="4">
        <v>-2.8E-3</v>
      </c>
      <c r="G281" s="4">
        <v>-2.0999999999999999E-3</v>
      </c>
      <c r="H281" s="4">
        <v>-5.7999999999999996E-3</v>
      </c>
      <c r="I281" s="4">
        <v>-7.4999999999999997E-3</v>
      </c>
    </row>
    <row r="282" spans="1:9" s="9" customFormat="1" x14ac:dyDescent="0.25">
      <c r="A282" s="15">
        <v>42122</v>
      </c>
      <c r="B282" s="4">
        <v>2.8999999999999998E-3</v>
      </c>
      <c r="C282" s="4">
        <v>7.7999999999999996E-3</v>
      </c>
      <c r="D282" s="4">
        <v>2.7000000000000001E-3</v>
      </c>
      <c r="E282" s="4">
        <v>4.3E-3</v>
      </c>
      <c r="F282" s="4">
        <v>2.8999999999999998E-3</v>
      </c>
      <c r="G282" s="4">
        <v>4.4000000000000003E-3</v>
      </c>
      <c r="H282" s="4">
        <v>-1.1000000000000001E-3</v>
      </c>
      <c r="I282" s="4">
        <v>2E-3</v>
      </c>
    </row>
    <row r="283" spans="1:9" s="9" customFormat="1" x14ac:dyDescent="0.25">
      <c r="A283" s="15">
        <v>42123</v>
      </c>
      <c r="B283" s="4">
        <v>-3.7000000000000002E-3</v>
      </c>
      <c r="C283" s="4">
        <v>7.7000000000000002E-3</v>
      </c>
      <c r="D283" s="4">
        <v>3.3E-3</v>
      </c>
      <c r="E283" s="4">
        <v>-8.0000000000000002E-3</v>
      </c>
      <c r="F283" s="4">
        <v>-1.2999999999999999E-3</v>
      </c>
      <c r="G283" s="4">
        <v>-5.1000000000000004E-3</v>
      </c>
      <c r="H283" s="4">
        <v>-2.3999999999999998E-3</v>
      </c>
      <c r="I283" s="4">
        <v>-2.3E-3</v>
      </c>
    </row>
    <row r="284" spans="1:9" s="9" customFormat="1" x14ac:dyDescent="0.25">
      <c r="A284" s="15">
        <v>42124</v>
      </c>
      <c r="B284" s="4">
        <v>-1.01E-2</v>
      </c>
      <c r="C284" s="4">
        <v>-3.3E-3</v>
      </c>
      <c r="D284" s="4">
        <v>-9.7999999999999997E-3</v>
      </c>
      <c r="E284" s="4">
        <v>-5.0000000000000001E-3</v>
      </c>
      <c r="F284" s="4">
        <v>-4.4999999999999997E-3</v>
      </c>
      <c r="G284" s="4">
        <v>-3.3500000000000002E-2</v>
      </c>
      <c r="H284" s="4">
        <v>-4.1000000000000003E-3</v>
      </c>
      <c r="I284" s="4">
        <v>-1.2E-2</v>
      </c>
    </row>
    <row r="285" spans="1:9" s="9" customFormat="1" x14ac:dyDescent="0.25">
      <c r="A285" s="15">
        <v>42125</v>
      </c>
      <c r="B285" s="4">
        <v>1.09E-2</v>
      </c>
      <c r="C285" s="4">
        <v>1.1599999999999999E-2</v>
      </c>
      <c r="D285" s="4">
        <v>1.1299999999999999E-2</v>
      </c>
      <c r="E285" s="4">
        <v>5.1999999999999998E-3</v>
      </c>
      <c r="F285" s="4">
        <v>-2.9999999999999997E-4</v>
      </c>
      <c r="G285" s="4">
        <v>2.1000000000000001E-2</v>
      </c>
      <c r="H285" s="4">
        <v>1.09E-2</v>
      </c>
      <c r="I285" s="4">
        <v>6.6E-3</v>
      </c>
    </row>
    <row r="286" spans="1:9" s="9" customFormat="1" x14ac:dyDescent="0.25">
      <c r="A286" s="15">
        <v>42128</v>
      </c>
      <c r="B286" s="4">
        <v>2.8999999999999998E-3</v>
      </c>
      <c r="C286" s="4">
        <v>-2.7000000000000001E-3</v>
      </c>
      <c r="D286" s="4">
        <v>4.8999999999999998E-3</v>
      </c>
      <c r="E286" s="4">
        <v>3.3999999999999998E-3</v>
      </c>
      <c r="F286" s="4">
        <v>9.1999999999999998E-3</v>
      </c>
      <c r="G286" s="4">
        <v>2.3E-3</v>
      </c>
      <c r="H286" s="4">
        <v>2.8999999999999998E-3</v>
      </c>
      <c r="I286" s="4">
        <v>2.0999999999999999E-3</v>
      </c>
    </row>
    <row r="287" spans="1:9" s="9" customFormat="1" x14ac:dyDescent="0.25">
      <c r="A287" s="15">
        <v>42129</v>
      </c>
      <c r="B287" s="4">
        <v>-1.17E-2</v>
      </c>
      <c r="C287" s="4">
        <v>-1.5100000000000001E-2</v>
      </c>
      <c r="D287" s="4">
        <v>-7.7000000000000002E-3</v>
      </c>
      <c r="E287" s="4">
        <v>-7.1999999999999998E-3</v>
      </c>
      <c r="F287" s="4">
        <v>-5.4000000000000003E-3</v>
      </c>
      <c r="G287" s="4">
        <v>-1.7600000000000001E-2</v>
      </c>
      <c r="H287" s="4">
        <v>-1.1900000000000001E-2</v>
      </c>
      <c r="I287" s="4">
        <v>-1.72E-2</v>
      </c>
    </row>
    <row r="288" spans="1:9" s="9" customFormat="1" x14ac:dyDescent="0.25">
      <c r="A288" s="15">
        <v>42130</v>
      </c>
      <c r="B288" s="4">
        <v>-4.1000000000000003E-3</v>
      </c>
      <c r="C288" s="4">
        <v>-1.06E-2</v>
      </c>
      <c r="D288" s="4">
        <v>9.7999999999999997E-3</v>
      </c>
      <c r="E288" s="4">
        <v>-2.9999999999999997E-4</v>
      </c>
      <c r="F288" s="4">
        <v>-1.1900000000000001E-2</v>
      </c>
      <c r="G288" s="4">
        <v>-2.8999999999999998E-3</v>
      </c>
      <c r="H288" s="4">
        <v>-5.0000000000000001E-4</v>
      </c>
      <c r="I288" s="4">
        <v>-6.9999999999999999E-4</v>
      </c>
    </row>
    <row r="289" spans="1:9" s="9" customFormat="1" x14ac:dyDescent="0.25">
      <c r="A289" s="15">
        <v>42131</v>
      </c>
      <c r="B289" s="4">
        <v>4.0000000000000001E-3</v>
      </c>
      <c r="C289" s="4">
        <v>6.1999999999999998E-3</v>
      </c>
      <c r="D289" s="4">
        <v>3.3999999999999998E-3</v>
      </c>
      <c r="E289" s="4">
        <v>9.7000000000000003E-3</v>
      </c>
      <c r="F289" s="4">
        <v>2.9999999999999997E-4</v>
      </c>
      <c r="G289" s="4">
        <v>5.3E-3</v>
      </c>
      <c r="H289" s="4">
        <v>2.8E-3</v>
      </c>
      <c r="I289" s="4">
        <v>6.4000000000000003E-3</v>
      </c>
    </row>
    <row r="290" spans="1:9" s="9" customFormat="1" x14ac:dyDescent="0.25">
      <c r="A290" s="15">
        <v>42132</v>
      </c>
      <c r="B290" s="4">
        <v>1.35E-2</v>
      </c>
      <c r="C290" s="4">
        <v>1.43E-2</v>
      </c>
      <c r="D290" s="4">
        <v>9.4000000000000004E-3</v>
      </c>
      <c r="E290" s="4">
        <v>1.0999999999999999E-2</v>
      </c>
      <c r="F290" s="4">
        <v>8.2000000000000007E-3</v>
      </c>
      <c r="G290" s="4">
        <v>5.4999999999999997E-3</v>
      </c>
      <c r="H290" s="4">
        <v>1.5699999999999999E-2</v>
      </c>
      <c r="I290" s="4">
        <v>1.1299999999999999E-2</v>
      </c>
    </row>
    <row r="291" spans="1:9" s="9" customFormat="1" x14ac:dyDescent="0.25">
      <c r="A291" s="15">
        <v>42135</v>
      </c>
      <c r="B291" s="4">
        <v>-4.8999999999999998E-3</v>
      </c>
      <c r="C291" s="4">
        <v>2.5000000000000001E-3</v>
      </c>
      <c r="D291" s="4">
        <v>-1.6999999999999999E-3</v>
      </c>
      <c r="E291" s="4">
        <v>-2.8999999999999998E-3</v>
      </c>
      <c r="F291" s="4">
        <v>-6.4999999999999997E-3</v>
      </c>
      <c r="G291" s="4">
        <v>-8.8000000000000005E-3</v>
      </c>
      <c r="H291" s="4">
        <v>-7.1999999999999998E-3</v>
      </c>
      <c r="I291" s="4">
        <v>-5.7999999999999996E-3</v>
      </c>
    </row>
    <row r="292" spans="1:9" s="9" customFormat="1" x14ac:dyDescent="0.25">
      <c r="A292" s="15">
        <v>42136</v>
      </c>
      <c r="B292" s="4">
        <v>-2.8999999999999998E-3</v>
      </c>
      <c r="C292" s="4">
        <v>-5.1999999999999998E-3</v>
      </c>
      <c r="D292" s="4">
        <v>-1.1000000000000001E-3</v>
      </c>
      <c r="E292" s="4">
        <v>-2.8E-3</v>
      </c>
      <c r="F292" s="4">
        <v>-2E-3</v>
      </c>
      <c r="G292" s="4">
        <v>-1.9599999999999999E-2</v>
      </c>
      <c r="H292" s="4">
        <v>-5.1000000000000004E-3</v>
      </c>
      <c r="I292" s="4">
        <v>-2.8E-3</v>
      </c>
    </row>
    <row r="293" spans="1:9" s="9" customFormat="1" x14ac:dyDescent="0.25">
      <c r="A293" s="15">
        <v>42137</v>
      </c>
      <c r="B293" s="4">
        <v>-1E-4</v>
      </c>
      <c r="C293" s="4">
        <v>-1.1999999999999999E-3</v>
      </c>
      <c r="D293" s="4">
        <v>-3.2000000000000002E-3</v>
      </c>
      <c r="E293" s="4">
        <v>1E-4</v>
      </c>
      <c r="F293" s="4">
        <v>4.7999999999999996E-3</v>
      </c>
      <c r="G293" s="4">
        <v>-1.01E-2</v>
      </c>
      <c r="H293" s="4">
        <v>4.0000000000000002E-4</v>
      </c>
      <c r="I293" s="4">
        <v>5.8999999999999999E-3</v>
      </c>
    </row>
    <row r="294" spans="1:9" s="9" customFormat="1" x14ac:dyDescent="0.25">
      <c r="A294" s="15">
        <v>42138</v>
      </c>
      <c r="B294" s="4">
        <v>1.09E-2</v>
      </c>
      <c r="C294" s="4">
        <v>1.8100000000000002E-2</v>
      </c>
      <c r="D294" s="4">
        <v>1.3899999999999999E-2</v>
      </c>
      <c r="E294" s="4">
        <v>5.0000000000000001E-3</v>
      </c>
      <c r="F294" s="4">
        <v>1.2699999999999999E-2</v>
      </c>
      <c r="G294" s="4">
        <v>1.04E-2</v>
      </c>
      <c r="H294" s="4">
        <v>5.1999999999999998E-3</v>
      </c>
      <c r="I294" s="4">
        <v>6.8999999999999999E-3</v>
      </c>
    </row>
    <row r="295" spans="1:9" s="9" customFormat="1" x14ac:dyDescent="0.25">
      <c r="A295" s="15">
        <v>42139</v>
      </c>
      <c r="B295" s="4">
        <v>8.9999999999999998E-4</v>
      </c>
      <c r="C295" s="4">
        <v>-2.5000000000000001E-3</v>
      </c>
      <c r="D295" s="4">
        <v>5.0000000000000001E-3</v>
      </c>
      <c r="E295" s="4">
        <v>-1.8E-3</v>
      </c>
      <c r="F295" s="4">
        <v>1.1900000000000001E-2</v>
      </c>
      <c r="G295" s="4">
        <v>5.1999999999999998E-3</v>
      </c>
      <c r="H295" s="4">
        <v>1.1000000000000001E-3</v>
      </c>
      <c r="I295" s="4">
        <v>5.0000000000000001E-3</v>
      </c>
    </row>
    <row r="296" spans="1:9" s="9" customFormat="1" x14ac:dyDescent="0.25">
      <c r="A296" s="15">
        <v>42142</v>
      </c>
      <c r="B296" s="4">
        <v>3.0999999999999999E-3</v>
      </c>
      <c r="C296" s="4">
        <v>1.1999999999999999E-3</v>
      </c>
      <c r="D296" s="4">
        <v>-2.2000000000000001E-3</v>
      </c>
      <c r="E296" s="4">
        <v>1.1999999999999999E-3</v>
      </c>
      <c r="F296" s="4">
        <v>-6.9999999999999999E-4</v>
      </c>
      <c r="G296" s="4">
        <v>-3.5000000000000001E-3</v>
      </c>
      <c r="H296" s="4">
        <v>2.5999999999999999E-3</v>
      </c>
      <c r="I296" s="4">
        <v>3.0000000000000001E-3</v>
      </c>
    </row>
    <row r="297" spans="1:9" s="9" customFormat="1" x14ac:dyDescent="0.25">
      <c r="A297" s="15">
        <v>42143</v>
      </c>
      <c r="B297" s="4">
        <v>-4.0000000000000002E-4</v>
      </c>
      <c r="C297" s="4">
        <v>4.4999999999999997E-3</v>
      </c>
      <c r="D297" s="4">
        <v>-5.9999999999999995E-4</v>
      </c>
      <c r="E297" s="4">
        <v>-8.2000000000000007E-3</v>
      </c>
      <c r="F297" s="4">
        <v>6.4000000000000003E-3</v>
      </c>
      <c r="G297" s="4">
        <v>-1.0500000000000001E-2</v>
      </c>
      <c r="H297" s="4">
        <v>-3.5999999999999999E-3</v>
      </c>
      <c r="I297" s="4">
        <v>-1.8E-3</v>
      </c>
    </row>
    <row r="298" spans="1:9" s="9" customFormat="1" x14ac:dyDescent="0.25">
      <c r="A298" s="15">
        <v>42144</v>
      </c>
      <c r="B298" s="4">
        <v>-8.0000000000000004E-4</v>
      </c>
      <c r="C298" s="4">
        <v>-1E-4</v>
      </c>
      <c r="D298" s="4">
        <v>2E-3</v>
      </c>
      <c r="E298" s="4">
        <v>-1.1000000000000001E-3</v>
      </c>
      <c r="F298" s="4">
        <v>-1E-4</v>
      </c>
      <c r="G298" s="4">
        <v>-1.4E-3</v>
      </c>
      <c r="H298" s="4">
        <v>2.8E-3</v>
      </c>
      <c r="I298" s="4">
        <v>3.3E-3</v>
      </c>
    </row>
    <row r="299" spans="1:9" s="9" customFormat="1" x14ac:dyDescent="0.25">
      <c r="A299" s="15">
        <v>42145</v>
      </c>
      <c r="B299" s="4">
        <v>2.5000000000000001E-3</v>
      </c>
      <c r="C299" s="4">
        <v>6.0000000000000001E-3</v>
      </c>
      <c r="D299" s="4">
        <v>-1.5E-3</v>
      </c>
      <c r="E299" s="4">
        <v>1.5E-3</v>
      </c>
      <c r="F299" s="4">
        <v>-2.5000000000000001E-3</v>
      </c>
      <c r="G299" s="4">
        <v>1.03E-2</v>
      </c>
      <c r="H299" s="4">
        <v>8.3000000000000001E-3</v>
      </c>
      <c r="I299" s="4">
        <v>3.0999999999999999E-3</v>
      </c>
    </row>
    <row r="300" spans="1:9" s="9" customFormat="1" x14ac:dyDescent="0.25">
      <c r="A300" s="15">
        <v>42146</v>
      </c>
      <c r="B300" s="4">
        <v>-2.2000000000000001E-3</v>
      </c>
      <c r="C300" s="4">
        <v>1E-3</v>
      </c>
      <c r="D300" s="4">
        <v>-5.8999999999999999E-3</v>
      </c>
      <c r="E300" s="4">
        <v>-1.4E-3</v>
      </c>
      <c r="F300" s="4">
        <v>-6.9999999999999999E-4</v>
      </c>
      <c r="G300" s="4">
        <v>-1.4E-3</v>
      </c>
      <c r="H300" s="4">
        <v>-1.6000000000000001E-3</v>
      </c>
      <c r="I300" s="4">
        <v>2.0000000000000001E-4</v>
      </c>
    </row>
    <row r="301" spans="1:9" s="9" customFormat="1" x14ac:dyDescent="0.25">
      <c r="A301" s="15">
        <v>42149</v>
      </c>
      <c r="B301" s="4">
        <v>0</v>
      </c>
      <c r="C301" s="4">
        <v>8.9999999999999998E-4</v>
      </c>
      <c r="D301" s="4">
        <v>0</v>
      </c>
      <c r="E301" s="4">
        <v>-1E-4</v>
      </c>
      <c r="F301" s="4">
        <v>0</v>
      </c>
      <c r="G301" s="4">
        <v>-5.9999999999999995E-4</v>
      </c>
      <c r="H301" s="4">
        <v>0</v>
      </c>
      <c r="I301" s="4">
        <v>0</v>
      </c>
    </row>
    <row r="302" spans="1:9" s="9" customFormat="1" x14ac:dyDescent="0.25">
      <c r="A302" s="15">
        <v>42150</v>
      </c>
      <c r="B302" s="4">
        <v>-1.03E-2</v>
      </c>
      <c r="C302" s="4">
        <v>-8.3000000000000001E-3</v>
      </c>
      <c r="D302" s="4">
        <v>-5.0000000000000001E-3</v>
      </c>
      <c r="E302" s="4">
        <v>-1.5699999999999999E-2</v>
      </c>
      <c r="F302" s="4">
        <v>-1.26E-2</v>
      </c>
      <c r="G302" s="4">
        <v>-1.0699999999999999E-2</v>
      </c>
      <c r="H302" s="4">
        <v>-1.5800000000000002E-2</v>
      </c>
      <c r="I302" s="4">
        <v>-8.6999999999999994E-3</v>
      </c>
    </row>
    <row r="303" spans="1:9" s="9" customFormat="1" x14ac:dyDescent="0.25">
      <c r="A303" s="15">
        <v>42151</v>
      </c>
      <c r="B303" s="4">
        <v>9.2999999999999992E-3</v>
      </c>
      <c r="C303" s="4">
        <v>9.7999999999999997E-3</v>
      </c>
      <c r="D303" s="4">
        <v>5.7000000000000002E-3</v>
      </c>
      <c r="E303" s="4">
        <v>7.0000000000000001E-3</v>
      </c>
      <c r="F303" s="4">
        <v>6.1999999999999998E-3</v>
      </c>
      <c r="G303" s="4">
        <v>5.0000000000000001E-3</v>
      </c>
      <c r="H303" s="4">
        <v>9.4000000000000004E-3</v>
      </c>
      <c r="I303" s="4">
        <v>7.1999999999999998E-3</v>
      </c>
    </row>
    <row r="304" spans="1:9" s="9" customFormat="1" x14ac:dyDescent="0.25">
      <c r="A304" s="15">
        <v>42152</v>
      </c>
      <c r="B304" s="4">
        <v>-1.1000000000000001E-3</v>
      </c>
      <c r="C304" s="4">
        <v>5.9999999999999995E-4</v>
      </c>
      <c r="D304" s="4">
        <v>3.3999999999999998E-3</v>
      </c>
      <c r="E304" s="4">
        <v>-8.0000000000000004E-4</v>
      </c>
      <c r="F304" s="4">
        <v>-3.3999999999999998E-3</v>
      </c>
      <c r="G304" s="4">
        <v>-1.5699999999999999E-2</v>
      </c>
      <c r="H304" s="4">
        <v>-2.7000000000000001E-3</v>
      </c>
      <c r="I304" s="4">
        <v>-3.3999999999999998E-3</v>
      </c>
    </row>
    <row r="305" spans="1:9" s="9" customFormat="1" x14ac:dyDescent="0.25">
      <c r="A305" s="15">
        <v>42153</v>
      </c>
      <c r="B305" s="4">
        <v>-6.3E-3</v>
      </c>
      <c r="C305" s="4">
        <v>-1.0500000000000001E-2</v>
      </c>
      <c r="D305" s="4">
        <v>1.8E-3</v>
      </c>
      <c r="E305" s="4">
        <v>-5.4000000000000003E-3</v>
      </c>
      <c r="F305" s="4">
        <v>-8.6E-3</v>
      </c>
      <c r="G305" s="4">
        <v>-1.37E-2</v>
      </c>
      <c r="H305" s="4">
        <v>-2.5000000000000001E-3</v>
      </c>
      <c r="I305" s="4">
        <v>-6.6E-3</v>
      </c>
    </row>
    <row r="306" spans="1:9" s="9" customFormat="1" x14ac:dyDescent="0.25">
      <c r="A306" s="15">
        <v>42156</v>
      </c>
      <c r="B306" s="4">
        <v>2.2000000000000001E-3</v>
      </c>
      <c r="C306" s="4">
        <v>6.4000000000000003E-3</v>
      </c>
      <c r="D306" s="4">
        <v>-5.7999999999999996E-3</v>
      </c>
      <c r="E306" s="4">
        <v>2.0999999999999999E-3</v>
      </c>
      <c r="F306" s="4">
        <v>3.0000000000000001E-3</v>
      </c>
      <c r="G306" s="4">
        <v>1.2999999999999999E-2</v>
      </c>
      <c r="H306" s="4">
        <v>1.2999999999999999E-3</v>
      </c>
      <c r="I306" s="4">
        <v>4.1999999999999997E-3</v>
      </c>
    </row>
    <row r="307" spans="1:9" s="9" customFormat="1" x14ac:dyDescent="0.25">
      <c r="A307" s="15">
        <v>42157</v>
      </c>
      <c r="B307" s="4">
        <v>-1E-3</v>
      </c>
      <c r="C307" s="4">
        <v>-4.8999999999999998E-3</v>
      </c>
      <c r="D307" s="4">
        <v>1.5E-3</v>
      </c>
      <c r="E307" s="4">
        <v>1E-4</v>
      </c>
      <c r="F307" s="4">
        <v>-1.5E-3</v>
      </c>
      <c r="G307" s="4">
        <v>2.8E-3</v>
      </c>
      <c r="H307" s="4">
        <v>3.5999999999999999E-3</v>
      </c>
      <c r="I307" s="4">
        <v>1E-3</v>
      </c>
    </row>
    <row r="308" spans="1:9" s="9" customFormat="1" x14ac:dyDescent="0.25">
      <c r="A308" s="15">
        <v>42158</v>
      </c>
      <c r="B308" s="4">
        <v>2.3E-3</v>
      </c>
      <c r="C308" s="4">
        <v>3.5999999999999999E-3</v>
      </c>
      <c r="D308" s="4">
        <v>8.2000000000000007E-3</v>
      </c>
      <c r="E308" s="4">
        <v>6.1999999999999998E-3</v>
      </c>
      <c r="F308" s="4">
        <v>6.1999999999999998E-3</v>
      </c>
      <c r="G308" s="4">
        <v>8.0000000000000004E-4</v>
      </c>
      <c r="H308" s="4">
        <v>1.6000000000000001E-3</v>
      </c>
      <c r="I308" s="4">
        <v>-1.6000000000000001E-3</v>
      </c>
    </row>
    <row r="309" spans="1:9" s="9" customFormat="1" x14ac:dyDescent="0.25">
      <c r="A309" s="15">
        <v>42159</v>
      </c>
      <c r="B309" s="4">
        <v>-8.6E-3</v>
      </c>
      <c r="C309" s="4">
        <v>-1.47E-2</v>
      </c>
      <c r="D309" s="4">
        <v>-1.23E-2</v>
      </c>
      <c r="E309" s="4">
        <v>-1.0200000000000001E-2</v>
      </c>
      <c r="F309" s="4">
        <v>-1.2200000000000001E-2</v>
      </c>
      <c r="G309" s="4">
        <v>-5.8999999999999999E-3</v>
      </c>
      <c r="H309" s="4">
        <v>-1.26E-2</v>
      </c>
      <c r="I309" s="4">
        <v>-9.4000000000000004E-3</v>
      </c>
    </row>
    <row r="310" spans="1:9" s="9" customFormat="1" x14ac:dyDescent="0.25">
      <c r="A310" s="15">
        <v>42160</v>
      </c>
      <c r="B310" s="4">
        <v>-1.4E-3</v>
      </c>
      <c r="C310" s="4">
        <v>-1.5E-3</v>
      </c>
      <c r="D310" s="4">
        <v>-3.2000000000000002E-3</v>
      </c>
      <c r="E310" s="4">
        <v>3.3E-3</v>
      </c>
      <c r="F310" s="4">
        <v>-4.1000000000000003E-3</v>
      </c>
      <c r="G310" s="4">
        <v>4.8999999999999998E-3</v>
      </c>
      <c r="H310" s="4">
        <v>6.9999999999999999E-4</v>
      </c>
      <c r="I310" s="4">
        <v>-1.5E-3</v>
      </c>
    </row>
    <row r="311" spans="1:9" s="9" customFormat="1" x14ac:dyDescent="0.25">
      <c r="A311" s="15">
        <v>42163</v>
      </c>
      <c r="B311" s="4">
        <v>-6.3E-3</v>
      </c>
      <c r="C311" s="4">
        <v>-8.0999999999999996E-3</v>
      </c>
      <c r="D311" s="4">
        <v>-2.8E-3</v>
      </c>
      <c r="E311" s="4">
        <v>-8.5000000000000006E-3</v>
      </c>
      <c r="F311" s="4">
        <v>-1.2800000000000001E-2</v>
      </c>
      <c r="G311" s="4">
        <v>-1.47E-2</v>
      </c>
      <c r="H311" s="4">
        <v>-9.2999999999999992E-3</v>
      </c>
      <c r="I311" s="4">
        <v>-6.1000000000000004E-3</v>
      </c>
    </row>
    <row r="312" spans="1:9" s="9" customFormat="1" x14ac:dyDescent="0.25">
      <c r="A312" s="15">
        <v>42164</v>
      </c>
      <c r="B312" s="4">
        <v>4.0000000000000002E-4</v>
      </c>
      <c r="C312" s="4">
        <v>-1.5E-3</v>
      </c>
      <c r="D312" s="4">
        <v>-5.9999999999999995E-4</v>
      </c>
      <c r="E312" s="4">
        <v>-4.7999999999999996E-3</v>
      </c>
      <c r="F312" s="4">
        <v>2.2000000000000001E-3</v>
      </c>
      <c r="G312" s="4">
        <v>-1.1000000000000001E-3</v>
      </c>
      <c r="H312" s="4">
        <v>-2E-3</v>
      </c>
      <c r="I312" s="4">
        <v>-5.0000000000000001E-4</v>
      </c>
    </row>
    <row r="313" spans="1:9" s="9" customFormat="1" x14ac:dyDescent="0.25">
      <c r="A313" s="15">
        <v>42165</v>
      </c>
      <c r="B313" s="4">
        <v>1.21E-2</v>
      </c>
      <c r="C313" s="4">
        <v>6.7999999999999996E-3</v>
      </c>
      <c r="D313" s="4">
        <v>6.3E-3</v>
      </c>
      <c r="E313" s="4">
        <v>1.3899999999999999E-2</v>
      </c>
      <c r="F313" s="4">
        <v>1.26E-2</v>
      </c>
      <c r="G313" s="4">
        <v>1.0699999999999999E-2</v>
      </c>
      <c r="H313" s="4">
        <v>1.2800000000000001E-2</v>
      </c>
      <c r="I313" s="4">
        <v>1.03E-2</v>
      </c>
    </row>
    <row r="314" spans="1:9" s="9" customFormat="1" x14ac:dyDescent="0.25">
      <c r="A314" s="15">
        <v>42166</v>
      </c>
      <c r="B314" s="4">
        <v>2E-3</v>
      </c>
      <c r="C314" s="4">
        <v>7.0000000000000001E-3</v>
      </c>
      <c r="D314" s="4">
        <v>1.2999999999999999E-3</v>
      </c>
      <c r="E314" s="4">
        <v>-3.3999999999999998E-3</v>
      </c>
      <c r="F314" s="4">
        <v>9.5999999999999992E-3</v>
      </c>
      <c r="G314" s="4">
        <v>2.2000000000000001E-3</v>
      </c>
      <c r="H314" s="4">
        <v>-1E-4</v>
      </c>
      <c r="I314" s="4">
        <v>2.9999999999999997E-4</v>
      </c>
    </row>
    <row r="315" spans="1:9" s="9" customFormat="1" x14ac:dyDescent="0.25">
      <c r="A315" s="15">
        <v>42167</v>
      </c>
      <c r="B315" s="4">
        <v>-6.8999999999999999E-3</v>
      </c>
      <c r="C315" s="4">
        <v>-8.8999999999999999E-3</v>
      </c>
      <c r="D315" s="4">
        <v>-1.6999999999999999E-3</v>
      </c>
      <c r="E315" s="4">
        <v>-4.7999999999999996E-3</v>
      </c>
      <c r="F315" s="4">
        <v>-3.3E-3</v>
      </c>
      <c r="G315" s="4">
        <v>-4.0000000000000001E-3</v>
      </c>
      <c r="H315" s="4">
        <v>-7.0000000000000001E-3</v>
      </c>
      <c r="I315" s="4">
        <v>-6.7999999999999996E-3</v>
      </c>
    </row>
    <row r="316" spans="1:9" s="9" customFormat="1" x14ac:dyDescent="0.25">
      <c r="A316" s="15">
        <v>42170</v>
      </c>
      <c r="B316" s="4">
        <v>-4.5999999999999999E-3</v>
      </c>
      <c r="C316" s="4">
        <v>-5.3E-3</v>
      </c>
      <c r="D316" s="4">
        <v>-5.7000000000000002E-3</v>
      </c>
      <c r="E316" s="4">
        <v>-8.6E-3</v>
      </c>
      <c r="F316" s="4">
        <v>-6.4000000000000003E-3</v>
      </c>
      <c r="G316" s="4">
        <v>-4.7000000000000002E-3</v>
      </c>
      <c r="H316" s="4">
        <v>-8.0000000000000002E-3</v>
      </c>
      <c r="I316" s="4">
        <v>-3.3999999999999998E-3</v>
      </c>
    </row>
    <row r="317" spans="1:9" s="9" customFormat="1" x14ac:dyDescent="0.25">
      <c r="A317" s="15">
        <v>42171</v>
      </c>
      <c r="B317" s="4">
        <v>5.7000000000000002E-3</v>
      </c>
      <c r="C317" s="4">
        <v>2.3999999999999998E-3</v>
      </c>
      <c r="D317" s="4">
        <v>6.8999999999999999E-3</v>
      </c>
      <c r="E317" s="4">
        <v>7.0000000000000001E-3</v>
      </c>
      <c r="F317" s="4">
        <v>2.0000000000000001E-4</v>
      </c>
      <c r="G317" s="4">
        <v>5.5999999999999999E-3</v>
      </c>
      <c r="H317" s="4">
        <v>5.5999999999999999E-3</v>
      </c>
      <c r="I317" s="4">
        <v>2.7000000000000001E-3</v>
      </c>
    </row>
    <row r="318" spans="1:9" s="9" customFormat="1" x14ac:dyDescent="0.25">
      <c r="A318" s="15">
        <v>42172</v>
      </c>
      <c r="B318" s="4">
        <v>2E-3</v>
      </c>
      <c r="C318" s="4">
        <v>-1.4E-3</v>
      </c>
      <c r="D318" s="4">
        <v>4.7999999999999996E-3</v>
      </c>
      <c r="E318" s="4">
        <v>-5.0000000000000001E-3</v>
      </c>
      <c r="F318" s="4">
        <v>4.4999999999999997E-3</v>
      </c>
      <c r="G318" s="4">
        <v>1.5E-3</v>
      </c>
      <c r="H318" s="4">
        <v>-1.4E-3</v>
      </c>
      <c r="I318" s="4">
        <v>4.4999999999999997E-3</v>
      </c>
    </row>
    <row r="319" spans="1:9" s="9" customFormat="1" x14ac:dyDescent="0.25">
      <c r="A319" s="15">
        <v>42173</v>
      </c>
      <c r="B319" s="4">
        <v>0.01</v>
      </c>
      <c r="C319" s="4">
        <v>1.7000000000000001E-2</v>
      </c>
      <c r="D319" s="4">
        <v>7.0000000000000001E-3</v>
      </c>
      <c r="E319" s="4">
        <v>1.6000000000000001E-3</v>
      </c>
      <c r="F319" s="4">
        <v>1.41E-2</v>
      </c>
      <c r="G319" s="4">
        <v>0.01</v>
      </c>
      <c r="H319" s="4">
        <v>1.01E-2</v>
      </c>
      <c r="I319" s="4">
        <v>9.5999999999999992E-3</v>
      </c>
    </row>
    <row r="320" spans="1:9" s="9" customFormat="1" x14ac:dyDescent="0.25">
      <c r="A320" s="15">
        <v>42174</v>
      </c>
      <c r="B320" s="4">
        <v>-5.3E-3</v>
      </c>
      <c r="C320" s="4">
        <v>-1.1900000000000001E-2</v>
      </c>
      <c r="D320" s="4">
        <v>-3.0000000000000001E-3</v>
      </c>
      <c r="E320" s="4">
        <v>-6.4999999999999997E-3</v>
      </c>
      <c r="F320" s="4">
        <v>-5.9999999999999995E-4</v>
      </c>
      <c r="G320" s="4">
        <v>-1.43E-2</v>
      </c>
      <c r="H320" s="4">
        <v>-3.7000000000000002E-3</v>
      </c>
      <c r="I320" s="4">
        <v>-5.5999999999999999E-3</v>
      </c>
    </row>
    <row r="321" spans="1:9" s="9" customFormat="1" x14ac:dyDescent="0.25">
      <c r="A321" s="15">
        <v>42177</v>
      </c>
      <c r="B321" s="4">
        <v>6.1000000000000004E-3</v>
      </c>
      <c r="C321" s="4">
        <v>1.2500000000000001E-2</v>
      </c>
      <c r="D321" s="4">
        <v>3.5999999999999999E-3</v>
      </c>
      <c r="E321" s="4">
        <v>7.1000000000000004E-3</v>
      </c>
      <c r="F321" s="4">
        <v>8.6E-3</v>
      </c>
      <c r="G321" s="4">
        <v>3.5000000000000001E-3</v>
      </c>
      <c r="H321" s="4">
        <v>4.4999999999999997E-3</v>
      </c>
      <c r="I321" s="4">
        <v>3.2800000000000003E-2</v>
      </c>
    </row>
    <row r="322" spans="1:9" s="9" customFormat="1" x14ac:dyDescent="0.25">
      <c r="A322" s="15">
        <v>42178</v>
      </c>
      <c r="B322" s="4">
        <v>6.9999999999999999E-4</v>
      </c>
      <c r="C322" s="4">
        <v>1.2999999999999999E-3</v>
      </c>
      <c r="D322" s="4">
        <v>-3.5999999999999999E-3</v>
      </c>
      <c r="E322" s="4">
        <v>3.8999999999999998E-3</v>
      </c>
      <c r="F322" s="4">
        <v>-1.6999999999999999E-3</v>
      </c>
      <c r="G322" s="4">
        <v>-5.3E-3</v>
      </c>
      <c r="H322" s="4">
        <v>2.8999999999999998E-3</v>
      </c>
      <c r="I322" s="4">
        <v>-7.6E-3</v>
      </c>
    </row>
    <row r="323" spans="1:9" s="9" customFormat="1" x14ac:dyDescent="0.25">
      <c r="A323" s="15">
        <v>42179</v>
      </c>
      <c r="B323" s="4">
        <v>-7.3000000000000001E-3</v>
      </c>
      <c r="C323" s="4">
        <v>-8.8000000000000005E-3</v>
      </c>
      <c r="D323" s="4">
        <v>-6.1000000000000004E-3</v>
      </c>
      <c r="E323" s="4">
        <v>-9.2999999999999992E-3</v>
      </c>
      <c r="F323" s="4">
        <v>-8.0000000000000002E-3</v>
      </c>
      <c r="G323" s="4">
        <v>-1.3100000000000001E-2</v>
      </c>
      <c r="H323" s="4">
        <v>-1.14E-2</v>
      </c>
      <c r="I323" s="4">
        <v>-1.24E-2</v>
      </c>
    </row>
    <row r="324" spans="1:9" s="9" customFormat="1" x14ac:dyDescent="0.25">
      <c r="A324" s="15">
        <v>42180</v>
      </c>
      <c r="B324" s="4">
        <v>-2.8999999999999998E-3</v>
      </c>
      <c r="C324" s="4">
        <v>4.0000000000000001E-3</v>
      </c>
      <c r="D324" s="4">
        <v>-1.6000000000000001E-3</v>
      </c>
      <c r="E324" s="4">
        <v>-6.7000000000000002E-3</v>
      </c>
      <c r="F324" s="4">
        <v>-6.7000000000000002E-3</v>
      </c>
      <c r="G324" s="4">
        <v>-3.3E-3</v>
      </c>
      <c r="H324" s="4">
        <v>-3.7000000000000002E-3</v>
      </c>
      <c r="I324" s="4">
        <v>-1.6999999999999999E-3</v>
      </c>
    </row>
    <row r="325" spans="1:9" s="9" customFormat="1" x14ac:dyDescent="0.25">
      <c r="A325" s="15">
        <v>42181</v>
      </c>
      <c r="B325" s="4">
        <v>-2.0000000000000001E-4</v>
      </c>
      <c r="C325" s="4">
        <v>-8.3999999999999995E-3</v>
      </c>
      <c r="D325" s="4">
        <v>1.9E-3</v>
      </c>
      <c r="E325" s="4">
        <v>1E-3</v>
      </c>
      <c r="F325" s="4">
        <v>8.8999999999999999E-3</v>
      </c>
      <c r="G325" s="4">
        <v>-6.4999999999999997E-3</v>
      </c>
      <c r="H325" s="4">
        <v>-2.8999999999999998E-3</v>
      </c>
      <c r="I325" s="4">
        <v>3.8999999999999998E-3</v>
      </c>
    </row>
    <row r="326" spans="1:9" s="9" customFormat="1" x14ac:dyDescent="0.25">
      <c r="A326" s="15">
        <v>42184</v>
      </c>
      <c r="B326" s="4">
        <v>-2.0799999999999999E-2</v>
      </c>
      <c r="C326" s="4">
        <v>-2.41E-2</v>
      </c>
      <c r="D326" s="4">
        <v>-1.67E-2</v>
      </c>
      <c r="E326" s="4">
        <v>-2.5999999999999999E-2</v>
      </c>
      <c r="F326" s="4">
        <v>-3.15E-2</v>
      </c>
      <c r="G326" s="4">
        <v>-2.1299999999999999E-2</v>
      </c>
      <c r="H326" s="4">
        <v>-2.5700000000000001E-2</v>
      </c>
      <c r="I326" s="4">
        <v>-1.95E-2</v>
      </c>
    </row>
    <row r="327" spans="1:9" s="9" customFormat="1" x14ac:dyDescent="0.25">
      <c r="A327" s="15">
        <v>42185</v>
      </c>
      <c r="B327" s="4">
        <v>2.7000000000000001E-3</v>
      </c>
      <c r="C327" s="4">
        <v>3.2000000000000002E-3</v>
      </c>
      <c r="D327" s="4">
        <v>6.1000000000000004E-3</v>
      </c>
      <c r="E327" s="4">
        <v>-1.2999999999999999E-3</v>
      </c>
      <c r="F327" s="4">
        <v>1.9E-3</v>
      </c>
      <c r="G327" s="4">
        <v>5.0000000000000001E-4</v>
      </c>
      <c r="H327" s="4">
        <v>4.8999999999999998E-3</v>
      </c>
      <c r="I327" s="4">
        <v>4.7999999999999996E-3</v>
      </c>
    </row>
    <row r="328" spans="1:9" s="9" customFormat="1" x14ac:dyDescent="0.25">
      <c r="A328" s="15"/>
      <c r="B328" s="4"/>
      <c r="C328" s="4"/>
      <c r="D328" s="4"/>
      <c r="E328" s="4"/>
      <c r="F328" s="4"/>
      <c r="G328" s="4"/>
      <c r="H328" s="4"/>
      <c r="I328" s="4"/>
    </row>
    <row r="329" spans="1:9" s="9" customFormat="1" x14ac:dyDescent="0.25">
      <c r="A329" s="15"/>
      <c r="B329" s="4"/>
      <c r="C329" s="4"/>
      <c r="D329" s="4"/>
      <c r="E329" s="4"/>
      <c r="F329" s="4"/>
      <c r="G329" s="4"/>
      <c r="H329" s="4"/>
      <c r="I329" s="4"/>
    </row>
    <row r="330" spans="1:9" s="9" customFormat="1" x14ac:dyDescent="0.25">
      <c r="A330" s="15"/>
      <c r="B330" s="4"/>
      <c r="C330" s="4"/>
      <c r="D330" s="4"/>
      <c r="E330" s="4"/>
      <c r="F330" s="4"/>
      <c r="G330" s="4"/>
      <c r="H330" s="4"/>
      <c r="I330" s="4"/>
    </row>
    <row r="331" spans="1:9" s="9" customFormat="1" x14ac:dyDescent="0.25">
      <c r="A331" s="15"/>
      <c r="B331" s="4"/>
      <c r="C331" s="4"/>
      <c r="D331" s="4"/>
      <c r="E331" s="4"/>
      <c r="F331" s="4"/>
      <c r="G331" s="4"/>
      <c r="H331" s="4"/>
      <c r="I331" s="4"/>
    </row>
    <row r="332" spans="1:9" s="9" customFormat="1" x14ac:dyDescent="0.25">
      <c r="A332" s="15"/>
      <c r="B332" s="4"/>
      <c r="C332" s="4"/>
      <c r="D332" s="4"/>
      <c r="E332" s="4"/>
      <c r="F332" s="4"/>
      <c r="G332" s="4"/>
      <c r="H332" s="4"/>
      <c r="I332" s="4"/>
    </row>
    <row r="333" spans="1:9" s="9" customFormat="1" x14ac:dyDescent="0.25">
      <c r="A333" s="15"/>
      <c r="B333" s="4"/>
      <c r="C333" s="4"/>
      <c r="D333" s="4"/>
      <c r="E333" s="4"/>
      <c r="F333" s="4"/>
      <c r="G333" s="4"/>
      <c r="H333" s="4"/>
      <c r="I333" s="4"/>
    </row>
    <row r="334" spans="1:9" s="9" customFormat="1" x14ac:dyDescent="0.25">
      <c r="A334" s="15"/>
      <c r="B334" s="4"/>
      <c r="C334" s="4"/>
      <c r="D334" s="4"/>
      <c r="E334" s="4"/>
      <c r="F334" s="4"/>
      <c r="G334" s="4"/>
      <c r="H334" s="4"/>
      <c r="I334" s="4"/>
    </row>
    <row r="335" spans="1:9" s="9" customFormat="1" x14ac:dyDescent="0.25">
      <c r="A335" s="15"/>
      <c r="B335" s="4"/>
      <c r="C335" s="4"/>
      <c r="D335" s="4"/>
      <c r="E335" s="4"/>
      <c r="F335" s="4"/>
      <c r="G335" s="4"/>
      <c r="H335" s="4"/>
      <c r="I335" s="4"/>
    </row>
    <row r="336" spans="1:9" s="9" customFormat="1" x14ac:dyDescent="0.25">
      <c r="A336" s="15"/>
      <c r="B336" s="4"/>
      <c r="C336" s="4"/>
      <c r="D336" s="4"/>
      <c r="E336" s="4"/>
      <c r="F336" s="4"/>
      <c r="G336" s="4"/>
      <c r="H336" s="4"/>
      <c r="I336" s="4"/>
    </row>
    <row r="337" spans="1:9" s="9" customFormat="1" x14ac:dyDescent="0.25">
      <c r="A337" s="15"/>
      <c r="B337" s="4"/>
      <c r="C337" s="4"/>
      <c r="D337" s="4"/>
      <c r="E337" s="4"/>
      <c r="F337" s="4"/>
      <c r="G337" s="4"/>
      <c r="H337" s="4"/>
      <c r="I337" s="4"/>
    </row>
    <row r="338" spans="1:9" s="9" customFormat="1" x14ac:dyDescent="0.25">
      <c r="A338" s="15"/>
      <c r="B338" s="4"/>
      <c r="C338" s="4"/>
      <c r="D338" s="4"/>
      <c r="E338" s="4"/>
      <c r="F338" s="4"/>
      <c r="G338" s="4"/>
      <c r="H338" s="4"/>
      <c r="I338" s="4"/>
    </row>
    <row r="339" spans="1:9" s="9" customFormat="1" x14ac:dyDescent="0.25">
      <c r="A339" s="15"/>
      <c r="B339" s="4"/>
      <c r="C339" s="4"/>
      <c r="D339" s="4"/>
      <c r="E339" s="4"/>
      <c r="F339" s="4"/>
      <c r="G339" s="4"/>
      <c r="H339" s="4"/>
      <c r="I339" s="4"/>
    </row>
    <row r="340" spans="1:9" s="9" customFormat="1" x14ac:dyDescent="0.25">
      <c r="A340" s="15"/>
      <c r="B340" s="4"/>
      <c r="C340" s="4"/>
      <c r="D340" s="4"/>
      <c r="E340" s="4"/>
      <c r="F340" s="4"/>
      <c r="G340" s="4"/>
      <c r="H340" s="4"/>
      <c r="I340" s="4"/>
    </row>
    <row r="341" spans="1:9" s="9" customFormat="1" x14ac:dyDescent="0.25">
      <c r="A341" s="15"/>
      <c r="B341" s="4"/>
      <c r="C341" s="4"/>
      <c r="D341" s="4"/>
      <c r="E341" s="4"/>
      <c r="F341" s="4"/>
      <c r="G341" s="4"/>
      <c r="H341" s="4"/>
      <c r="I341" s="4"/>
    </row>
    <row r="342" spans="1:9" s="9" customFormat="1" x14ac:dyDescent="0.25">
      <c r="A342" s="15"/>
      <c r="B342" s="4"/>
      <c r="C342" s="4"/>
      <c r="D342" s="4"/>
      <c r="E342" s="4"/>
      <c r="F342" s="4"/>
      <c r="G342" s="4"/>
      <c r="H342" s="4"/>
      <c r="I342" s="4"/>
    </row>
    <row r="343" spans="1:9" s="9" customFormat="1" x14ac:dyDescent="0.25">
      <c r="A343" s="15"/>
      <c r="B343" s="4"/>
      <c r="C343" s="4"/>
      <c r="D343" s="4"/>
      <c r="E343" s="4"/>
      <c r="F343" s="4"/>
      <c r="G343" s="4"/>
      <c r="H343" s="4"/>
      <c r="I343" s="4"/>
    </row>
    <row r="344" spans="1:9" s="9" customFormat="1" x14ac:dyDescent="0.25">
      <c r="A344" s="15"/>
      <c r="B344" s="4"/>
      <c r="C344" s="4"/>
      <c r="D344" s="4"/>
      <c r="E344" s="4"/>
      <c r="F344" s="4"/>
      <c r="G344" s="4"/>
      <c r="H344" s="4"/>
      <c r="I344" s="4"/>
    </row>
    <row r="345" spans="1:9" s="9" customFormat="1" x14ac:dyDescent="0.25">
      <c r="A345" s="15"/>
      <c r="B345" s="4"/>
      <c r="C345" s="4"/>
      <c r="D345" s="4"/>
      <c r="E345" s="4"/>
      <c r="F345" s="4"/>
      <c r="G345" s="4"/>
      <c r="H345" s="4"/>
      <c r="I345" s="4"/>
    </row>
    <row r="346" spans="1:9" s="9" customFormat="1" x14ac:dyDescent="0.25">
      <c r="A346" s="15"/>
      <c r="B346" s="4"/>
      <c r="C346" s="4"/>
      <c r="D346" s="4"/>
      <c r="E346" s="4"/>
      <c r="F346" s="4"/>
      <c r="G346" s="4"/>
      <c r="H346" s="4"/>
      <c r="I346" s="4"/>
    </row>
    <row r="347" spans="1:9" s="9" customFormat="1" x14ac:dyDescent="0.25">
      <c r="A347" s="15"/>
      <c r="B347" s="4"/>
      <c r="C347" s="4"/>
      <c r="D347" s="4"/>
      <c r="E347" s="4"/>
      <c r="F347" s="4"/>
      <c r="G347" s="4"/>
      <c r="H347" s="4"/>
      <c r="I347" s="4"/>
    </row>
    <row r="348" spans="1:9" s="9" customFormat="1" x14ac:dyDescent="0.25">
      <c r="A348" s="15"/>
      <c r="B348" s="4"/>
      <c r="C348" s="4"/>
      <c r="D348" s="4"/>
      <c r="E348" s="4"/>
      <c r="F348" s="4"/>
      <c r="G348" s="4"/>
      <c r="H348" s="4"/>
      <c r="I348" s="4"/>
    </row>
    <row r="349" spans="1:9" s="9" customFormat="1" x14ac:dyDescent="0.25">
      <c r="A349" s="15"/>
      <c r="B349" s="4"/>
      <c r="C349" s="4"/>
      <c r="D349" s="4"/>
      <c r="E349" s="4"/>
      <c r="F349" s="4"/>
      <c r="G349" s="4"/>
      <c r="H349" s="4"/>
      <c r="I349" s="4"/>
    </row>
    <row r="350" spans="1:9" s="9" customFormat="1" x14ac:dyDescent="0.25">
      <c r="A350" s="15"/>
      <c r="B350" s="4"/>
      <c r="C350" s="4"/>
      <c r="D350" s="4"/>
      <c r="E350" s="4"/>
      <c r="F350" s="4"/>
      <c r="G350" s="4"/>
      <c r="H350" s="4"/>
      <c r="I350" s="4"/>
    </row>
    <row r="351" spans="1:9" s="9" customFormat="1" x14ac:dyDescent="0.25">
      <c r="A351" s="15"/>
      <c r="B351" s="4"/>
      <c r="C351" s="4"/>
      <c r="D351" s="4"/>
      <c r="E351" s="4"/>
      <c r="F351" s="4"/>
      <c r="G351" s="4"/>
      <c r="H351" s="4"/>
      <c r="I351" s="4"/>
    </row>
    <row r="352" spans="1:9" s="9" customFormat="1" x14ac:dyDescent="0.25">
      <c r="A352" s="15"/>
      <c r="B352" s="4"/>
      <c r="C352" s="4"/>
      <c r="D352" s="4"/>
      <c r="E352" s="4"/>
      <c r="F352" s="4"/>
      <c r="G352" s="4"/>
      <c r="H352" s="4"/>
      <c r="I352" s="4"/>
    </row>
    <row r="353" spans="1:9" s="9" customFormat="1" x14ac:dyDescent="0.25">
      <c r="A353" s="15"/>
      <c r="B353" s="4"/>
      <c r="C353" s="4"/>
      <c r="D353" s="4"/>
      <c r="E353" s="4"/>
      <c r="F353" s="4"/>
      <c r="G353" s="4"/>
      <c r="H353" s="4"/>
      <c r="I353" s="4"/>
    </row>
    <row r="354" spans="1:9" s="9" customFormat="1" x14ac:dyDescent="0.25">
      <c r="A354" s="15"/>
      <c r="B354" s="4"/>
      <c r="C354" s="4"/>
      <c r="D354" s="4"/>
      <c r="E354" s="4"/>
      <c r="F354" s="4"/>
      <c r="G354" s="4"/>
      <c r="H354" s="4"/>
      <c r="I354" s="4"/>
    </row>
    <row r="355" spans="1:9" s="9" customFormat="1" x14ac:dyDescent="0.25">
      <c r="A355" s="15"/>
      <c r="B355" s="4"/>
      <c r="C355" s="4"/>
      <c r="D355" s="4"/>
      <c r="E355" s="4"/>
      <c r="F355" s="4"/>
      <c r="G355" s="4"/>
      <c r="H355" s="4"/>
      <c r="I355" s="4"/>
    </row>
    <row r="356" spans="1:9" s="9" customFormat="1" x14ac:dyDescent="0.25">
      <c r="A356" s="15"/>
      <c r="B356" s="4"/>
      <c r="C356" s="4"/>
      <c r="D356" s="4"/>
      <c r="E356" s="4"/>
      <c r="F356" s="4"/>
      <c r="G356" s="4"/>
      <c r="H356" s="4"/>
      <c r="I356" s="4"/>
    </row>
    <row r="357" spans="1:9" s="9" customFormat="1" x14ac:dyDescent="0.25">
      <c r="A357" s="15"/>
      <c r="B357" s="4"/>
      <c r="C357" s="4"/>
      <c r="D357" s="4"/>
      <c r="E357" s="4"/>
      <c r="F357" s="4"/>
      <c r="G357" s="4"/>
      <c r="H357" s="4"/>
      <c r="I357" s="4"/>
    </row>
    <row r="358" spans="1:9" s="9" customFormat="1" x14ac:dyDescent="0.25">
      <c r="A358" s="15"/>
      <c r="B358" s="4"/>
      <c r="C358" s="4"/>
      <c r="D358" s="4"/>
      <c r="E358" s="4"/>
      <c r="F358" s="4"/>
      <c r="G358" s="4"/>
      <c r="H358" s="4"/>
      <c r="I358" s="4"/>
    </row>
    <row r="359" spans="1:9" s="9" customFormat="1" x14ac:dyDescent="0.25">
      <c r="A359" s="15"/>
      <c r="B359" s="4"/>
      <c r="C359" s="4"/>
      <c r="D359" s="4"/>
      <c r="E359" s="4"/>
      <c r="F359" s="4"/>
      <c r="G359" s="4"/>
      <c r="H359" s="4"/>
      <c r="I359" s="4"/>
    </row>
    <row r="360" spans="1:9" s="9" customFormat="1" x14ac:dyDescent="0.25">
      <c r="A360" s="15"/>
      <c r="B360" s="4"/>
      <c r="C360" s="4"/>
      <c r="D360" s="4"/>
      <c r="E360" s="4"/>
      <c r="F360" s="4"/>
      <c r="G360" s="4"/>
      <c r="H360" s="4"/>
      <c r="I360" s="4"/>
    </row>
    <row r="361" spans="1:9" s="9" customFormat="1" x14ac:dyDescent="0.25">
      <c r="A361" s="15"/>
      <c r="B361" s="4"/>
      <c r="C361" s="4"/>
      <c r="D361" s="4"/>
      <c r="E361" s="4"/>
      <c r="F361" s="4"/>
      <c r="G361" s="4"/>
      <c r="H361" s="4"/>
      <c r="I361" s="4"/>
    </row>
    <row r="362" spans="1:9" s="9" customFormat="1" x14ac:dyDescent="0.25">
      <c r="A362" s="15"/>
      <c r="B362" s="4"/>
      <c r="C362" s="4"/>
      <c r="D362" s="4"/>
      <c r="E362" s="4"/>
      <c r="F362" s="4"/>
      <c r="G362" s="4"/>
      <c r="H362" s="4"/>
      <c r="I362" s="4"/>
    </row>
    <row r="363" spans="1:9" s="9" customFormat="1" x14ac:dyDescent="0.25">
      <c r="A363" s="15"/>
      <c r="B363" s="4"/>
      <c r="C363" s="4"/>
      <c r="D363" s="4"/>
      <c r="E363" s="4"/>
      <c r="F363" s="4"/>
      <c r="G363" s="4"/>
      <c r="H363" s="4"/>
      <c r="I363" s="4"/>
    </row>
    <row r="364" spans="1:9" s="9" customFormat="1" x14ac:dyDescent="0.25">
      <c r="A364" s="15"/>
      <c r="B364" s="4"/>
      <c r="C364" s="4"/>
      <c r="D364" s="4"/>
      <c r="E364" s="4"/>
      <c r="F364" s="4"/>
      <c r="G364" s="4"/>
      <c r="H364" s="4"/>
      <c r="I364" s="4"/>
    </row>
    <row r="365" spans="1:9" s="9" customFormat="1" x14ac:dyDescent="0.25">
      <c r="A365" s="15"/>
      <c r="B365" s="4"/>
      <c r="C365" s="4"/>
      <c r="D365" s="4"/>
      <c r="E365" s="4"/>
      <c r="F365" s="4"/>
      <c r="G365" s="4"/>
      <c r="H365" s="4"/>
      <c r="I365" s="4"/>
    </row>
    <row r="366" spans="1:9" s="9" customFormat="1" x14ac:dyDescent="0.25">
      <c r="A366" s="15"/>
      <c r="B366" s="4"/>
      <c r="C366" s="4"/>
      <c r="D366" s="4"/>
      <c r="E366" s="4"/>
      <c r="F366" s="4"/>
      <c r="G366" s="4"/>
      <c r="H366" s="4"/>
      <c r="I366" s="4"/>
    </row>
    <row r="367" spans="1:9" s="9" customFormat="1" x14ac:dyDescent="0.25">
      <c r="A367" s="15"/>
      <c r="B367" s="4"/>
      <c r="C367" s="4"/>
      <c r="D367" s="4"/>
      <c r="E367" s="4"/>
      <c r="F367" s="4"/>
      <c r="G367" s="4"/>
      <c r="H367" s="4"/>
      <c r="I367" s="4"/>
    </row>
    <row r="368" spans="1:9" s="9" customFormat="1" x14ac:dyDescent="0.25">
      <c r="A368" s="15"/>
      <c r="B368" s="4"/>
      <c r="C368" s="4"/>
      <c r="D368" s="4"/>
      <c r="E368" s="4"/>
      <c r="F368" s="4"/>
      <c r="G368" s="4"/>
      <c r="H368" s="4"/>
      <c r="I368" s="4"/>
    </row>
    <row r="369" spans="1:9" s="9" customFormat="1" x14ac:dyDescent="0.25">
      <c r="A369" s="15"/>
      <c r="B369" s="4"/>
      <c r="C369" s="4"/>
      <c r="D369" s="4"/>
      <c r="E369" s="4"/>
      <c r="F369" s="4"/>
      <c r="G369" s="4"/>
      <c r="H369" s="4"/>
      <c r="I369" s="4"/>
    </row>
    <row r="370" spans="1:9" s="9" customFormat="1" x14ac:dyDescent="0.25">
      <c r="A370" s="15"/>
      <c r="B370" s="4"/>
      <c r="C370" s="4"/>
      <c r="D370" s="4"/>
      <c r="E370" s="4"/>
      <c r="F370" s="4"/>
      <c r="G370" s="4"/>
      <c r="H370" s="4"/>
      <c r="I370" s="4"/>
    </row>
    <row r="371" spans="1:9" s="9" customFormat="1" x14ac:dyDescent="0.25">
      <c r="A371" s="15"/>
      <c r="B371" s="4"/>
      <c r="C371" s="4"/>
      <c r="D371" s="4"/>
      <c r="E371" s="4"/>
      <c r="F371" s="4"/>
      <c r="G371" s="4"/>
      <c r="H371" s="4"/>
      <c r="I371" s="4"/>
    </row>
    <row r="372" spans="1:9" s="9" customFormat="1" x14ac:dyDescent="0.25">
      <c r="A372" s="15"/>
      <c r="B372" s="4"/>
      <c r="C372" s="4"/>
      <c r="D372" s="4"/>
      <c r="E372" s="4"/>
      <c r="F372" s="4"/>
      <c r="G372" s="4"/>
      <c r="H372" s="4"/>
      <c r="I372" s="4"/>
    </row>
    <row r="373" spans="1:9" s="9" customFormat="1" x14ac:dyDescent="0.25">
      <c r="A373" s="15"/>
      <c r="B373" s="4"/>
      <c r="C373" s="4"/>
      <c r="D373" s="4"/>
      <c r="E373" s="4"/>
      <c r="F373" s="4"/>
      <c r="G373" s="4"/>
      <c r="H373" s="4"/>
      <c r="I373" s="4"/>
    </row>
    <row r="374" spans="1:9" s="9" customFormat="1" x14ac:dyDescent="0.25">
      <c r="A374" s="15"/>
      <c r="B374" s="4"/>
      <c r="C374" s="4"/>
      <c r="D374" s="4"/>
      <c r="E374" s="4"/>
      <c r="F374" s="4"/>
      <c r="G374" s="4"/>
      <c r="H374" s="4"/>
      <c r="I374" s="4"/>
    </row>
    <row r="375" spans="1:9" s="9" customFormat="1" x14ac:dyDescent="0.25">
      <c r="A375" s="15"/>
      <c r="B375" s="4"/>
      <c r="C375" s="4"/>
      <c r="D375" s="4"/>
      <c r="E375" s="4"/>
      <c r="F375" s="4"/>
      <c r="G375" s="4"/>
      <c r="H375" s="4"/>
      <c r="I375" s="4"/>
    </row>
    <row r="376" spans="1:9" s="9" customFormat="1" x14ac:dyDescent="0.25">
      <c r="A376" s="15"/>
      <c r="B376" s="4"/>
      <c r="C376" s="4"/>
      <c r="D376" s="4"/>
      <c r="E376" s="4"/>
      <c r="F376" s="4"/>
      <c r="G376" s="4"/>
      <c r="H376" s="4"/>
      <c r="I376" s="4"/>
    </row>
    <row r="377" spans="1:9" s="9" customFormat="1" x14ac:dyDescent="0.25">
      <c r="A377" s="15"/>
      <c r="B377" s="4"/>
      <c r="C377" s="4"/>
      <c r="D377" s="4"/>
      <c r="E377" s="4"/>
      <c r="F377" s="4"/>
      <c r="G377" s="4"/>
      <c r="H377" s="4"/>
      <c r="I377" s="4"/>
    </row>
    <row r="378" spans="1:9" s="9" customFormat="1" x14ac:dyDescent="0.25">
      <c r="A378" s="15"/>
      <c r="B378" s="4"/>
      <c r="C378" s="4"/>
      <c r="D378" s="4"/>
      <c r="E378" s="4"/>
      <c r="F378" s="4"/>
      <c r="G378" s="4"/>
      <c r="H378" s="4"/>
      <c r="I378" s="4"/>
    </row>
    <row r="379" spans="1:9" s="9" customFormat="1" x14ac:dyDescent="0.25">
      <c r="A379" s="15"/>
      <c r="B379" s="4"/>
      <c r="C379" s="4"/>
      <c r="D379" s="4"/>
      <c r="E379" s="4"/>
      <c r="F379" s="4"/>
      <c r="G379" s="4"/>
      <c r="H379" s="4"/>
      <c r="I379" s="4"/>
    </row>
    <row r="380" spans="1:9" s="9" customFormat="1" x14ac:dyDescent="0.25">
      <c r="A380" s="15"/>
      <c r="B380" s="4"/>
      <c r="C380" s="4"/>
      <c r="D380" s="4"/>
      <c r="E380" s="4"/>
      <c r="F380" s="4"/>
      <c r="G380" s="4"/>
      <c r="H380" s="4"/>
      <c r="I380" s="4"/>
    </row>
    <row r="381" spans="1:9" s="9" customFormat="1" x14ac:dyDescent="0.25">
      <c r="A381" s="15"/>
      <c r="B381" s="4"/>
      <c r="C381" s="4"/>
      <c r="D381" s="4"/>
      <c r="E381" s="4"/>
      <c r="F381" s="4"/>
      <c r="G381" s="4"/>
      <c r="H381" s="4"/>
      <c r="I381" s="4"/>
    </row>
    <row r="382" spans="1:9" s="9" customFormat="1" x14ac:dyDescent="0.25">
      <c r="A382" s="15"/>
      <c r="B382" s="4"/>
      <c r="C382" s="4"/>
      <c r="D382" s="4"/>
      <c r="E382" s="4"/>
      <c r="F382" s="4"/>
      <c r="G382" s="4"/>
      <c r="H382" s="4"/>
      <c r="I382" s="4"/>
    </row>
    <row r="383" spans="1:9" s="9" customFormat="1" x14ac:dyDescent="0.25">
      <c r="A383" s="15"/>
      <c r="B383" s="4"/>
      <c r="C383" s="4"/>
      <c r="D383" s="4"/>
      <c r="E383" s="4"/>
      <c r="F383" s="4"/>
      <c r="G383" s="4"/>
      <c r="H383" s="4"/>
      <c r="I383" s="4"/>
    </row>
    <row r="384" spans="1:9" s="9" customFormat="1" x14ac:dyDescent="0.25">
      <c r="A384" s="15"/>
      <c r="B384" s="4"/>
      <c r="C384" s="4"/>
      <c r="D384" s="4"/>
      <c r="E384" s="4"/>
      <c r="F384" s="4"/>
      <c r="G384" s="4"/>
      <c r="H384" s="4"/>
      <c r="I384" s="4"/>
    </row>
    <row r="385" spans="1:9" s="9" customFormat="1" x14ac:dyDescent="0.25">
      <c r="A385" s="15"/>
      <c r="B385" s="4"/>
      <c r="C385" s="4"/>
      <c r="D385" s="4"/>
      <c r="E385" s="4"/>
      <c r="F385" s="4"/>
      <c r="G385" s="4"/>
      <c r="H385" s="4"/>
      <c r="I385" s="4"/>
    </row>
    <row r="386" spans="1:9" s="9" customFormat="1" x14ac:dyDescent="0.25">
      <c r="A386" s="15"/>
      <c r="B386" s="4"/>
      <c r="C386" s="4"/>
      <c r="D386" s="4"/>
      <c r="E386" s="4"/>
      <c r="F386" s="4"/>
      <c r="G386" s="4"/>
      <c r="H386" s="4"/>
      <c r="I386" s="4"/>
    </row>
    <row r="387" spans="1:9" s="9" customFormat="1" x14ac:dyDescent="0.25">
      <c r="A387" s="15"/>
      <c r="B387" s="4"/>
      <c r="C387" s="4"/>
      <c r="D387" s="4"/>
      <c r="E387" s="4"/>
      <c r="F387" s="4"/>
      <c r="G387" s="4"/>
      <c r="H387" s="4"/>
      <c r="I387" s="4"/>
    </row>
    <row r="388" spans="1:9" s="9" customFormat="1" x14ac:dyDescent="0.25">
      <c r="A388" s="15"/>
      <c r="B388" s="4"/>
      <c r="C388" s="4"/>
      <c r="D388" s="4"/>
      <c r="E388" s="4"/>
      <c r="F388" s="4"/>
      <c r="G388" s="4"/>
      <c r="H388" s="4"/>
      <c r="I388" s="4"/>
    </row>
    <row r="389" spans="1:9" s="9" customFormat="1" x14ac:dyDescent="0.25">
      <c r="A389" s="15"/>
      <c r="B389" s="4"/>
      <c r="C389" s="4"/>
      <c r="D389" s="4"/>
      <c r="E389" s="4"/>
      <c r="F389" s="4"/>
      <c r="G389" s="4"/>
      <c r="H389" s="4"/>
      <c r="I389" s="4"/>
    </row>
    <row r="390" spans="1:9" s="9" customFormat="1" x14ac:dyDescent="0.25">
      <c r="A390" s="15"/>
      <c r="B390" s="4"/>
      <c r="C390" s="4"/>
      <c r="D390" s="4"/>
      <c r="E390" s="4"/>
      <c r="F390" s="4"/>
      <c r="G390" s="4"/>
      <c r="H390" s="4"/>
      <c r="I390" s="4"/>
    </row>
    <row r="391" spans="1:9" s="9" customFormat="1" x14ac:dyDescent="0.25">
      <c r="A391" s="15"/>
      <c r="B391" s="4"/>
      <c r="C391" s="4"/>
      <c r="D391" s="4"/>
      <c r="E391" s="4"/>
      <c r="F391" s="4"/>
      <c r="G391" s="4"/>
      <c r="H391" s="4"/>
      <c r="I391" s="4"/>
    </row>
    <row r="392" spans="1:9" s="9" customFormat="1" x14ac:dyDescent="0.25">
      <c r="A392" s="15"/>
      <c r="B392" s="4"/>
      <c r="C392" s="4"/>
      <c r="D392" s="4"/>
      <c r="E392" s="4"/>
      <c r="F392" s="4"/>
      <c r="G392" s="4"/>
      <c r="H392" s="4"/>
      <c r="I392" s="4"/>
    </row>
    <row r="393" spans="1:9" s="9" customFormat="1" x14ac:dyDescent="0.25">
      <c r="A393" s="15"/>
      <c r="B393" s="4"/>
      <c r="C393" s="4"/>
      <c r="D393" s="4"/>
      <c r="E393" s="4"/>
      <c r="F393" s="4"/>
      <c r="G393" s="4"/>
      <c r="H393" s="4"/>
      <c r="I393" s="4"/>
    </row>
    <row r="394" spans="1:9" s="9" customFormat="1" x14ac:dyDescent="0.25">
      <c r="A394" s="15"/>
      <c r="B394" s="4"/>
      <c r="C394" s="4"/>
      <c r="D394" s="4"/>
      <c r="E394" s="4"/>
      <c r="F394" s="4"/>
      <c r="G394" s="4"/>
      <c r="H394" s="4"/>
      <c r="I394" s="4"/>
    </row>
    <row r="395" spans="1:9" s="9" customFormat="1" x14ac:dyDescent="0.25">
      <c r="A395" s="15"/>
      <c r="B395" s="4"/>
      <c r="C395" s="4"/>
      <c r="D395" s="4"/>
      <c r="E395" s="4"/>
      <c r="F395" s="4"/>
      <c r="G395" s="4"/>
      <c r="H395" s="4"/>
      <c r="I395" s="4"/>
    </row>
    <row r="396" spans="1:9" s="9" customFormat="1" x14ac:dyDescent="0.25">
      <c r="A396" s="15"/>
      <c r="B396" s="4"/>
      <c r="C396" s="4"/>
      <c r="D396" s="4"/>
      <c r="E396" s="4"/>
      <c r="F396" s="4"/>
      <c r="G396" s="4"/>
      <c r="H396" s="4"/>
      <c r="I396" s="4"/>
    </row>
    <row r="397" spans="1:9" s="9" customFormat="1" x14ac:dyDescent="0.25">
      <c r="A397" s="15"/>
      <c r="B397" s="4"/>
      <c r="C397" s="4"/>
      <c r="D397" s="4"/>
      <c r="E397" s="4"/>
      <c r="F397" s="4"/>
      <c r="G397" s="4"/>
      <c r="H397" s="4"/>
      <c r="I397" s="4"/>
    </row>
    <row r="398" spans="1:9" s="9" customFormat="1" x14ac:dyDescent="0.25">
      <c r="A398" s="15"/>
      <c r="B398" s="4"/>
      <c r="C398" s="4"/>
      <c r="D398" s="4"/>
      <c r="E398" s="4"/>
      <c r="F398" s="4"/>
      <c r="G398" s="4"/>
      <c r="H398" s="4"/>
      <c r="I398" s="4"/>
    </row>
    <row r="399" spans="1:9" s="9" customFormat="1" x14ac:dyDescent="0.25">
      <c r="A399" s="15"/>
      <c r="B399" s="4"/>
      <c r="C399" s="4"/>
      <c r="D399" s="4"/>
      <c r="E399" s="4"/>
      <c r="F399" s="4"/>
      <c r="G399" s="4"/>
      <c r="H399" s="4"/>
      <c r="I399" s="4"/>
    </row>
    <row r="400" spans="1:9" s="9" customFormat="1" x14ac:dyDescent="0.25">
      <c r="A400" s="15"/>
      <c r="B400" s="4"/>
      <c r="C400" s="4"/>
      <c r="D400" s="4"/>
      <c r="E400" s="4"/>
      <c r="F400" s="4"/>
      <c r="G400" s="4"/>
      <c r="H400" s="4"/>
      <c r="I400" s="4"/>
    </row>
    <row r="401" spans="1:9" s="9" customFormat="1" x14ac:dyDescent="0.25">
      <c r="A401" s="15"/>
      <c r="B401" s="4"/>
      <c r="C401" s="4"/>
      <c r="D401" s="4"/>
      <c r="E401" s="4"/>
      <c r="F401" s="4"/>
      <c r="G401" s="4"/>
      <c r="H401" s="4"/>
      <c r="I401" s="4"/>
    </row>
    <row r="402" spans="1:9" s="9" customFormat="1" x14ac:dyDescent="0.25">
      <c r="A402" s="15"/>
      <c r="B402" s="4"/>
      <c r="C402" s="4"/>
      <c r="D402" s="4"/>
      <c r="E402" s="4"/>
      <c r="F402" s="4"/>
      <c r="G402" s="4"/>
      <c r="H402" s="4"/>
      <c r="I402" s="4"/>
    </row>
    <row r="403" spans="1:9" s="9" customFormat="1" x14ac:dyDescent="0.25">
      <c r="A403" s="15"/>
      <c r="B403" s="4"/>
      <c r="C403" s="4"/>
      <c r="D403" s="4"/>
      <c r="E403" s="4"/>
      <c r="F403" s="4"/>
      <c r="G403" s="4"/>
      <c r="H403" s="4"/>
      <c r="I403" s="4"/>
    </row>
    <row r="404" spans="1:9" s="9" customFormat="1" x14ac:dyDescent="0.25">
      <c r="A404" s="15"/>
      <c r="B404" s="4"/>
      <c r="C404" s="4"/>
      <c r="D404" s="4"/>
      <c r="E404" s="4"/>
      <c r="F404" s="4"/>
      <c r="G404" s="4"/>
      <c r="H404" s="4"/>
      <c r="I404" s="4"/>
    </row>
    <row r="405" spans="1:9" s="9" customFormat="1" x14ac:dyDescent="0.25">
      <c r="A405" s="15"/>
      <c r="B405" s="4"/>
      <c r="C405" s="4"/>
      <c r="D405" s="4"/>
      <c r="E405" s="4"/>
      <c r="F405" s="4"/>
      <c r="G405" s="4"/>
      <c r="H405" s="4"/>
      <c r="I405" s="4"/>
    </row>
    <row r="406" spans="1:9" s="9" customFormat="1" x14ac:dyDescent="0.25">
      <c r="A406" s="15"/>
      <c r="B406" s="4"/>
      <c r="C406" s="4"/>
      <c r="D406" s="4"/>
      <c r="E406" s="4"/>
      <c r="F406" s="4"/>
      <c r="G406" s="4"/>
      <c r="H406" s="4"/>
      <c r="I406" s="4"/>
    </row>
    <row r="407" spans="1:9" s="9" customFormat="1" x14ac:dyDescent="0.25">
      <c r="A407" s="15"/>
      <c r="B407" s="4"/>
      <c r="C407" s="4"/>
      <c r="D407" s="4"/>
      <c r="E407" s="4"/>
      <c r="F407" s="4"/>
      <c r="G407" s="4"/>
      <c r="H407" s="4"/>
      <c r="I407" s="4"/>
    </row>
    <row r="408" spans="1:9" s="9" customFormat="1" x14ac:dyDescent="0.25">
      <c r="A408" s="15"/>
      <c r="B408" s="4"/>
      <c r="C408" s="4"/>
      <c r="D408" s="4"/>
      <c r="E408" s="4"/>
      <c r="F408" s="4"/>
      <c r="G408" s="4"/>
      <c r="H408" s="4"/>
      <c r="I408" s="4"/>
    </row>
    <row r="409" spans="1:9" s="9" customFormat="1" x14ac:dyDescent="0.25">
      <c r="A409" s="15"/>
      <c r="B409" s="4"/>
      <c r="C409" s="4"/>
      <c r="D409" s="4"/>
      <c r="E409" s="4"/>
      <c r="F409" s="4"/>
      <c r="G409" s="4"/>
      <c r="H409" s="4"/>
      <c r="I409" s="4"/>
    </row>
    <row r="410" spans="1:9" s="9" customFormat="1" x14ac:dyDescent="0.25">
      <c r="A410" s="15"/>
      <c r="B410" s="4"/>
      <c r="C410" s="4"/>
      <c r="D410" s="4"/>
      <c r="E410" s="4"/>
      <c r="F410" s="4"/>
      <c r="G410" s="4"/>
      <c r="H410" s="4"/>
      <c r="I410" s="4"/>
    </row>
    <row r="411" spans="1:9" s="9" customFormat="1" x14ac:dyDescent="0.25">
      <c r="A411" s="15"/>
      <c r="B411" s="4"/>
      <c r="C411" s="4"/>
      <c r="D411" s="4"/>
      <c r="E411" s="4"/>
      <c r="F411" s="4"/>
      <c r="G411" s="4"/>
      <c r="H411" s="4"/>
      <c r="I411" s="4"/>
    </row>
    <row r="412" spans="1:9" s="9" customFormat="1" x14ac:dyDescent="0.25">
      <c r="A412" s="15"/>
      <c r="B412" s="4"/>
      <c r="C412" s="4"/>
      <c r="D412" s="4"/>
      <c r="E412" s="4"/>
      <c r="F412" s="4"/>
      <c r="G412" s="4"/>
      <c r="H412" s="4"/>
      <c r="I412" s="4"/>
    </row>
    <row r="413" spans="1:9" s="9" customFormat="1" x14ac:dyDescent="0.25">
      <c r="A413" s="15"/>
      <c r="B413" s="4"/>
      <c r="C413" s="4"/>
      <c r="D413" s="4"/>
      <c r="E413" s="4"/>
      <c r="F413" s="4"/>
      <c r="G413" s="4"/>
      <c r="H413" s="4"/>
      <c r="I413" s="4"/>
    </row>
    <row r="414" spans="1:9" s="9" customFormat="1" x14ac:dyDescent="0.25">
      <c r="A414" s="15"/>
      <c r="B414" s="4"/>
      <c r="C414" s="4"/>
      <c r="D414" s="4"/>
      <c r="E414" s="4"/>
      <c r="F414" s="4"/>
      <c r="G414" s="4"/>
      <c r="H414" s="4"/>
      <c r="I414" s="4"/>
    </row>
    <row r="415" spans="1:9" s="9" customFormat="1" x14ac:dyDescent="0.25">
      <c r="A415" s="15"/>
      <c r="B415" s="4"/>
      <c r="C415" s="4"/>
      <c r="D415" s="4"/>
      <c r="E415" s="4"/>
      <c r="F415" s="4"/>
      <c r="G415" s="4"/>
      <c r="H415" s="4"/>
      <c r="I415" s="4"/>
    </row>
    <row r="416" spans="1:9" s="9" customFormat="1" x14ac:dyDescent="0.25">
      <c r="A416" s="15"/>
      <c r="B416" s="4"/>
      <c r="C416" s="4"/>
      <c r="D416" s="4"/>
      <c r="E416" s="4"/>
      <c r="F416" s="4"/>
      <c r="G416" s="4"/>
      <c r="H416" s="4"/>
      <c r="I416" s="4"/>
    </row>
    <row r="417" spans="1:9" s="9" customFormat="1" x14ac:dyDescent="0.25">
      <c r="A417" s="15"/>
      <c r="B417" s="4"/>
      <c r="C417" s="4"/>
      <c r="D417" s="4"/>
      <c r="E417" s="4"/>
      <c r="F417" s="4"/>
      <c r="G417" s="4"/>
      <c r="H417" s="4"/>
      <c r="I417" s="4"/>
    </row>
    <row r="418" spans="1:9" s="9" customFormat="1" x14ac:dyDescent="0.25">
      <c r="A418" s="15"/>
      <c r="B418" s="4"/>
      <c r="C418" s="4"/>
      <c r="D418" s="4"/>
      <c r="E418" s="4"/>
      <c r="F418" s="4"/>
      <c r="G418" s="4"/>
      <c r="H418" s="4"/>
      <c r="I418" s="4"/>
    </row>
    <row r="419" spans="1:9" s="9" customFormat="1" x14ac:dyDescent="0.25">
      <c r="A419" s="15"/>
      <c r="B419" s="4"/>
      <c r="C419" s="4"/>
      <c r="D419" s="4"/>
      <c r="E419" s="4"/>
      <c r="F419" s="4"/>
      <c r="G419" s="4"/>
      <c r="H419" s="4"/>
      <c r="I419" s="4"/>
    </row>
    <row r="420" spans="1:9" s="9" customFormat="1" x14ac:dyDescent="0.25">
      <c r="A420" s="15"/>
      <c r="B420" s="4"/>
      <c r="C420" s="4"/>
      <c r="D420" s="4"/>
      <c r="E420" s="4"/>
      <c r="F420" s="4"/>
      <c r="G420" s="4"/>
      <c r="H420" s="4"/>
      <c r="I420" s="4"/>
    </row>
    <row r="421" spans="1:9" s="9" customFormat="1" x14ac:dyDescent="0.25">
      <c r="A421" s="15"/>
      <c r="B421" s="4"/>
      <c r="C421" s="4"/>
      <c r="D421" s="4"/>
      <c r="E421" s="4"/>
      <c r="F421" s="4"/>
      <c r="G421" s="4"/>
      <c r="H421" s="4"/>
      <c r="I421" s="4"/>
    </row>
    <row r="422" spans="1:9" s="9" customFormat="1" x14ac:dyDescent="0.25">
      <c r="A422" s="15"/>
      <c r="B422" s="4"/>
      <c r="C422" s="4"/>
      <c r="D422" s="4"/>
      <c r="E422" s="4"/>
      <c r="F422" s="4"/>
      <c r="G422" s="4"/>
      <c r="H422" s="4"/>
      <c r="I422" s="4"/>
    </row>
    <row r="423" spans="1:9" s="9" customFormat="1" x14ac:dyDescent="0.25">
      <c r="A423" s="15"/>
      <c r="B423" s="4"/>
      <c r="C423" s="4"/>
      <c r="D423" s="4"/>
      <c r="E423" s="4"/>
      <c r="F423" s="4"/>
      <c r="G423" s="4"/>
      <c r="H423" s="4"/>
      <c r="I423" s="4"/>
    </row>
    <row r="424" spans="1:9" s="9" customFormat="1" x14ac:dyDescent="0.25">
      <c r="A424" s="15"/>
      <c r="B424" s="4"/>
      <c r="C424" s="4"/>
      <c r="D424" s="4"/>
      <c r="E424" s="4"/>
      <c r="F424" s="4"/>
      <c r="G424" s="4"/>
      <c r="H424" s="4"/>
      <c r="I424" s="4"/>
    </row>
    <row r="425" spans="1:9" s="9" customFormat="1" x14ac:dyDescent="0.25">
      <c r="A425" s="15"/>
      <c r="B425" s="4"/>
      <c r="C425" s="4"/>
      <c r="D425" s="4"/>
      <c r="E425" s="4"/>
      <c r="F425" s="4"/>
      <c r="G425" s="4"/>
      <c r="H425" s="4"/>
      <c r="I425" s="4"/>
    </row>
    <row r="426" spans="1:9" s="9" customFormat="1" x14ac:dyDescent="0.25">
      <c r="A426" s="15"/>
      <c r="B426" s="4"/>
      <c r="C426" s="4"/>
      <c r="D426" s="4"/>
      <c r="E426" s="4"/>
      <c r="F426" s="4"/>
      <c r="G426" s="4"/>
      <c r="H426" s="4"/>
      <c r="I426" s="4"/>
    </row>
    <row r="427" spans="1:9" s="9" customFormat="1" x14ac:dyDescent="0.25">
      <c r="A427" s="15"/>
      <c r="B427" s="4"/>
      <c r="C427" s="4"/>
      <c r="D427" s="4"/>
      <c r="E427" s="4"/>
      <c r="F427" s="4"/>
      <c r="G427" s="4"/>
      <c r="H427" s="4"/>
      <c r="I427" s="4"/>
    </row>
    <row r="428" spans="1:9" s="9" customFormat="1" x14ac:dyDescent="0.25">
      <c r="A428" s="15"/>
      <c r="B428" s="4"/>
      <c r="C428" s="4"/>
      <c r="D428" s="4"/>
      <c r="E428" s="4"/>
      <c r="F428" s="4"/>
      <c r="G428" s="4"/>
      <c r="H428" s="4"/>
      <c r="I428" s="4"/>
    </row>
    <row r="429" spans="1:9" s="9" customFormat="1" x14ac:dyDescent="0.25">
      <c r="A429" s="15"/>
      <c r="B429" s="4"/>
      <c r="C429" s="4"/>
      <c r="D429" s="4"/>
      <c r="E429" s="4"/>
      <c r="F429" s="4"/>
      <c r="G429" s="4"/>
      <c r="H429" s="4"/>
      <c r="I429" s="4"/>
    </row>
    <row r="430" spans="1:9" s="9" customFormat="1" x14ac:dyDescent="0.25">
      <c r="A430" s="15"/>
      <c r="B430" s="4"/>
      <c r="C430" s="4"/>
      <c r="D430" s="4"/>
      <c r="E430" s="4"/>
      <c r="F430" s="4"/>
      <c r="G430" s="4"/>
      <c r="H430" s="4"/>
      <c r="I430" s="4"/>
    </row>
    <row r="431" spans="1:9" s="9" customFormat="1" x14ac:dyDescent="0.25">
      <c r="A431" s="15"/>
      <c r="B431" s="4"/>
      <c r="C431" s="4"/>
      <c r="D431" s="4"/>
      <c r="E431" s="4"/>
      <c r="F431" s="4"/>
      <c r="G431" s="4"/>
      <c r="H431" s="4"/>
      <c r="I431" s="4"/>
    </row>
    <row r="432" spans="1:9" s="9" customFormat="1" x14ac:dyDescent="0.25">
      <c r="A432" s="15"/>
      <c r="B432" s="4"/>
      <c r="C432" s="4"/>
      <c r="D432" s="4"/>
      <c r="E432" s="4"/>
      <c r="F432" s="4"/>
      <c r="G432" s="4"/>
      <c r="H432" s="4"/>
      <c r="I432" s="4"/>
    </row>
    <row r="433" spans="1:9" s="9" customFormat="1" x14ac:dyDescent="0.25">
      <c r="A433" s="15"/>
      <c r="B433" s="4"/>
      <c r="C433" s="4"/>
      <c r="D433" s="4"/>
      <c r="E433" s="4"/>
      <c r="F433" s="4"/>
      <c r="G433" s="4"/>
      <c r="H433" s="4"/>
      <c r="I433" s="4"/>
    </row>
    <row r="434" spans="1:9" s="9" customFormat="1" x14ac:dyDescent="0.25">
      <c r="A434" s="15"/>
      <c r="B434" s="4"/>
      <c r="C434" s="4"/>
      <c r="D434" s="4"/>
      <c r="E434" s="4"/>
      <c r="F434" s="4"/>
      <c r="G434" s="4"/>
      <c r="H434" s="4"/>
      <c r="I434" s="4"/>
    </row>
    <row r="435" spans="1:9" s="9" customFormat="1" x14ac:dyDescent="0.25">
      <c r="A435" s="15"/>
      <c r="B435" s="4"/>
      <c r="C435" s="4"/>
      <c r="D435" s="4"/>
      <c r="E435" s="4"/>
      <c r="F435" s="4"/>
      <c r="G435" s="4"/>
      <c r="H435" s="4"/>
      <c r="I435" s="4"/>
    </row>
    <row r="436" spans="1:9" s="9" customFormat="1" x14ac:dyDescent="0.25">
      <c r="A436" s="15"/>
      <c r="B436" s="4"/>
      <c r="C436" s="4"/>
      <c r="D436" s="4"/>
      <c r="E436" s="4"/>
      <c r="F436" s="4"/>
      <c r="G436" s="4"/>
      <c r="H436" s="4"/>
      <c r="I436" s="4"/>
    </row>
    <row r="437" spans="1:9" s="9" customFormat="1" x14ac:dyDescent="0.25">
      <c r="A437" s="15"/>
      <c r="B437" s="4"/>
      <c r="C437" s="4"/>
      <c r="D437" s="4"/>
      <c r="E437" s="4"/>
      <c r="F437" s="4"/>
      <c r="G437" s="4"/>
      <c r="H437" s="4"/>
      <c r="I437" s="4"/>
    </row>
    <row r="438" spans="1:9" s="9" customFormat="1" x14ac:dyDescent="0.25">
      <c r="A438" s="15"/>
      <c r="B438" s="4"/>
      <c r="C438" s="4"/>
      <c r="D438" s="4"/>
      <c r="E438" s="4"/>
      <c r="F438" s="4"/>
      <c r="G438" s="4"/>
      <c r="H438" s="4"/>
      <c r="I438" s="4"/>
    </row>
    <row r="439" spans="1:9" s="9" customFormat="1" x14ac:dyDescent="0.25">
      <c r="A439" s="15"/>
      <c r="B439" s="4"/>
      <c r="C439" s="4"/>
      <c r="D439" s="4"/>
      <c r="E439" s="4"/>
      <c r="F439" s="4"/>
      <c r="G439" s="4"/>
      <c r="H439" s="4"/>
      <c r="I439" s="4"/>
    </row>
    <row r="440" spans="1:9" s="9" customFormat="1" x14ac:dyDescent="0.25">
      <c r="A440" s="15"/>
      <c r="B440" s="4"/>
      <c r="C440" s="4"/>
      <c r="D440" s="4"/>
      <c r="E440" s="4"/>
      <c r="F440" s="4"/>
      <c r="G440" s="4"/>
      <c r="H440" s="4"/>
      <c r="I440" s="4"/>
    </row>
    <row r="441" spans="1:9" s="9" customFormat="1" x14ac:dyDescent="0.25">
      <c r="A441" s="15"/>
      <c r="B441" s="4"/>
      <c r="C441" s="4"/>
      <c r="D441" s="4"/>
      <c r="E441" s="4"/>
      <c r="F441" s="4"/>
      <c r="G441" s="4"/>
      <c r="H441" s="4"/>
      <c r="I441" s="4"/>
    </row>
    <row r="442" spans="1:9" s="9" customFormat="1" x14ac:dyDescent="0.25">
      <c r="A442" s="15"/>
      <c r="B442" s="4"/>
      <c r="C442" s="4"/>
      <c r="D442" s="4"/>
      <c r="E442" s="4"/>
      <c r="F442" s="4"/>
      <c r="G442" s="4"/>
      <c r="H442" s="4"/>
      <c r="I442" s="4"/>
    </row>
    <row r="443" spans="1:9" s="9" customFormat="1" x14ac:dyDescent="0.25">
      <c r="A443" s="15"/>
      <c r="B443" s="4"/>
      <c r="C443" s="4"/>
      <c r="D443" s="4"/>
      <c r="E443" s="4"/>
      <c r="F443" s="4"/>
      <c r="G443" s="4"/>
      <c r="H443" s="4"/>
      <c r="I443" s="4"/>
    </row>
    <row r="444" spans="1:9" s="9" customFormat="1" x14ac:dyDescent="0.25">
      <c r="A444" s="15"/>
      <c r="B444" s="4"/>
      <c r="C444" s="4"/>
      <c r="D444" s="4"/>
      <c r="E444" s="4"/>
      <c r="F444" s="4"/>
      <c r="G444" s="4"/>
      <c r="H444" s="4"/>
      <c r="I444" s="4"/>
    </row>
    <row r="445" spans="1:9" s="9" customFormat="1" x14ac:dyDescent="0.25">
      <c r="A445" s="15"/>
      <c r="B445" s="4"/>
      <c r="C445" s="4"/>
      <c r="D445" s="4"/>
      <c r="E445" s="4"/>
      <c r="F445" s="4"/>
      <c r="G445" s="4"/>
      <c r="H445" s="4"/>
      <c r="I445" s="4"/>
    </row>
    <row r="446" spans="1:9" s="9" customFormat="1" x14ac:dyDescent="0.25">
      <c r="A446" s="15"/>
      <c r="B446" s="4"/>
      <c r="C446" s="4"/>
      <c r="D446" s="4"/>
      <c r="E446" s="4"/>
      <c r="F446" s="4"/>
      <c r="G446" s="4"/>
      <c r="H446" s="4"/>
      <c r="I446" s="4"/>
    </row>
    <row r="447" spans="1:9" s="9" customFormat="1" x14ac:dyDescent="0.25">
      <c r="A447" s="15"/>
      <c r="B447" s="4"/>
      <c r="C447" s="4"/>
      <c r="D447" s="4"/>
      <c r="E447" s="4"/>
      <c r="F447" s="4"/>
      <c r="G447" s="4"/>
      <c r="H447" s="4"/>
      <c r="I447" s="4"/>
    </row>
    <row r="448" spans="1:9" s="9" customFormat="1" x14ac:dyDescent="0.25">
      <c r="A448" s="15"/>
      <c r="B448" s="4"/>
      <c r="C448" s="4"/>
      <c r="D448" s="4"/>
      <c r="E448" s="4"/>
      <c r="F448" s="4"/>
      <c r="G448" s="4"/>
      <c r="H448" s="4"/>
      <c r="I448" s="4"/>
    </row>
    <row r="449" spans="1:9" s="9" customFormat="1" x14ac:dyDescent="0.25">
      <c r="A449" s="15"/>
      <c r="B449" s="4"/>
      <c r="C449" s="4"/>
      <c r="D449" s="4"/>
      <c r="E449" s="4"/>
      <c r="F449" s="4"/>
      <c r="G449" s="4"/>
      <c r="H449" s="4"/>
      <c r="I449" s="4"/>
    </row>
    <row r="450" spans="1:9" s="9" customFormat="1" x14ac:dyDescent="0.25">
      <c r="A450" s="15"/>
      <c r="B450" s="4"/>
      <c r="C450" s="4"/>
      <c r="D450" s="4"/>
      <c r="E450" s="4"/>
      <c r="F450" s="4"/>
      <c r="G450" s="4"/>
      <c r="H450" s="4"/>
      <c r="I450" s="4"/>
    </row>
    <row r="451" spans="1:9" s="9" customFormat="1" x14ac:dyDescent="0.25">
      <c r="A451" s="15"/>
      <c r="B451" s="4"/>
      <c r="C451" s="4"/>
      <c r="D451" s="4"/>
      <c r="E451" s="4"/>
      <c r="F451" s="4"/>
      <c r="G451" s="4"/>
      <c r="H451" s="4"/>
      <c r="I451" s="4"/>
    </row>
    <row r="452" spans="1:9" s="9" customFormat="1" x14ac:dyDescent="0.25">
      <c r="A452" s="15"/>
      <c r="B452" s="4"/>
      <c r="C452" s="4"/>
      <c r="D452" s="4"/>
      <c r="E452" s="4"/>
      <c r="F452" s="4"/>
      <c r="G452" s="4"/>
      <c r="H452" s="4"/>
      <c r="I452" s="4"/>
    </row>
    <row r="453" spans="1:9" s="9" customFormat="1" x14ac:dyDescent="0.25">
      <c r="A453" s="15"/>
      <c r="B453" s="4"/>
      <c r="C453" s="4"/>
      <c r="D453" s="4"/>
      <c r="E453" s="4"/>
      <c r="F453" s="4"/>
      <c r="G453" s="4"/>
      <c r="H453" s="4"/>
      <c r="I453" s="4"/>
    </row>
    <row r="454" spans="1:9" s="9" customFormat="1" x14ac:dyDescent="0.25">
      <c r="A454" s="15"/>
      <c r="B454" s="4"/>
      <c r="C454" s="4"/>
      <c r="D454" s="4"/>
      <c r="E454" s="4"/>
      <c r="F454" s="4"/>
      <c r="G454" s="4"/>
      <c r="H454" s="4"/>
      <c r="I454" s="4"/>
    </row>
    <row r="455" spans="1:9" s="9" customFormat="1" x14ac:dyDescent="0.25">
      <c r="A455" s="15"/>
      <c r="B455" s="4"/>
      <c r="C455" s="4"/>
      <c r="D455" s="4"/>
      <c r="E455" s="4"/>
      <c r="F455" s="4"/>
      <c r="G455" s="4"/>
      <c r="H455" s="4"/>
      <c r="I455" s="4"/>
    </row>
    <row r="456" spans="1:9" s="9" customFormat="1" x14ac:dyDescent="0.25">
      <c r="A456" s="15"/>
      <c r="B456" s="4"/>
      <c r="C456" s="4"/>
      <c r="D456" s="4"/>
      <c r="E456" s="4"/>
      <c r="F456" s="4"/>
      <c r="G456" s="4"/>
      <c r="H456" s="4"/>
      <c r="I456" s="4"/>
    </row>
    <row r="457" spans="1:9" s="9" customFormat="1" x14ac:dyDescent="0.25">
      <c r="A457" s="15"/>
      <c r="B457" s="4"/>
      <c r="C457" s="4"/>
      <c r="D457" s="4"/>
      <c r="E457" s="4"/>
      <c r="F457" s="4"/>
      <c r="G457" s="4"/>
      <c r="H457" s="4"/>
      <c r="I457" s="4"/>
    </row>
    <row r="458" spans="1:9" s="9" customFormat="1" x14ac:dyDescent="0.25">
      <c r="A458" s="15"/>
      <c r="B458" s="4"/>
      <c r="C458" s="4"/>
      <c r="D458" s="4"/>
      <c r="E458" s="4"/>
      <c r="F458" s="4"/>
      <c r="G458" s="4"/>
      <c r="H458" s="4"/>
      <c r="I458" s="4"/>
    </row>
    <row r="459" spans="1:9" s="9" customFormat="1" x14ac:dyDescent="0.25">
      <c r="A459" s="15"/>
      <c r="B459" s="4"/>
      <c r="C459" s="4"/>
      <c r="D459" s="4"/>
      <c r="E459" s="4"/>
      <c r="F459" s="4"/>
      <c r="G459" s="4"/>
      <c r="H459" s="4"/>
      <c r="I459" s="4"/>
    </row>
    <row r="460" spans="1:9" s="9" customFormat="1" x14ac:dyDescent="0.25">
      <c r="A460" s="15"/>
      <c r="B460" s="4"/>
      <c r="C460" s="4"/>
      <c r="D460" s="4"/>
      <c r="E460" s="4"/>
      <c r="F460" s="4"/>
      <c r="G460" s="4"/>
      <c r="H460" s="4"/>
      <c r="I460" s="4"/>
    </row>
    <row r="461" spans="1:9" s="9" customFormat="1" x14ac:dyDescent="0.25">
      <c r="A461" s="15"/>
      <c r="B461" s="4"/>
      <c r="C461" s="4"/>
      <c r="D461" s="4"/>
      <c r="E461" s="4"/>
      <c r="F461" s="4"/>
      <c r="G461" s="4"/>
      <c r="H461" s="4"/>
      <c r="I461" s="4"/>
    </row>
    <row r="462" spans="1:9" s="9" customFormat="1" x14ac:dyDescent="0.25">
      <c r="A462" s="15"/>
      <c r="B462" s="4"/>
      <c r="C462" s="4"/>
      <c r="D462" s="4"/>
      <c r="E462" s="4"/>
      <c r="F462" s="4"/>
      <c r="G462" s="4"/>
      <c r="H462" s="4"/>
      <c r="I462" s="4"/>
    </row>
    <row r="463" spans="1:9" s="9" customFormat="1" x14ac:dyDescent="0.25">
      <c r="A463" s="15"/>
      <c r="B463" s="4"/>
      <c r="C463" s="4"/>
      <c r="D463" s="4"/>
      <c r="E463" s="4"/>
      <c r="F463" s="4"/>
      <c r="G463" s="4"/>
      <c r="H463" s="4"/>
      <c r="I463" s="4"/>
    </row>
    <row r="464" spans="1:9" s="9" customFormat="1" x14ac:dyDescent="0.25">
      <c r="A464" s="15"/>
      <c r="B464" s="4"/>
      <c r="C464" s="4"/>
      <c r="D464" s="4"/>
      <c r="E464" s="4"/>
      <c r="F464" s="4"/>
      <c r="G464" s="4"/>
      <c r="H464" s="4"/>
      <c r="I464" s="4"/>
    </row>
    <row r="465" spans="1:9" s="9" customFormat="1" x14ac:dyDescent="0.25">
      <c r="A465" s="15"/>
      <c r="B465" s="4"/>
      <c r="C465" s="4"/>
      <c r="D465" s="4"/>
      <c r="E465" s="4"/>
      <c r="F465" s="4"/>
      <c r="G465" s="4"/>
      <c r="H465" s="4"/>
      <c r="I465" s="4"/>
    </row>
    <row r="466" spans="1:9" s="9" customFormat="1" x14ac:dyDescent="0.25">
      <c r="A466" s="15"/>
      <c r="B466" s="4"/>
      <c r="C466" s="4"/>
      <c r="D466" s="4"/>
      <c r="E466" s="4"/>
      <c r="F466" s="4"/>
      <c r="G466" s="4"/>
      <c r="H466" s="4"/>
      <c r="I466" s="4"/>
    </row>
    <row r="467" spans="1:9" s="9" customFormat="1" x14ac:dyDescent="0.25">
      <c r="A467" s="15"/>
      <c r="B467" s="4"/>
      <c r="C467" s="4"/>
      <c r="D467" s="4"/>
      <c r="E467" s="4"/>
      <c r="F467" s="4"/>
      <c r="G467" s="4"/>
      <c r="H467" s="4"/>
      <c r="I467" s="4"/>
    </row>
    <row r="468" spans="1:9" s="9" customFormat="1" x14ac:dyDescent="0.25">
      <c r="A468" s="15"/>
      <c r="B468" s="4"/>
      <c r="C468" s="4"/>
      <c r="D468" s="4"/>
      <c r="E468" s="4"/>
      <c r="F468" s="4"/>
      <c r="G468" s="4"/>
      <c r="H468" s="4"/>
      <c r="I468" s="4"/>
    </row>
    <row r="469" spans="1:9" s="9" customFormat="1" x14ac:dyDescent="0.25">
      <c r="A469" s="15"/>
      <c r="B469" s="4"/>
      <c r="C469" s="4"/>
      <c r="D469" s="4"/>
      <c r="E469" s="4"/>
      <c r="F469" s="4"/>
      <c r="G469" s="4"/>
      <c r="H469" s="4"/>
      <c r="I469" s="4"/>
    </row>
    <row r="470" spans="1:9" s="9" customFormat="1" x14ac:dyDescent="0.25">
      <c r="A470" s="15"/>
      <c r="B470" s="4"/>
      <c r="C470" s="4"/>
      <c r="D470" s="4"/>
      <c r="E470" s="4"/>
      <c r="F470" s="4"/>
      <c r="G470" s="4"/>
      <c r="H470" s="4"/>
      <c r="I470" s="4"/>
    </row>
    <row r="471" spans="1:9" s="9" customFormat="1" x14ac:dyDescent="0.25">
      <c r="A471" s="15"/>
      <c r="B471" s="4"/>
      <c r="C471" s="4"/>
      <c r="D471" s="4"/>
      <c r="E471" s="4"/>
      <c r="F471" s="4"/>
      <c r="G471" s="4"/>
      <c r="H471" s="4"/>
      <c r="I471" s="4"/>
    </row>
    <row r="472" spans="1:9" s="9" customFormat="1" x14ac:dyDescent="0.25">
      <c r="A472" s="15"/>
      <c r="B472" s="4"/>
      <c r="C472" s="4"/>
      <c r="D472" s="4"/>
      <c r="E472" s="4"/>
      <c r="F472" s="4"/>
      <c r="G472" s="4"/>
      <c r="H472" s="4"/>
      <c r="I472" s="4"/>
    </row>
    <row r="473" spans="1:9" s="9" customFormat="1" x14ac:dyDescent="0.25">
      <c r="A473" s="15"/>
      <c r="B473" s="4"/>
      <c r="C473" s="4"/>
      <c r="D473" s="4"/>
      <c r="E473" s="4"/>
      <c r="F473" s="4"/>
      <c r="G473" s="4"/>
      <c r="H473" s="4"/>
      <c r="I473" s="4"/>
    </row>
    <row r="474" spans="1:9" s="9" customFormat="1" x14ac:dyDescent="0.25">
      <c r="A474" s="15"/>
      <c r="B474" s="4"/>
      <c r="C474" s="4"/>
      <c r="D474" s="4"/>
      <c r="E474" s="4"/>
      <c r="F474" s="4"/>
      <c r="G474" s="4"/>
      <c r="H474" s="4"/>
      <c r="I474" s="4"/>
    </row>
    <row r="475" spans="1:9" s="9" customFormat="1" x14ac:dyDescent="0.25">
      <c r="A475" s="15"/>
      <c r="B475" s="4"/>
      <c r="C475" s="4"/>
      <c r="D475" s="4"/>
      <c r="E475" s="4"/>
      <c r="F475" s="4"/>
      <c r="G475" s="4"/>
      <c r="H475" s="4"/>
      <c r="I475" s="4"/>
    </row>
    <row r="476" spans="1:9" s="9" customFormat="1" x14ac:dyDescent="0.25">
      <c r="A476" s="15"/>
      <c r="B476" s="4"/>
      <c r="C476" s="4"/>
      <c r="D476" s="4"/>
      <c r="E476" s="4"/>
      <c r="F476" s="4"/>
      <c r="G476" s="4"/>
      <c r="H476" s="4"/>
      <c r="I476" s="4"/>
    </row>
    <row r="477" spans="1:9" s="9" customFormat="1" x14ac:dyDescent="0.25">
      <c r="A477" s="15"/>
      <c r="B477" s="4"/>
      <c r="C477" s="4"/>
      <c r="D477" s="4"/>
      <c r="E477" s="4"/>
      <c r="F477" s="4"/>
      <c r="G477" s="4"/>
      <c r="H477" s="4"/>
      <c r="I477" s="4"/>
    </row>
    <row r="478" spans="1:9" s="9" customFormat="1" x14ac:dyDescent="0.25">
      <c r="A478" s="15"/>
      <c r="B478" s="4"/>
      <c r="C478" s="4"/>
      <c r="D478" s="4"/>
      <c r="E478" s="4"/>
      <c r="F478" s="4"/>
      <c r="G478" s="4"/>
      <c r="H478" s="4"/>
      <c r="I478" s="4"/>
    </row>
    <row r="479" spans="1:9" s="9" customFormat="1" x14ac:dyDescent="0.25">
      <c r="A479" s="15"/>
      <c r="B479" s="4"/>
      <c r="C479" s="4"/>
      <c r="D479" s="4"/>
      <c r="E479" s="4"/>
      <c r="F479" s="4"/>
      <c r="G479" s="4"/>
      <c r="H479" s="4"/>
      <c r="I479" s="4"/>
    </row>
    <row r="480" spans="1:9" s="9" customFormat="1" x14ac:dyDescent="0.25">
      <c r="A480" s="15"/>
      <c r="B480" s="4"/>
      <c r="C480" s="4"/>
      <c r="D480" s="4"/>
      <c r="E480" s="4"/>
      <c r="F480" s="4"/>
      <c r="G480" s="4"/>
      <c r="H480" s="4"/>
      <c r="I480" s="4"/>
    </row>
    <row r="481" spans="1:9" s="9" customFormat="1" x14ac:dyDescent="0.25">
      <c r="A481" s="15"/>
      <c r="B481" s="4"/>
      <c r="C481" s="4"/>
      <c r="D481" s="4"/>
      <c r="E481" s="4"/>
      <c r="F481" s="4"/>
      <c r="G481" s="4"/>
      <c r="H481" s="4"/>
      <c r="I481" s="4"/>
    </row>
    <row r="482" spans="1:9" s="9" customFormat="1" x14ac:dyDescent="0.25">
      <c r="A482" s="15"/>
      <c r="B482" s="4"/>
      <c r="C482" s="4"/>
      <c r="D482" s="4"/>
      <c r="E482" s="4"/>
      <c r="F482" s="4"/>
      <c r="G482" s="4"/>
      <c r="H482" s="4"/>
      <c r="I482" s="4"/>
    </row>
    <row r="483" spans="1:9" s="9" customFormat="1" x14ac:dyDescent="0.25">
      <c r="A483" s="15"/>
      <c r="B483" s="4"/>
      <c r="C483" s="4"/>
      <c r="D483" s="4"/>
      <c r="E483" s="4"/>
      <c r="F483" s="4"/>
      <c r="G483" s="4"/>
      <c r="H483" s="4"/>
      <c r="I483" s="4"/>
    </row>
    <row r="484" spans="1:9" s="9" customFormat="1" x14ac:dyDescent="0.25">
      <c r="A484" s="15"/>
      <c r="B484" s="4"/>
      <c r="C484" s="4"/>
      <c r="D484" s="4"/>
      <c r="E484" s="4"/>
      <c r="F484" s="4"/>
      <c r="G484" s="4"/>
      <c r="H484" s="4"/>
      <c r="I484" s="4"/>
    </row>
    <row r="485" spans="1:9" s="9" customFormat="1" x14ac:dyDescent="0.25">
      <c r="A485" s="15"/>
      <c r="B485" s="4"/>
      <c r="C485" s="4"/>
      <c r="D485" s="4"/>
      <c r="E485" s="4"/>
      <c r="F485" s="4"/>
      <c r="G485" s="4"/>
      <c r="H485" s="4"/>
      <c r="I485" s="4"/>
    </row>
    <row r="486" spans="1:9" s="9" customFormat="1" x14ac:dyDescent="0.25">
      <c r="A486" s="15"/>
      <c r="B486" s="4"/>
      <c r="C486" s="4"/>
      <c r="D486" s="4"/>
      <c r="E486" s="4"/>
      <c r="F486" s="4"/>
      <c r="G486" s="4"/>
      <c r="H486" s="4"/>
      <c r="I486" s="4"/>
    </row>
    <row r="487" spans="1:9" s="9" customFormat="1" x14ac:dyDescent="0.25">
      <c r="A487" s="15"/>
      <c r="B487" s="4"/>
      <c r="C487" s="4"/>
      <c r="D487" s="4"/>
      <c r="E487" s="4"/>
      <c r="F487" s="4"/>
      <c r="G487" s="4"/>
      <c r="H487" s="4"/>
      <c r="I487" s="4"/>
    </row>
    <row r="488" spans="1:9" s="9" customFormat="1" x14ac:dyDescent="0.25">
      <c r="A488" s="15"/>
      <c r="B488" s="4"/>
      <c r="C488" s="4"/>
      <c r="D488" s="4"/>
      <c r="E488" s="4"/>
      <c r="F488" s="4"/>
      <c r="G488" s="4"/>
      <c r="H488" s="4"/>
      <c r="I488" s="4"/>
    </row>
    <row r="489" spans="1:9" s="9" customFormat="1" x14ac:dyDescent="0.25">
      <c r="A489" s="15"/>
      <c r="B489" s="4"/>
      <c r="C489" s="4"/>
      <c r="D489" s="4"/>
      <c r="E489" s="4"/>
      <c r="F489" s="4"/>
      <c r="G489" s="4"/>
      <c r="H489" s="4"/>
      <c r="I489" s="4"/>
    </row>
    <row r="490" spans="1:9" s="9" customFormat="1" x14ac:dyDescent="0.25">
      <c r="A490" s="15"/>
      <c r="B490" s="4"/>
      <c r="C490" s="4"/>
      <c r="D490" s="4"/>
      <c r="E490" s="4"/>
      <c r="F490" s="4"/>
      <c r="G490" s="4"/>
      <c r="H490" s="4"/>
      <c r="I490" s="4"/>
    </row>
    <row r="491" spans="1:9" s="9" customFormat="1" x14ac:dyDescent="0.25">
      <c r="A491" s="15"/>
      <c r="B491" s="4"/>
      <c r="C491" s="4"/>
      <c r="D491" s="4"/>
      <c r="E491" s="4"/>
      <c r="F491" s="4"/>
      <c r="G491" s="4"/>
      <c r="H491" s="4"/>
      <c r="I491" s="4"/>
    </row>
    <row r="492" spans="1:9" s="9" customFormat="1" x14ac:dyDescent="0.25">
      <c r="A492" s="15"/>
      <c r="B492" s="4"/>
      <c r="C492" s="4"/>
      <c r="D492" s="4"/>
      <c r="E492" s="4"/>
      <c r="F492" s="4"/>
      <c r="G492" s="4"/>
      <c r="H492" s="4"/>
      <c r="I492" s="4"/>
    </row>
    <row r="493" spans="1:9" s="9" customFormat="1" x14ac:dyDescent="0.25">
      <c r="A493" s="15"/>
      <c r="B493" s="4"/>
      <c r="C493" s="4"/>
      <c r="D493" s="4"/>
      <c r="E493" s="4"/>
      <c r="F493" s="4"/>
      <c r="G493" s="4"/>
      <c r="H493" s="4"/>
      <c r="I493" s="4"/>
    </row>
    <row r="494" spans="1:9" s="9" customFormat="1" x14ac:dyDescent="0.25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s="9" customFormat="1" x14ac:dyDescent="0.25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s="9" customFormat="1" x14ac:dyDescent="0.25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s="9" customFormat="1" x14ac:dyDescent="0.25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s="9" customFormat="1" x14ac:dyDescent="0.25">
      <c r="A498" s="21"/>
      <c r="B498" s="21"/>
      <c r="C498" s="21"/>
      <c r="D498" s="21"/>
      <c r="E498" s="21"/>
      <c r="F498" s="21"/>
      <c r="G498" s="21"/>
      <c r="H498" s="21"/>
      <c r="I498" s="21"/>
    </row>
    <row r="502" spans="1:9" s="9" customFormat="1" x14ac:dyDescent="0.25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s="9" customFormat="1" x14ac:dyDescent="0.25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s="9" customFormat="1" x14ac:dyDescent="0.25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s="9" customFormat="1" x14ac:dyDescent="0.25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s="9" customFormat="1" x14ac:dyDescent="0.25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s="9" customFormat="1" x14ac:dyDescent="0.25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s="9" customFormat="1" x14ac:dyDescent="0.25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s="9" customFormat="1" x14ac:dyDescent="0.25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s="9" customFormat="1" x14ac:dyDescent="0.25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s="9" customFormat="1" x14ac:dyDescent="0.25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s="9" customFormat="1" x14ac:dyDescent="0.25">
      <c r="A512" s="21"/>
      <c r="B512" s="21"/>
      <c r="C512" s="21"/>
      <c r="D512" s="21"/>
      <c r="E512" s="21"/>
      <c r="F512" s="21"/>
      <c r="G512" s="21"/>
      <c r="H512" s="21"/>
      <c r="I512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8"/>
  <sheetViews>
    <sheetView workbookViewId="0">
      <pane ySplit="1" topLeftCell="A2" activePane="bottomLeft" state="frozen"/>
      <selection sqref="A1:XFD1"/>
      <selection pane="bottomLeft" sqref="A1:XFD1"/>
    </sheetView>
  </sheetViews>
  <sheetFormatPr defaultRowHeight="15" x14ac:dyDescent="0.25"/>
  <cols>
    <col min="1" max="8" width="18.85546875" style="1" customWidth="1"/>
    <col min="9" max="9" width="18.85546875" style="9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Date20100630</v>
      </c>
      <c r="B1" s="21" t="str">
        <f ca="1">"SP500"&amp;MID(CELL("filename",A1),FIND("]",CELL("filename",A1))+1,255)</f>
        <v>SP50020100630</v>
      </c>
      <c r="C1" s="21" t="str">
        <f ca="1">"ValueAct"&amp;MID(CELL("filename",A1),FIND("]",CELL("filename",A1))+1,255)</f>
        <v>ValueAct20100630</v>
      </c>
      <c r="D1" s="21" t="str">
        <f ca="1">"Trian"&amp;MID(CELL("filename",A1),FIND("]",CELL("filename",A1))+1,255)</f>
        <v>Trian20100630</v>
      </c>
      <c r="E1" s="21" t="str">
        <f ca="1">"BlueHarbour"&amp;MID(CELL("filename",A1),FIND("]",CELL("filename",A1))+1,255)</f>
        <v>BlueHarbour20100630</v>
      </c>
      <c r="F1" s="21" t="str">
        <f ca="1">"Childrens"&amp;MID(CELL("filename",A1),FIND("]",CELL("filename",A1))+1,255)</f>
        <v>Childrens20100630</v>
      </c>
      <c r="G1" s="21" t="str">
        <f ca="1">"Pershing"&amp;MID(CELL("filename",A1),FIND("]",CELL("filename",A1))+1,255)</f>
        <v>Pershing20100630</v>
      </c>
      <c r="H1" s="21" t="str">
        <f ca="1">"JANA"&amp;MID(CELL("filename",A1),FIND("]",CELL("filename",A1))+1,255)</f>
        <v>JANA20100630</v>
      </c>
    </row>
    <row r="2" spans="1:9" s="7" customFormat="1" x14ac:dyDescent="0.25">
      <c r="A2" s="3">
        <v>40360</v>
      </c>
      <c r="B2" s="2">
        <v>-3.2000000000000002E-3</v>
      </c>
      <c r="C2" s="2">
        <v>-1.0200000000000001E-2</v>
      </c>
      <c r="D2" s="2">
        <v>2.3E-3</v>
      </c>
      <c r="E2" s="2">
        <v>-3.0999999999999999E-3</v>
      </c>
      <c r="F2" s="2">
        <v>8.0000000000000004E-4</v>
      </c>
      <c r="G2" s="2">
        <v>-8.0000000000000004E-4</v>
      </c>
      <c r="H2" s="2">
        <v>-8.8000000000000005E-3</v>
      </c>
      <c r="I2" s="22"/>
    </row>
    <row r="3" spans="1:9" x14ac:dyDescent="0.25">
      <c r="A3" s="3">
        <v>40361</v>
      </c>
      <c r="B3" s="2">
        <v>-4.5999999999999999E-3</v>
      </c>
      <c r="C3" s="2">
        <v>-1.6999999999999999E-3</v>
      </c>
      <c r="D3" s="2">
        <v>-1.0500000000000001E-2</v>
      </c>
      <c r="E3" s="2">
        <v>-4.8999999999999998E-3</v>
      </c>
      <c r="F3" s="2">
        <v>-3.2000000000000002E-3</v>
      </c>
      <c r="G3" s="2">
        <v>-5.0000000000000001E-3</v>
      </c>
      <c r="H3" s="2">
        <v>-2.3E-3</v>
      </c>
      <c r="I3" s="4"/>
    </row>
    <row r="4" spans="1:9" x14ac:dyDescent="0.25">
      <c r="A4" s="3">
        <v>40364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4"/>
    </row>
    <row r="5" spans="1:9" x14ac:dyDescent="0.25">
      <c r="A5" s="3">
        <v>40365</v>
      </c>
      <c r="B5" s="2">
        <v>5.4000000000000003E-3</v>
      </c>
      <c r="C5" s="2">
        <v>3.3E-3</v>
      </c>
      <c r="D5" s="2">
        <v>-6.0000000000000001E-3</v>
      </c>
      <c r="E5" s="2">
        <v>-1.49E-2</v>
      </c>
      <c r="F5" s="2">
        <v>2.5999999999999999E-3</v>
      </c>
      <c r="G5" s="2">
        <v>2.5999999999999999E-3</v>
      </c>
      <c r="H5" s="2">
        <v>-1.2999999999999999E-3</v>
      </c>
      <c r="I5" s="4"/>
    </row>
    <row r="6" spans="1:9" x14ac:dyDescent="0.25">
      <c r="A6" s="3">
        <v>40366</v>
      </c>
      <c r="B6" s="2">
        <v>3.1800000000000002E-2</v>
      </c>
      <c r="C6" s="2">
        <v>2.1999999999999999E-2</v>
      </c>
      <c r="D6" s="2">
        <v>2.4799999999999999E-2</v>
      </c>
      <c r="E6" s="2">
        <v>2.2200000000000001E-2</v>
      </c>
      <c r="F6" s="2">
        <v>3.4599999999999999E-2</v>
      </c>
      <c r="G6" s="2">
        <v>2.3400000000000001E-2</v>
      </c>
      <c r="H6" s="2">
        <v>3.1099999999999999E-2</v>
      </c>
      <c r="I6" s="4"/>
    </row>
    <row r="7" spans="1:9" x14ac:dyDescent="0.25">
      <c r="A7" s="3">
        <v>40367</v>
      </c>
      <c r="B7" s="2">
        <v>9.4000000000000004E-3</v>
      </c>
      <c r="C7" s="2">
        <v>3.2000000000000002E-3</v>
      </c>
      <c r="D7" s="2">
        <v>7.3000000000000001E-3</v>
      </c>
      <c r="E7" s="2">
        <v>2.01E-2</v>
      </c>
      <c r="F7" s="2">
        <v>9.4999999999999998E-3</v>
      </c>
      <c r="G7" s="2">
        <v>4.3E-3</v>
      </c>
      <c r="H7" s="2">
        <v>1.1299999999999999E-2</v>
      </c>
      <c r="I7" s="4"/>
    </row>
    <row r="8" spans="1:9" x14ac:dyDescent="0.25">
      <c r="A8" s="3">
        <v>40368</v>
      </c>
      <c r="B8" s="2">
        <v>7.1999999999999998E-3</v>
      </c>
      <c r="C8" s="2">
        <v>6.1000000000000004E-3</v>
      </c>
      <c r="D8" s="2">
        <v>1.8800000000000001E-2</v>
      </c>
      <c r="E8" s="2">
        <v>6.3E-3</v>
      </c>
      <c r="F8" s="2">
        <v>1.29E-2</v>
      </c>
      <c r="G8" s="2">
        <v>5.4999999999999997E-3</v>
      </c>
      <c r="H8" s="2">
        <v>5.1999999999999998E-3</v>
      </c>
      <c r="I8" s="4"/>
    </row>
    <row r="9" spans="1:9" x14ac:dyDescent="0.25">
      <c r="A9" s="3">
        <v>40371</v>
      </c>
      <c r="B9" s="2">
        <v>8.0000000000000004E-4</v>
      </c>
      <c r="C9" s="2">
        <v>-9.2999999999999992E-3</v>
      </c>
      <c r="D9" s="2">
        <v>-5.1999999999999998E-3</v>
      </c>
      <c r="E9" s="2">
        <v>-5.3E-3</v>
      </c>
      <c r="F9" s="2">
        <v>5.0000000000000001E-4</v>
      </c>
      <c r="G9" s="2">
        <v>-5.0000000000000001E-4</v>
      </c>
      <c r="H9" s="2">
        <v>4.4000000000000003E-3</v>
      </c>
      <c r="I9" s="4"/>
    </row>
    <row r="10" spans="1:9" x14ac:dyDescent="0.25">
      <c r="A10" s="3">
        <v>40372</v>
      </c>
      <c r="B10" s="2">
        <v>1.55E-2</v>
      </c>
      <c r="C10" s="2">
        <v>1.34E-2</v>
      </c>
      <c r="D10" s="2">
        <v>2.5399999999999999E-2</v>
      </c>
      <c r="E10" s="2">
        <v>2.3599999999999999E-2</v>
      </c>
      <c r="F10" s="2">
        <v>9.4000000000000004E-3</v>
      </c>
      <c r="G10" s="2">
        <v>2.0899999999999998E-2</v>
      </c>
      <c r="H10" s="2">
        <v>2.35E-2</v>
      </c>
      <c r="I10" s="4"/>
    </row>
    <row r="11" spans="1:9" x14ac:dyDescent="0.25">
      <c r="A11" s="3">
        <v>40373</v>
      </c>
      <c r="B11" s="2">
        <v>-1E-4</v>
      </c>
      <c r="C11" s="2">
        <v>1.9E-3</v>
      </c>
      <c r="D11" s="2">
        <v>-2E-3</v>
      </c>
      <c r="E11" s="2">
        <v>1.4E-3</v>
      </c>
      <c r="F11" s="2">
        <v>-2.8E-3</v>
      </c>
      <c r="G11" s="2">
        <v>-5.0000000000000001E-3</v>
      </c>
      <c r="H11" s="2">
        <v>-6.9999999999999999E-4</v>
      </c>
      <c r="I11" s="4"/>
    </row>
    <row r="12" spans="1:9" x14ac:dyDescent="0.25">
      <c r="A12" s="3">
        <v>40374</v>
      </c>
      <c r="B12" s="2">
        <v>1.1999999999999999E-3</v>
      </c>
      <c r="C12" s="2">
        <v>1.1599999999999999E-2</v>
      </c>
      <c r="D12" s="2">
        <v>-3.7000000000000002E-3</v>
      </c>
      <c r="E12" s="2">
        <v>1.9E-3</v>
      </c>
      <c r="F12" s="2">
        <v>-4.4999999999999997E-3</v>
      </c>
      <c r="G12" s="2">
        <v>2.2000000000000001E-3</v>
      </c>
      <c r="H12" s="2">
        <v>5.4000000000000003E-3</v>
      </c>
      <c r="I12" s="4"/>
    </row>
    <row r="13" spans="1:9" x14ac:dyDescent="0.25">
      <c r="A13" s="3">
        <v>40375</v>
      </c>
      <c r="B13" s="2">
        <v>-2.8799999999999999E-2</v>
      </c>
      <c r="C13" s="2">
        <v>-1.2E-2</v>
      </c>
      <c r="D13" s="2">
        <v>-2.86E-2</v>
      </c>
      <c r="E13" s="2">
        <v>-2.6200000000000001E-2</v>
      </c>
      <c r="F13" s="2">
        <v>-3.4099999999999998E-2</v>
      </c>
      <c r="G13" s="2">
        <v>-2.6599999999999999E-2</v>
      </c>
      <c r="H13" s="2">
        <v>-2.6800000000000001E-2</v>
      </c>
      <c r="I13" s="4"/>
    </row>
    <row r="14" spans="1:9" s="7" customFormat="1" x14ac:dyDescent="0.25">
      <c r="A14" s="3">
        <v>40378</v>
      </c>
      <c r="B14" s="2">
        <v>6.0000000000000001E-3</v>
      </c>
      <c r="C14" s="2">
        <v>6.0000000000000001E-3</v>
      </c>
      <c r="D14" s="2">
        <v>-5.3E-3</v>
      </c>
      <c r="E14" s="2">
        <v>6.7999999999999996E-3</v>
      </c>
      <c r="F14" s="2">
        <v>4.8999999999999998E-3</v>
      </c>
      <c r="G14" s="2">
        <v>5.7999999999999996E-3</v>
      </c>
      <c r="H14" s="2">
        <v>1.1599999999999999E-2</v>
      </c>
      <c r="I14" s="4"/>
    </row>
    <row r="15" spans="1:9" x14ac:dyDescent="0.25">
      <c r="A15" s="3">
        <v>40379</v>
      </c>
      <c r="B15" s="2">
        <v>1.14E-2</v>
      </c>
      <c r="C15" s="2">
        <v>5.4000000000000003E-3</v>
      </c>
      <c r="D15" s="2">
        <v>1.24E-2</v>
      </c>
      <c r="E15" s="2">
        <v>6.0000000000000001E-3</v>
      </c>
      <c r="F15" s="2">
        <v>1.29E-2</v>
      </c>
      <c r="G15" s="2">
        <v>1.2500000000000001E-2</v>
      </c>
      <c r="H15" s="2">
        <v>8.3000000000000001E-3</v>
      </c>
      <c r="I15" s="4"/>
    </row>
    <row r="16" spans="1:9" x14ac:dyDescent="0.25">
      <c r="A16" s="3">
        <v>40380</v>
      </c>
      <c r="B16" s="2">
        <v>-1.2699999999999999E-2</v>
      </c>
      <c r="C16" s="2">
        <v>-7.6E-3</v>
      </c>
      <c r="D16" s="2">
        <v>-7.4000000000000003E-3</v>
      </c>
      <c r="E16" s="2">
        <v>-1.29E-2</v>
      </c>
      <c r="F16" s="2">
        <v>-1.24E-2</v>
      </c>
      <c r="G16" s="2">
        <v>-1.49E-2</v>
      </c>
      <c r="H16" s="2">
        <v>-1.2800000000000001E-2</v>
      </c>
      <c r="I16" s="4"/>
    </row>
    <row r="17" spans="1:9" x14ac:dyDescent="0.25">
      <c r="A17" s="3">
        <v>40381</v>
      </c>
      <c r="B17" s="2">
        <v>2.2499999999999999E-2</v>
      </c>
      <c r="C17" s="2">
        <v>0.02</v>
      </c>
      <c r="D17" s="2">
        <v>2.2599999999999999E-2</v>
      </c>
      <c r="E17" s="2">
        <v>3.0099999999999998E-2</v>
      </c>
      <c r="F17" s="2">
        <v>2.9600000000000001E-2</v>
      </c>
      <c r="G17" s="2">
        <v>2.41E-2</v>
      </c>
      <c r="H17" s="2">
        <v>2.2599999999999999E-2</v>
      </c>
      <c r="I17" s="4"/>
    </row>
    <row r="18" spans="1:9" x14ac:dyDescent="0.25">
      <c r="A18" s="3">
        <v>40382</v>
      </c>
      <c r="B18" s="2">
        <v>8.2000000000000007E-3</v>
      </c>
      <c r="C18" s="2">
        <v>1.4500000000000001E-2</v>
      </c>
      <c r="D18" s="2">
        <v>2.0799999999999999E-2</v>
      </c>
      <c r="E18" s="2">
        <v>1.0500000000000001E-2</v>
      </c>
      <c r="F18" s="2">
        <v>1.09E-2</v>
      </c>
      <c r="G18" s="2">
        <v>4.8999999999999998E-3</v>
      </c>
      <c r="H18" s="2">
        <v>1.44E-2</v>
      </c>
      <c r="I18" s="4"/>
    </row>
    <row r="19" spans="1:9" x14ac:dyDescent="0.25">
      <c r="A19" s="3">
        <v>40385</v>
      </c>
      <c r="B19" s="2">
        <v>1.12E-2</v>
      </c>
      <c r="C19" s="2">
        <v>8.0000000000000002E-3</v>
      </c>
      <c r="D19" s="2">
        <v>1.6899999999999998E-2</v>
      </c>
      <c r="E19" s="2">
        <v>1.7500000000000002E-2</v>
      </c>
      <c r="F19" s="2">
        <v>1.0999999999999999E-2</v>
      </c>
      <c r="G19" s="2">
        <v>1.2699999999999999E-2</v>
      </c>
      <c r="H19" s="2">
        <v>1.8499999999999999E-2</v>
      </c>
      <c r="I19" s="4"/>
    </row>
    <row r="20" spans="1:9" x14ac:dyDescent="0.25">
      <c r="A20" s="3">
        <v>40386</v>
      </c>
      <c r="B20" s="2">
        <v>-1.1000000000000001E-3</v>
      </c>
      <c r="C20" s="2">
        <v>1.9E-3</v>
      </c>
      <c r="D20" s="2">
        <v>-9.4999999999999998E-3</v>
      </c>
      <c r="E20" s="2">
        <v>-2.2000000000000001E-3</v>
      </c>
      <c r="F20" s="2">
        <v>-5.0000000000000001E-3</v>
      </c>
      <c r="G20" s="2">
        <v>-2.3999999999999998E-3</v>
      </c>
      <c r="H20" s="2">
        <v>-5.8999999999999999E-3</v>
      </c>
      <c r="I20" s="4"/>
    </row>
    <row r="21" spans="1:9" x14ac:dyDescent="0.25">
      <c r="A21" s="3">
        <v>40387</v>
      </c>
      <c r="B21" s="2">
        <v>-6.8999999999999999E-3</v>
      </c>
      <c r="C21" s="2">
        <v>-6.4999999999999997E-3</v>
      </c>
      <c r="D21" s="2">
        <v>-7.6E-3</v>
      </c>
      <c r="E21" s="2">
        <v>-1.43E-2</v>
      </c>
      <c r="F21" s="2">
        <v>-8.5000000000000006E-3</v>
      </c>
      <c r="G21" s="2">
        <v>-6.7999999999999996E-3</v>
      </c>
      <c r="H21" s="2">
        <v>-8.3000000000000001E-3</v>
      </c>
      <c r="I21" s="4"/>
    </row>
    <row r="22" spans="1:9" x14ac:dyDescent="0.25">
      <c r="A22" s="3">
        <v>40388</v>
      </c>
      <c r="B22" s="2">
        <v>-4.0000000000000001E-3</v>
      </c>
      <c r="C22" s="2">
        <v>-7.7999999999999996E-3</v>
      </c>
      <c r="D22" s="2">
        <v>-1.6999999999999999E-3</v>
      </c>
      <c r="E22" s="2">
        <v>-1.21E-2</v>
      </c>
      <c r="F22" s="2">
        <v>-1.2500000000000001E-2</v>
      </c>
      <c r="G22" s="2">
        <v>-7.7999999999999996E-3</v>
      </c>
      <c r="H22" s="2">
        <v>-7.4999999999999997E-3</v>
      </c>
      <c r="I22" s="4"/>
    </row>
    <row r="23" spans="1:9" x14ac:dyDescent="0.25">
      <c r="A23" s="3">
        <v>40389</v>
      </c>
      <c r="B23" s="2">
        <v>1E-4</v>
      </c>
      <c r="C23" s="2">
        <v>3.3E-3</v>
      </c>
      <c r="D23" s="2">
        <v>2.3E-3</v>
      </c>
      <c r="E23" s="2">
        <v>1.1000000000000001E-3</v>
      </c>
      <c r="F23" s="2">
        <v>5.4000000000000003E-3</v>
      </c>
      <c r="G23" s="2">
        <v>-2.9999999999999997E-4</v>
      </c>
      <c r="H23" s="2">
        <v>-2.3999999999999998E-3</v>
      </c>
      <c r="I23" s="4"/>
    </row>
    <row r="24" spans="1:9" x14ac:dyDescent="0.25">
      <c r="A24" s="3">
        <v>40392</v>
      </c>
      <c r="B24" s="2">
        <v>2.1999999999999999E-2</v>
      </c>
      <c r="C24" s="2">
        <v>1.7899999999999999E-2</v>
      </c>
      <c r="D24" s="2">
        <v>1.6199999999999999E-2</v>
      </c>
      <c r="E24" s="2">
        <v>2.01E-2</v>
      </c>
      <c r="F24" s="2">
        <v>1.7899999999999999E-2</v>
      </c>
      <c r="G24" s="2">
        <v>1.44E-2</v>
      </c>
      <c r="H24" s="2">
        <v>5.4000000000000003E-3</v>
      </c>
      <c r="I24" s="4"/>
    </row>
    <row r="25" spans="1:9" x14ac:dyDescent="0.25">
      <c r="A25" s="3">
        <v>40393</v>
      </c>
      <c r="B25" s="2">
        <v>-4.7999999999999996E-3</v>
      </c>
      <c r="C25" s="2">
        <v>-1E-4</v>
      </c>
      <c r="D25" s="2">
        <v>-1.43E-2</v>
      </c>
      <c r="E25" s="2">
        <v>-1.01E-2</v>
      </c>
      <c r="F25" s="2">
        <v>2E-3</v>
      </c>
      <c r="G25" s="2">
        <v>-1.1299999999999999E-2</v>
      </c>
      <c r="H25" s="2">
        <v>-9.4999999999999998E-3</v>
      </c>
      <c r="I25" s="4"/>
    </row>
    <row r="26" spans="1:9" s="7" customFormat="1" x14ac:dyDescent="0.25">
      <c r="A26" s="3">
        <v>40394</v>
      </c>
      <c r="B26" s="2">
        <v>6.4000000000000003E-3</v>
      </c>
      <c r="C26" s="2">
        <v>7.0000000000000001E-3</v>
      </c>
      <c r="D26" s="2">
        <v>6.4999999999999997E-3</v>
      </c>
      <c r="E26" s="2">
        <v>1.3599999999999999E-2</v>
      </c>
      <c r="F26" s="2">
        <v>5.7999999999999996E-3</v>
      </c>
      <c r="G26" s="2">
        <v>1.14E-2</v>
      </c>
      <c r="H26" s="2">
        <v>1.37E-2</v>
      </c>
      <c r="I26" s="4"/>
    </row>
    <row r="27" spans="1:9" x14ac:dyDescent="0.25">
      <c r="A27" s="3">
        <v>40395</v>
      </c>
      <c r="B27" s="2">
        <v>-1.1999999999999999E-3</v>
      </c>
      <c r="C27" s="2">
        <v>-4.7000000000000002E-3</v>
      </c>
      <c r="D27" s="2">
        <v>8.0000000000000004E-4</v>
      </c>
      <c r="E27" s="2">
        <v>-9.4000000000000004E-3</v>
      </c>
      <c r="F27" s="2">
        <v>-1.6999999999999999E-3</v>
      </c>
      <c r="G27" s="2">
        <v>7.3000000000000001E-3</v>
      </c>
      <c r="H27" s="2">
        <v>-3.8999999999999998E-3</v>
      </c>
      <c r="I27" s="4"/>
    </row>
    <row r="28" spans="1:9" x14ac:dyDescent="0.25">
      <c r="A28" s="3">
        <v>40396</v>
      </c>
      <c r="B28" s="2">
        <v>-3.5999999999999999E-3</v>
      </c>
      <c r="C28" s="2">
        <v>-6.1999999999999998E-3</v>
      </c>
      <c r="D28" s="2">
        <v>-3.7000000000000002E-3</v>
      </c>
      <c r="E28" s="2">
        <v>-1.9E-3</v>
      </c>
      <c r="F28" s="2">
        <v>-1.1999999999999999E-3</v>
      </c>
      <c r="G28" s="2">
        <v>-2.0000000000000001E-4</v>
      </c>
      <c r="H28" s="2">
        <v>-3.8E-3</v>
      </c>
      <c r="I28" s="4"/>
    </row>
    <row r="29" spans="1:9" x14ac:dyDescent="0.25">
      <c r="A29" s="3">
        <v>40399</v>
      </c>
      <c r="B29" s="2">
        <v>5.4999999999999997E-3</v>
      </c>
      <c r="C29" s="2">
        <v>1.46E-2</v>
      </c>
      <c r="D29" s="2">
        <v>1.47E-2</v>
      </c>
      <c r="E29" s="2">
        <v>4.5999999999999999E-3</v>
      </c>
      <c r="F29" s="2">
        <v>1.01E-2</v>
      </c>
      <c r="G29" s="2">
        <v>0.01</v>
      </c>
      <c r="H29" s="2">
        <v>7.4999999999999997E-3</v>
      </c>
      <c r="I29" s="4"/>
    </row>
    <row r="30" spans="1:9" x14ac:dyDescent="0.25">
      <c r="A30" s="3">
        <v>40400</v>
      </c>
      <c r="B30" s="2">
        <v>-5.8999999999999999E-3</v>
      </c>
      <c r="C30" s="2">
        <v>8.2000000000000007E-3</v>
      </c>
      <c r="D30" s="2">
        <v>-1.32E-2</v>
      </c>
      <c r="E30" s="2">
        <v>-2.29E-2</v>
      </c>
      <c r="F30" s="2">
        <v>1.1000000000000001E-3</v>
      </c>
      <c r="G30" s="2">
        <v>-8.9999999999999993E-3</v>
      </c>
      <c r="H30" s="2">
        <v>-1.04E-2</v>
      </c>
      <c r="I30" s="4"/>
    </row>
    <row r="31" spans="1:9" x14ac:dyDescent="0.25">
      <c r="A31" s="3">
        <v>40401</v>
      </c>
      <c r="B31" s="2">
        <v>-2.7699999999999999E-2</v>
      </c>
      <c r="C31" s="2">
        <v>-1.9599999999999999E-2</v>
      </c>
      <c r="D31" s="2">
        <v>-2.5100000000000001E-2</v>
      </c>
      <c r="E31" s="2">
        <v>-3.6299999999999999E-2</v>
      </c>
      <c r="F31" s="2">
        <v>-3.2300000000000002E-2</v>
      </c>
      <c r="G31" s="2">
        <v>-2.4500000000000001E-2</v>
      </c>
      <c r="H31" s="2">
        <v>-2.46E-2</v>
      </c>
      <c r="I31" s="4"/>
    </row>
    <row r="32" spans="1:9" x14ac:dyDescent="0.25">
      <c r="A32" s="3">
        <v>40402</v>
      </c>
      <c r="B32" s="2">
        <v>-5.1999999999999998E-3</v>
      </c>
      <c r="C32" s="2">
        <v>-2.5999999999999999E-3</v>
      </c>
      <c r="D32" s="2">
        <v>-1.4E-3</v>
      </c>
      <c r="E32" s="2">
        <v>1.6000000000000001E-3</v>
      </c>
      <c r="F32" s="2">
        <v>-5.5999999999999999E-3</v>
      </c>
      <c r="G32" s="2">
        <v>-2.5000000000000001E-3</v>
      </c>
      <c r="H32" s="2">
        <v>2.3E-3</v>
      </c>
      <c r="I32" s="4"/>
    </row>
    <row r="33" spans="1:9" x14ac:dyDescent="0.25">
      <c r="A33" s="3">
        <v>40403</v>
      </c>
      <c r="B33" s="2">
        <v>-4.0000000000000001E-3</v>
      </c>
      <c r="C33" s="2">
        <v>-1.1999999999999999E-3</v>
      </c>
      <c r="D33" s="2">
        <v>-1.01E-2</v>
      </c>
      <c r="E33" s="2">
        <v>-6.4000000000000003E-3</v>
      </c>
      <c r="F33" s="2">
        <v>-5.5999999999999999E-3</v>
      </c>
      <c r="G33" s="2">
        <v>-6.7000000000000002E-3</v>
      </c>
      <c r="H33" s="2">
        <v>-6.4999999999999997E-3</v>
      </c>
      <c r="I33" s="4"/>
    </row>
    <row r="34" spans="1:9" x14ac:dyDescent="0.25">
      <c r="A34" s="3">
        <v>40406</v>
      </c>
      <c r="B34" s="2">
        <v>2.0000000000000001E-4</v>
      </c>
      <c r="C34" s="2">
        <v>5.8999999999999999E-3</v>
      </c>
      <c r="D34" s="2">
        <v>-1.1000000000000001E-3</v>
      </c>
      <c r="E34" s="2">
        <v>1.6999999999999999E-3</v>
      </c>
      <c r="F34" s="2">
        <v>5.9999999999999995E-4</v>
      </c>
      <c r="G34" s="2">
        <v>1E-4</v>
      </c>
      <c r="H34" s="2">
        <v>7.4000000000000003E-3</v>
      </c>
      <c r="I34" s="4"/>
    </row>
    <row r="35" spans="1:9" x14ac:dyDescent="0.25">
      <c r="A35" s="3">
        <v>40407</v>
      </c>
      <c r="B35" s="2">
        <v>1.2500000000000001E-2</v>
      </c>
      <c r="C35" s="2">
        <v>1.14E-2</v>
      </c>
      <c r="D35" s="2">
        <v>1.7600000000000001E-2</v>
      </c>
      <c r="E35" s="2">
        <v>1.7999999999999999E-2</v>
      </c>
      <c r="F35" s="2">
        <v>1.2200000000000001E-2</v>
      </c>
      <c r="G35" s="2">
        <v>4.0000000000000001E-3</v>
      </c>
      <c r="H35" s="2">
        <v>9.2999999999999992E-3</v>
      </c>
      <c r="I35" s="4"/>
    </row>
    <row r="36" spans="1:9" x14ac:dyDescent="0.25">
      <c r="A36" s="3">
        <v>40408</v>
      </c>
      <c r="B36" s="2">
        <v>1.6000000000000001E-3</v>
      </c>
      <c r="C36" s="2">
        <v>4.0000000000000002E-4</v>
      </c>
      <c r="D36" s="2">
        <v>6.6E-3</v>
      </c>
      <c r="E36" s="2">
        <v>9.1999999999999998E-3</v>
      </c>
      <c r="F36" s="2">
        <v>3.3E-3</v>
      </c>
      <c r="G36" s="2">
        <v>9.7000000000000003E-3</v>
      </c>
      <c r="H36" s="2">
        <v>3.3E-3</v>
      </c>
      <c r="I36" s="4"/>
    </row>
    <row r="37" spans="1:9" x14ac:dyDescent="0.25">
      <c r="A37" s="3">
        <v>40409</v>
      </c>
      <c r="B37" s="2">
        <v>-1.6899999999999998E-2</v>
      </c>
      <c r="C37" s="2">
        <v>-9.1999999999999998E-3</v>
      </c>
      <c r="D37" s="2">
        <v>-9.2999999999999992E-3</v>
      </c>
      <c r="E37" s="2">
        <v>-1.61E-2</v>
      </c>
      <c r="F37" s="2">
        <v>-1.7600000000000001E-2</v>
      </c>
      <c r="G37" s="2">
        <v>-9.4000000000000004E-3</v>
      </c>
      <c r="H37" s="2">
        <v>-2.1399999999999999E-2</v>
      </c>
      <c r="I37" s="4"/>
    </row>
    <row r="38" spans="1:9" s="7" customFormat="1" x14ac:dyDescent="0.25">
      <c r="A38" s="3">
        <v>40410</v>
      </c>
      <c r="B38" s="2">
        <v>-3.7000000000000002E-3</v>
      </c>
      <c r="C38" s="2">
        <v>-1.8E-3</v>
      </c>
      <c r="D38" s="2">
        <v>-5.0000000000000001E-3</v>
      </c>
      <c r="E38" s="2">
        <v>1.6000000000000001E-3</v>
      </c>
      <c r="F38" s="2">
        <v>-7.0000000000000001E-3</v>
      </c>
      <c r="G38" s="2">
        <v>-1.1000000000000001E-3</v>
      </c>
      <c r="H38" s="2">
        <v>-8.0000000000000004E-4</v>
      </c>
      <c r="I38" s="4"/>
    </row>
    <row r="39" spans="1:9" x14ac:dyDescent="0.25">
      <c r="A39" s="3">
        <v>40413</v>
      </c>
      <c r="B39" s="2">
        <v>-4.0000000000000001E-3</v>
      </c>
      <c r="C39" s="2">
        <v>-4.0000000000000001E-3</v>
      </c>
      <c r="D39" s="2">
        <v>-5.4999999999999997E-3</v>
      </c>
      <c r="E39" s="2">
        <v>-6.0000000000000001E-3</v>
      </c>
      <c r="F39" s="2">
        <v>-6.7000000000000002E-3</v>
      </c>
      <c r="G39" s="2">
        <v>-2E-3</v>
      </c>
      <c r="H39" s="2">
        <v>-7.1999999999999998E-3</v>
      </c>
      <c r="I39" s="4"/>
    </row>
    <row r="40" spans="1:9" x14ac:dyDescent="0.25">
      <c r="A40" s="3">
        <v>40414</v>
      </c>
      <c r="B40" s="2">
        <v>-1.4500000000000001E-2</v>
      </c>
      <c r="C40" s="2">
        <v>-9.4000000000000004E-3</v>
      </c>
      <c r="D40" s="2">
        <v>-1.8200000000000001E-2</v>
      </c>
      <c r="E40" s="2">
        <v>-9.1000000000000004E-3</v>
      </c>
      <c r="F40" s="2">
        <v>-9.9000000000000008E-3</v>
      </c>
      <c r="G40" s="2">
        <v>-6.0000000000000001E-3</v>
      </c>
      <c r="H40" s="2">
        <v>-1.2200000000000001E-2</v>
      </c>
      <c r="I40" s="4"/>
    </row>
    <row r="41" spans="1:9" x14ac:dyDescent="0.25">
      <c r="A41" s="3">
        <v>40415</v>
      </c>
      <c r="B41" s="2">
        <v>3.3999999999999998E-3</v>
      </c>
      <c r="C41" s="2">
        <v>8.6999999999999994E-3</v>
      </c>
      <c r="D41" s="2">
        <v>8.9999999999999998E-4</v>
      </c>
      <c r="E41" s="2">
        <v>7.7999999999999996E-3</v>
      </c>
      <c r="F41" s="2">
        <v>1.6999999999999999E-3</v>
      </c>
      <c r="G41" s="2">
        <v>3.5000000000000001E-3</v>
      </c>
      <c r="H41" s="2">
        <v>5.7000000000000002E-3</v>
      </c>
      <c r="I41" s="4"/>
    </row>
    <row r="42" spans="1:9" x14ac:dyDescent="0.25">
      <c r="A42" s="3">
        <v>40416</v>
      </c>
      <c r="B42" s="2">
        <v>-7.7000000000000002E-3</v>
      </c>
      <c r="C42" s="2">
        <v>1.8E-3</v>
      </c>
      <c r="D42" s="2">
        <v>-3.5000000000000001E-3</v>
      </c>
      <c r="E42" s="2">
        <v>-1.0999999999999999E-2</v>
      </c>
      <c r="F42" s="2">
        <v>-3.2000000000000002E-3</v>
      </c>
      <c r="G42" s="2">
        <v>-2.3999999999999998E-3</v>
      </c>
      <c r="H42" s="2">
        <v>-7.9000000000000008E-3</v>
      </c>
      <c r="I42" s="4"/>
    </row>
    <row r="43" spans="1:9" x14ac:dyDescent="0.25">
      <c r="A43" s="3">
        <v>40417</v>
      </c>
      <c r="B43" s="2">
        <v>1.6799999999999999E-2</v>
      </c>
      <c r="C43" s="2">
        <v>1.17E-2</v>
      </c>
      <c r="D43" s="2">
        <v>1.4E-3</v>
      </c>
      <c r="E43" s="2">
        <v>2.0199999999999999E-2</v>
      </c>
      <c r="F43" s="2">
        <v>1.6799999999999999E-2</v>
      </c>
      <c r="G43" s="2">
        <v>1.5100000000000001E-2</v>
      </c>
      <c r="H43" s="2">
        <v>1.61E-2</v>
      </c>
      <c r="I43" s="4"/>
    </row>
    <row r="44" spans="1:9" x14ac:dyDescent="0.25">
      <c r="A44" s="3">
        <v>40420</v>
      </c>
      <c r="B44" s="2">
        <v>-1.4500000000000001E-2</v>
      </c>
      <c r="C44" s="2">
        <v>-1.5100000000000001E-2</v>
      </c>
      <c r="D44" s="2">
        <v>-1.7299999999999999E-2</v>
      </c>
      <c r="E44" s="2">
        <v>-1.5699999999999999E-2</v>
      </c>
      <c r="F44" s="2">
        <v>-1.6899999999999998E-2</v>
      </c>
      <c r="G44" s="2">
        <v>-1.4999999999999999E-2</v>
      </c>
      <c r="H44" s="2">
        <v>-1.7600000000000001E-2</v>
      </c>
      <c r="I44" s="4"/>
    </row>
    <row r="45" spans="1:9" x14ac:dyDescent="0.25">
      <c r="A45" s="3">
        <v>40421</v>
      </c>
      <c r="B45" s="2">
        <v>4.0000000000000002E-4</v>
      </c>
      <c r="C45" s="2">
        <v>2.3E-3</v>
      </c>
      <c r="D45" s="2">
        <v>-4.8999999999999998E-3</v>
      </c>
      <c r="E45" s="2">
        <v>-1.03E-2</v>
      </c>
      <c r="F45" s="2">
        <v>1.9E-3</v>
      </c>
      <c r="G45" s="2">
        <v>1.0200000000000001E-2</v>
      </c>
      <c r="H45" s="2">
        <v>-1E-4</v>
      </c>
      <c r="I45" s="4"/>
    </row>
    <row r="46" spans="1:9" x14ac:dyDescent="0.25">
      <c r="A46" s="3">
        <v>40422</v>
      </c>
      <c r="B46" s="2">
        <v>2.9600000000000001E-2</v>
      </c>
      <c r="C46" s="2">
        <v>2.47E-2</v>
      </c>
      <c r="D46" s="2">
        <v>3.5900000000000001E-2</v>
      </c>
      <c r="E46" s="2">
        <v>3.9E-2</v>
      </c>
      <c r="F46" s="2">
        <v>2.7400000000000001E-2</v>
      </c>
      <c r="G46" s="2">
        <v>2.07E-2</v>
      </c>
      <c r="H46" s="2">
        <v>2.5899999999999999E-2</v>
      </c>
      <c r="I46" s="4"/>
    </row>
    <row r="47" spans="1:9" x14ac:dyDescent="0.25">
      <c r="A47" s="3">
        <v>40423</v>
      </c>
      <c r="B47" s="2">
        <v>9.1999999999999998E-3</v>
      </c>
      <c r="C47" s="2">
        <v>6.1000000000000004E-3</v>
      </c>
      <c r="D47" s="2">
        <v>2.46E-2</v>
      </c>
      <c r="E47" s="2">
        <v>1.6299999999999999E-2</v>
      </c>
      <c r="F47" s="2">
        <v>1.12E-2</v>
      </c>
      <c r="G47" s="2">
        <v>7.0000000000000001E-3</v>
      </c>
      <c r="H47" s="2">
        <v>1.2800000000000001E-2</v>
      </c>
      <c r="I47" s="4"/>
    </row>
    <row r="48" spans="1:9" x14ac:dyDescent="0.25">
      <c r="A48" s="3">
        <v>40424</v>
      </c>
      <c r="B48" s="2">
        <v>1.32E-2</v>
      </c>
      <c r="C48" s="2">
        <v>7.7999999999999996E-3</v>
      </c>
      <c r="D48" s="2">
        <v>8.0000000000000002E-3</v>
      </c>
      <c r="E48" s="2">
        <v>9.1000000000000004E-3</v>
      </c>
      <c r="F48" s="2">
        <v>1.38E-2</v>
      </c>
      <c r="G48" s="2">
        <v>6.1999999999999998E-3</v>
      </c>
      <c r="H48" s="2">
        <v>1.06E-2</v>
      </c>
      <c r="I48" s="4"/>
    </row>
    <row r="49" spans="1:9" x14ac:dyDescent="0.25">
      <c r="A49" s="3">
        <v>40427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4"/>
    </row>
    <row r="50" spans="1:9" s="7" customFormat="1" x14ac:dyDescent="0.25">
      <c r="A50" s="3">
        <v>40428</v>
      </c>
      <c r="B50" s="2">
        <v>-1.14E-2</v>
      </c>
      <c r="C50" s="2">
        <v>7.7999999999999996E-3</v>
      </c>
      <c r="D50" s="2">
        <v>-1.0200000000000001E-2</v>
      </c>
      <c r="E50" s="2">
        <v>-1.78E-2</v>
      </c>
      <c r="F50" s="2">
        <v>-7.3000000000000001E-3</v>
      </c>
      <c r="G50" s="2">
        <v>-1.01E-2</v>
      </c>
      <c r="H50" s="2">
        <v>-1.55E-2</v>
      </c>
      <c r="I50" s="4"/>
    </row>
    <row r="51" spans="1:9" x14ac:dyDescent="0.25">
      <c r="A51" s="3">
        <v>40429</v>
      </c>
      <c r="B51" s="2">
        <v>6.7000000000000002E-3</v>
      </c>
      <c r="C51" s="2">
        <v>-5.4999999999999997E-3</v>
      </c>
      <c r="D51" s="2">
        <v>4.7000000000000002E-3</v>
      </c>
      <c r="E51" s="2">
        <v>1.4999999999999999E-2</v>
      </c>
      <c r="F51" s="2">
        <v>-2.3999999999999998E-3</v>
      </c>
      <c r="G51" s="2">
        <v>5.4000000000000003E-3</v>
      </c>
      <c r="H51" s="2">
        <v>4.1000000000000003E-3</v>
      </c>
      <c r="I51" s="4"/>
    </row>
    <row r="52" spans="1:9" x14ac:dyDescent="0.25">
      <c r="A52" s="3">
        <v>40430</v>
      </c>
      <c r="B52" s="2">
        <v>4.7999999999999996E-3</v>
      </c>
      <c r="C52" s="2">
        <v>5.8999999999999999E-3</v>
      </c>
      <c r="D52" s="2">
        <v>1.01E-2</v>
      </c>
      <c r="E52" s="2">
        <v>3.8999999999999998E-3</v>
      </c>
      <c r="F52" s="2">
        <v>-1E-4</v>
      </c>
      <c r="G52" s="2">
        <v>5.3E-3</v>
      </c>
      <c r="H52" s="2">
        <v>3.3999999999999998E-3</v>
      </c>
      <c r="I52" s="4"/>
    </row>
    <row r="53" spans="1:9" x14ac:dyDescent="0.25">
      <c r="A53" s="3">
        <v>40431</v>
      </c>
      <c r="B53" s="2">
        <v>4.8999999999999998E-3</v>
      </c>
      <c r="C53" s="2">
        <v>-8.0000000000000004E-4</v>
      </c>
      <c r="D53" s="2">
        <v>1.32E-2</v>
      </c>
      <c r="E53" s="2">
        <v>-1E-4</v>
      </c>
      <c r="F53" s="2">
        <v>1.18E-2</v>
      </c>
      <c r="G53" s="2">
        <v>3.5000000000000001E-3</v>
      </c>
      <c r="H53" s="2">
        <v>3.5000000000000001E-3</v>
      </c>
      <c r="I53" s="4"/>
    </row>
    <row r="54" spans="1:9" x14ac:dyDescent="0.25">
      <c r="A54" s="3">
        <v>40434</v>
      </c>
      <c r="B54" s="2">
        <v>1.15E-2</v>
      </c>
      <c r="C54" s="2">
        <v>7.7999999999999996E-3</v>
      </c>
      <c r="D54" s="2">
        <v>1.03E-2</v>
      </c>
      <c r="E54" s="2">
        <v>1.8599999999999998E-2</v>
      </c>
      <c r="F54" s="2">
        <v>6.9999999999999999E-4</v>
      </c>
      <c r="G54" s="2">
        <v>1.0999999999999999E-2</v>
      </c>
      <c r="H54" s="2">
        <v>2.12E-2</v>
      </c>
      <c r="I54" s="4"/>
    </row>
    <row r="55" spans="1:9" x14ac:dyDescent="0.25">
      <c r="A55" s="3">
        <v>40435</v>
      </c>
      <c r="B55" s="2">
        <v>-6.9999999999999999E-4</v>
      </c>
      <c r="C55" s="2">
        <v>-3.0000000000000001E-3</v>
      </c>
      <c r="D55" s="2">
        <v>-4.3E-3</v>
      </c>
      <c r="E55" s="2">
        <v>-2.2000000000000001E-3</v>
      </c>
      <c r="F55" s="2">
        <v>4.1000000000000003E-3</v>
      </c>
      <c r="G55" s="2">
        <v>2.0999999999999999E-3</v>
      </c>
      <c r="H55" s="2">
        <v>-4.7000000000000002E-3</v>
      </c>
      <c r="I55" s="4"/>
    </row>
    <row r="56" spans="1:9" x14ac:dyDescent="0.25">
      <c r="A56" s="3">
        <v>40436</v>
      </c>
      <c r="B56" s="2">
        <v>3.5999999999999999E-3</v>
      </c>
      <c r="C56" s="2">
        <v>7.1999999999999998E-3</v>
      </c>
      <c r="D56" s="2">
        <v>8.8999999999999999E-3</v>
      </c>
      <c r="E56" s="2">
        <v>8.8999999999999999E-3</v>
      </c>
      <c r="F56" s="2">
        <v>5.1000000000000004E-3</v>
      </c>
      <c r="G56" s="2">
        <v>4.1000000000000003E-3</v>
      </c>
      <c r="H56" s="2">
        <v>1.1599999999999999E-2</v>
      </c>
      <c r="I56" s="4"/>
    </row>
    <row r="57" spans="1:9" x14ac:dyDescent="0.25">
      <c r="A57" s="3">
        <v>40437</v>
      </c>
      <c r="B57" s="2">
        <v>-2.0000000000000001E-4</v>
      </c>
      <c r="C57" s="2">
        <v>-6.4999999999999997E-3</v>
      </c>
      <c r="D57" s="2">
        <v>-5.0000000000000001E-4</v>
      </c>
      <c r="E57" s="2">
        <v>-2.5000000000000001E-3</v>
      </c>
      <c r="F57" s="2">
        <v>-3.7000000000000002E-3</v>
      </c>
      <c r="G57" s="2">
        <v>-6.9999999999999999E-4</v>
      </c>
      <c r="H57" s="2">
        <v>2.3999999999999998E-3</v>
      </c>
      <c r="I57" s="4"/>
    </row>
    <row r="58" spans="1:9" x14ac:dyDescent="0.25">
      <c r="A58" s="3">
        <v>40438</v>
      </c>
      <c r="B58" s="2">
        <v>8.0000000000000004E-4</v>
      </c>
      <c r="C58" s="2">
        <v>1.9E-3</v>
      </c>
      <c r="D58" s="2">
        <v>7.4999999999999997E-3</v>
      </c>
      <c r="E58" s="2">
        <v>5.1999999999999998E-3</v>
      </c>
      <c r="F58" s="2">
        <v>1.3899999999999999E-2</v>
      </c>
      <c r="G58" s="2">
        <v>-1.6000000000000001E-3</v>
      </c>
      <c r="H58" s="2">
        <v>3.7000000000000002E-3</v>
      </c>
      <c r="I58" s="4"/>
    </row>
    <row r="59" spans="1:9" x14ac:dyDescent="0.25">
      <c r="A59" s="3">
        <v>40441</v>
      </c>
      <c r="B59" s="2">
        <v>1.52E-2</v>
      </c>
      <c r="C59" s="2">
        <v>8.3999999999999995E-3</v>
      </c>
      <c r="D59" s="2">
        <v>1.46E-2</v>
      </c>
      <c r="E59" s="2">
        <v>3.27E-2</v>
      </c>
      <c r="F59" s="2">
        <v>1.26E-2</v>
      </c>
      <c r="G59" s="2">
        <v>1.4200000000000001E-2</v>
      </c>
      <c r="H59" s="2">
        <v>1.2E-2</v>
      </c>
      <c r="I59" s="4"/>
    </row>
    <row r="60" spans="1:9" x14ac:dyDescent="0.25">
      <c r="A60" s="3">
        <v>40442</v>
      </c>
      <c r="B60" s="2">
        <v>-2.5000000000000001E-3</v>
      </c>
      <c r="C60" s="2">
        <v>-4.5999999999999999E-3</v>
      </c>
      <c r="D60" s="2">
        <v>-1.49E-2</v>
      </c>
      <c r="E60" s="2">
        <v>-2.2000000000000001E-3</v>
      </c>
      <c r="F60" s="2">
        <v>-4.7000000000000002E-3</v>
      </c>
      <c r="G60" s="2">
        <v>-7.1000000000000004E-3</v>
      </c>
      <c r="H60" s="2">
        <v>-3.0999999999999999E-3</v>
      </c>
      <c r="I60" s="4"/>
    </row>
    <row r="61" spans="1:9" x14ac:dyDescent="0.25">
      <c r="A61" s="3">
        <v>40443</v>
      </c>
      <c r="B61" s="2">
        <v>-4.7000000000000002E-3</v>
      </c>
      <c r="C61" s="2">
        <v>-8.6999999999999994E-3</v>
      </c>
      <c r="D61" s="2">
        <v>-9.7000000000000003E-3</v>
      </c>
      <c r="E61" s="2">
        <v>-2.7000000000000001E-3</v>
      </c>
      <c r="F61" s="2">
        <v>2.0000000000000001E-4</v>
      </c>
      <c r="G61" s="2">
        <v>-4.5999999999999999E-3</v>
      </c>
      <c r="H61" s="2">
        <v>-7.7000000000000002E-3</v>
      </c>
      <c r="I61" s="4"/>
    </row>
    <row r="62" spans="1:9" s="7" customFormat="1" x14ac:dyDescent="0.25">
      <c r="A62" s="3">
        <v>40444</v>
      </c>
      <c r="B62" s="2">
        <v>-8.3000000000000001E-3</v>
      </c>
      <c r="C62" s="2">
        <v>-2E-3</v>
      </c>
      <c r="D62" s="2">
        <v>-1.26E-2</v>
      </c>
      <c r="E62" s="2">
        <v>-1.43E-2</v>
      </c>
      <c r="F62" s="2">
        <v>-8.5000000000000006E-3</v>
      </c>
      <c r="G62" s="2">
        <v>-8.5000000000000006E-3</v>
      </c>
      <c r="H62" s="2">
        <v>-7.3000000000000001E-3</v>
      </c>
      <c r="I62" s="4"/>
    </row>
    <row r="63" spans="1:9" x14ac:dyDescent="0.25">
      <c r="A63" s="3">
        <v>40445</v>
      </c>
      <c r="B63" s="2">
        <v>2.12E-2</v>
      </c>
      <c r="C63" s="2">
        <v>1.35E-2</v>
      </c>
      <c r="D63" s="2">
        <v>2.5600000000000001E-2</v>
      </c>
      <c r="E63" s="2">
        <v>2.3199999999999998E-2</v>
      </c>
      <c r="F63" s="2">
        <v>2.0899999999999998E-2</v>
      </c>
      <c r="G63" s="2">
        <v>2.47E-2</v>
      </c>
      <c r="H63" s="2">
        <v>2.2700000000000001E-2</v>
      </c>
      <c r="I63" s="4"/>
    </row>
    <row r="64" spans="1:9" x14ac:dyDescent="0.25">
      <c r="A64" s="3">
        <v>40448</v>
      </c>
      <c r="B64" s="2">
        <v>-5.7000000000000002E-3</v>
      </c>
      <c r="C64" s="2">
        <v>-1.14E-2</v>
      </c>
      <c r="D64" s="2">
        <v>-2E-3</v>
      </c>
      <c r="E64" s="2">
        <v>-1.12E-2</v>
      </c>
      <c r="F64" s="2">
        <v>-3.5000000000000001E-3</v>
      </c>
      <c r="G64" s="2">
        <v>-9.1000000000000004E-3</v>
      </c>
      <c r="H64" s="2">
        <v>-2.2000000000000001E-3</v>
      </c>
      <c r="I64" s="4"/>
    </row>
    <row r="65" spans="1:9" x14ac:dyDescent="0.25">
      <c r="A65" s="3">
        <v>40449</v>
      </c>
      <c r="B65" s="2">
        <v>5.0000000000000001E-3</v>
      </c>
      <c r="C65" s="2">
        <v>2.0999999999999999E-3</v>
      </c>
      <c r="D65" s="2">
        <v>1.35E-2</v>
      </c>
      <c r="E65" s="2">
        <v>5.8999999999999999E-3</v>
      </c>
      <c r="F65" s="2">
        <v>7.6E-3</v>
      </c>
      <c r="G65" s="2">
        <v>7.1000000000000004E-3</v>
      </c>
      <c r="H65" s="2">
        <v>2.3E-3</v>
      </c>
      <c r="I65" s="4"/>
    </row>
    <row r="66" spans="1:9" x14ac:dyDescent="0.25">
      <c r="A66" s="3">
        <v>40450</v>
      </c>
      <c r="B66" s="2">
        <v>-2.5000000000000001E-3</v>
      </c>
      <c r="C66" s="2">
        <v>2E-3</v>
      </c>
      <c r="D66" s="2">
        <v>-7.3000000000000001E-3</v>
      </c>
      <c r="E66" s="2">
        <v>-5.9999999999999995E-4</v>
      </c>
      <c r="F66" s="2">
        <v>-8.0000000000000004E-4</v>
      </c>
      <c r="G66" s="2">
        <v>-6.7999999999999996E-3</v>
      </c>
      <c r="H66" s="2">
        <v>2.5999999999999999E-3</v>
      </c>
      <c r="I66" s="4"/>
    </row>
    <row r="67" spans="1:9" x14ac:dyDescent="0.25">
      <c r="A67" s="3">
        <v>40451</v>
      </c>
      <c r="B67" s="2">
        <v>-3.0999999999999999E-3</v>
      </c>
      <c r="C67" s="2">
        <v>2.8999999999999998E-3</v>
      </c>
      <c r="D67" s="2">
        <v>4.5999999999999999E-3</v>
      </c>
      <c r="E67" s="2">
        <v>-2.5000000000000001E-3</v>
      </c>
      <c r="F67" s="2">
        <v>-2.5000000000000001E-3</v>
      </c>
      <c r="G67" s="2">
        <v>-3.8E-3</v>
      </c>
      <c r="H67" s="2">
        <v>1.6999999999999999E-3</v>
      </c>
      <c r="I67" s="4"/>
    </row>
    <row r="68" spans="1:9" x14ac:dyDescent="0.25">
      <c r="A68" s="3">
        <v>40452</v>
      </c>
      <c r="B68" s="2">
        <v>4.4000000000000003E-3</v>
      </c>
      <c r="C68" s="2">
        <v>5.5999999999999999E-3</v>
      </c>
      <c r="D68" s="2">
        <v>-1.9E-3</v>
      </c>
      <c r="E68" s="2">
        <v>1.6999999999999999E-3</v>
      </c>
      <c r="F68" s="2">
        <v>-1E-3</v>
      </c>
      <c r="G68" s="2">
        <v>1.0699999999999999E-2</v>
      </c>
      <c r="H68" s="2">
        <v>8.6999999999999994E-3</v>
      </c>
      <c r="I68" s="4"/>
    </row>
    <row r="69" spans="1:9" x14ac:dyDescent="0.25">
      <c r="A69" s="3">
        <v>40455</v>
      </c>
      <c r="B69" s="2">
        <v>-8.0000000000000002E-3</v>
      </c>
      <c r="C69" s="2">
        <v>8.3999999999999995E-3</v>
      </c>
      <c r="D69" s="2">
        <v>-1.1299999999999999E-2</v>
      </c>
      <c r="E69" s="2">
        <v>-8.0999999999999996E-3</v>
      </c>
      <c r="F69" s="2">
        <v>-7.3000000000000001E-3</v>
      </c>
      <c r="G69" s="2">
        <v>-3.5000000000000001E-3</v>
      </c>
      <c r="H69" s="2">
        <v>-1.2200000000000001E-2</v>
      </c>
      <c r="I69" s="4"/>
    </row>
    <row r="70" spans="1:9" x14ac:dyDescent="0.25">
      <c r="A70" s="3">
        <v>40456</v>
      </c>
      <c r="B70" s="2">
        <v>2.0899999999999998E-2</v>
      </c>
      <c r="C70" s="2">
        <v>1.9E-2</v>
      </c>
      <c r="D70" s="2">
        <v>2.5600000000000001E-2</v>
      </c>
      <c r="E70" s="2">
        <v>2.2800000000000001E-2</v>
      </c>
      <c r="F70" s="2">
        <v>1.9800000000000002E-2</v>
      </c>
      <c r="G70" s="2">
        <v>1.3899999999999999E-2</v>
      </c>
      <c r="H70" s="2">
        <v>1.8599999999999998E-2</v>
      </c>
      <c r="I70" s="4"/>
    </row>
    <row r="71" spans="1:9" x14ac:dyDescent="0.25">
      <c r="A71" s="3">
        <v>40457</v>
      </c>
      <c r="B71" s="2">
        <v>-2.0000000000000001E-4</v>
      </c>
      <c r="C71" s="2">
        <v>-7.4000000000000003E-3</v>
      </c>
      <c r="D71" s="2">
        <v>-4.5999999999999999E-3</v>
      </c>
      <c r="E71" s="2">
        <v>-1.41E-2</v>
      </c>
      <c r="F71" s="2">
        <v>4.0000000000000002E-4</v>
      </c>
      <c r="G71" s="2">
        <v>-4.0000000000000002E-4</v>
      </c>
      <c r="H71" s="2">
        <v>-4.0000000000000001E-3</v>
      </c>
      <c r="I71" s="4"/>
    </row>
    <row r="72" spans="1:9" x14ac:dyDescent="0.25">
      <c r="A72" s="3">
        <v>40458</v>
      </c>
      <c r="B72" s="2">
        <v>-1.6000000000000001E-3</v>
      </c>
      <c r="C72" s="2">
        <v>-1.6899999999999998E-2</v>
      </c>
      <c r="D72" s="2">
        <v>-1.5E-3</v>
      </c>
      <c r="E72" s="2">
        <v>5.0000000000000001E-4</v>
      </c>
      <c r="F72" s="2">
        <v>1.9E-3</v>
      </c>
      <c r="G72" s="2">
        <v>1.9E-3</v>
      </c>
      <c r="H72" s="2">
        <v>-8.0999999999999996E-3</v>
      </c>
      <c r="I72" s="4"/>
    </row>
    <row r="73" spans="1:9" x14ac:dyDescent="0.25">
      <c r="A73" s="3">
        <v>40459</v>
      </c>
      <c r="B73" s="2">
        <v>6.1000000000000004E-3</v>
      </c>
      <c r="C73" s="2">
        <v>5.8999999999999999E-3</v>
      </c>
      <c r="D73" s="2">
        <v>5.3E-3</v>
      </c>
      <c r="E73" s="2">
        <v>1.0699999999999999E-2</v>
      </c>
      <c r="F73" s="2">
        <v>9.4999999999999998E-3</v>
      </c>
      <c r="G73" s="2">
        <v>-8.9999999999999998E-4</v>
      </c>
      <c r="H73" s="2">
        <v>6.6E-3</v>
      </c>
      <c r="I73" s="4"/>
    </row>
    <row r="74" spans="1:9" x14ac:dyDescent="0.25">
      <c r="A74" s="3">
        <v>40462</v>
      </c>
      <c r="B74" s="2">
        <v>1E-4</v>
      </c>
      <c r="C74" s="2">
        <v>8.5000000000000006E-3</v>
      </c>
      <c r="D74" s="2">
        <v>1.5900000000000001E-2</v>
      </c>
      <c r="E74" s="2">
        <v>2.0000000000000001E-4</v>
      </c>
      <c r="F74" s="2">
        <v>1.6999999999999999E-3</v>
      </c>
      <c r="G74" s="2">
        <v>2.5000000000000001E-3</v>
      </c>
      <c r="H74" s="2">
        <v>5.1999999999999998E-3</v>
      </c>
      <c r="I74" s="4"/>
    </row>
    <row r="75" spans="1:9" x14ac:dyDescent="0.25">
      <c r="A75" s="3">
        <v>40463</v>
      </c>
      <c r="B75" s="2">
        <v>3.8E-3</v>
      </c>
      <c r="C75" s="2">
        <v>3.5000000000000001E-3</v>
      </c>
      <c r="D75" s="2">
        <v>8.0000000000000002E-3</v>
      </c>
      <c r="E75" s="2">
        <v>5.1999999999999998E-3</v>
      </c>
      <c r="F75" s="2">
        <v>-3.5999999999999999E-3</v>
      </c>
      <c r="G75" s="2">
        <v>2.8E-3</v>
      </c>
      <c r="H75" s="2">
        <v>8.0000000000000004E-4</v>
      </c>
      <c r="I75" s="4"/>
    </row>
    <row r="76" spans="1:9" x14ac:dyDescent="0.25">
      <c r="A76" s="3">
        <v>40464</v>
      </c>
      <c r="B76" s="2">
        <v>7.1999999999999998E-3</v>
      </c>
      <c r="C76" s="2">
        <v>8.6E-3</v>
      </c>
      <c r="D76" s="2">
        <v>3.0999999999999999E-3</v>
      </c>
      <c r="E76" s="2">
        <v>3.3999999999999998E-3</v>
      </c>
      <c r="F76" s="2">
        <v>1.9199999999999998E-2</v>
      </c>
      <c r="G76" s="2">
        <v>4.1999999999999997E-3</v>
      </c>
      <c r="H76" s="2">
        <v>7.6E-3</v>
      </c>
      <c r="I76" s="4"/>
    </row>
    <row r="77" spans="1:9" x14ac:dyDescent="0.25">
      <c r="A77" s="3">
        <v>40465</v>
      </c>
      <c r="B77" s="2">
        <v>-3.5999999999999999E-3</v>
      </c>
      <c r="C77" s="2">
        <v>8.9999999999999998E-4</v>
      </c>
      <c r="D77" s="2">
        <v>5.0000000000000001E-3</v>
      </c>
      <c r="E77" s="2">
        <v>5.4999999999999997E-3</v>
      </c>
      <c r="F77" s="2">
        <v>-1.6999999999999999E-3</v>
      </c>
      <c r="G77" s="2">
        <v>-5.4000000000000003E-3</v>
      </c>
      <c r="H77" s="2">
        <v>-1E-3</v>
      </c>
      <c r="I77" s="4"/>
    </row>
    <row r="78" spans="1:9" x14ac:dyDescent="0.25">
      <c r="A78" s="3">
        <v>40466</v>
      </c>
      <c r="B78" s="2">
        <v>2E-3</v>
      </c>
      <c r="C78" s="2">
        <v>6.9999999999999999E-4</v>
      </c>
      <c r="D78" s="2">
        <v>6.7000000000000002E-3</v>
      </c>
      <c r="E78" s="2">
        <v>5.1000000000000004E-3</v>
      </c>
      <c r="F78" s="2">
        <v>2.3E-3</v>
      </c>
      <c r="G78" s="2">
        <v>-2.3E-3</v>
      </c>
      <c r="H78" s="2">
        <v>2.7000000000000001E-3</v>
      </c>
      <c r="I78" s="4"/>
    </row>
    <row r="79" spans="1:9" x14ac:dyDescent="0.25">
      <c r="A79" s="3">
        <v>40469</v>
      </c>
      <c r="B79" s="2">
        <v>7.3000000000000001E-3</v>
      </c>
      <c r="C79" s="2">
        <v>1.1000000000000001E-3</v>
      </c>
      <c r="D79" s="2">
        <v>1.6000000000000001E-3</v>
      </c>
      <c r="E79" s="2">
        <v>6.0000000000000001E-3</v>
      </c>
      <c r="F79" s="2">
        <v>1.1000000000000001E-3</v>
      </c>
      <c r="G79" s="2">
        <v>9.9000000000000008E-3</v>
      </c>
      <c r="H79" s="2">
        <v>4.1999999999999997E-3</v>
      </c>
      <c r="I79" s="4"/>
    </row>
    <row r="80" spans="1:9" x14ac:dyDescent="0.25">
      <c r="A80" s="3">
        <v>40470</v>
      </c>
      <c r="B80" s="2">
        <v>-1.5900000000000001E-2</v>
      </c>
      <c r="C80" s="2">
        <v>-1.84E-2</v>
      </c>
      <c r="D80" s="2">
        <v>-1.9300000000000001E-2</v>
      </c>
      <c r="E80" s="2">
        <v>-2.3199999999999998E-2</v>
      </c>
      <c r="F80" s="2">
        <v>-1.3299999999999999E-2</v>
      </c>
      <c r="G80" s="2">
        <v>-1.14E-2</v>
      </c>
      <c r="H80" s="2">
        <v>-1.43E-2</v>
      </c>
      <c r="I80" s="4"/>
    </row>
    <row r="81" spans="1:9" x14ac:dyDescent="0.25">
      <c r="A81" s="3">
        <v>40471</v>
      </c>
      <c r="B81" s="2">
        <v>1.0699999999999999E-2</v>
      </c>
      <c r="C81" s="2">
        <v>9.4999999999999998E-3</v>
      </c>
      <c r="D81" s="2">
        <v>1.0999999999999999E-2</v>
      </c>
      <c r="E81" s="2">
        <v>9.9000000000000008E-3</v>
      </c>
      <c r="F81" s="2">
        <v>1.24E-2</v>
      </c>
      <c r="G81" s="2">
        <v>1.7299999999999999E-2</v>
      </c>
      <c r="H81" s="2">
        <v>9.5999999999999992E-3</v>
      </c>
      <c r="I81" s="4"/>
    </row>
    <row r="82" spans="1:9" x14ac:dyDescent="0.25">
      <c r="A82" s="3">
        <v>40472</v>
      </c>
      <c r="B82" s="2">
        <v>1.8E-3</v>
      </c>
      <c r="C82" s="2">
        <v>6.9999999999999999E-4</v>
      </c>
      <c r="D82" s="2">
        <v>-2E-3</v>
      </c>
      <c r="E82" s="2">
        <v>5.7000000000000002E-3</v>
      </c>
      <c r="F82" s="2">
        <v>1.6000000000000001E-3</v>
      </c>
      <c r="G82" s="2">
        <v>-3.3E-3</v>
      </c>
      <c r="H82" s="2">
        <v>1.2999999999999999E-3</v>
      </c>
      <c r="I82" s="4"/>
    </row>
    <row r="83" spans="1:9" x14ac:dyDescent="0.25">
      <c r="A83" s="3">
        <v>40473</v>
      </c>
      <c r="B83" s="2">
        <v>2.3999999999999998E-3</v>
      </c>
      <c r="C83" s="2">
        <v>2.8E-3</v>
      </c>
      <c r="D83" s="2">
        <v>1.04E-2</v>
      </c>
      <c r="E83" s="2">
        <v>8.6E-3</v>
      </c>
      <c r="F83" s="2">
        <v>5.4000000000000003E-3</v>
      </c>
      <c r="G83" s="2">
        <v>2.3999999999999998E-3</v>
      </c>
      <c r="H83" s="2">
        <v>4.7000000000000002E-3</v>
      </c>
      <c r="I83" s="4"/>
    </row>
    <row r="84" spans="1:9" x14ac:dyDescent="0.25">
      <c r="A84" s="3">
        <v>40476</v>
      </c>
      <c r="B84" s="2">
        <v>2.2000000000000001E-3</v>
      </c>
      <c r="C84" s="2">
        <v>6.4999999999999997E-3</v>
      </c>
      <c r="D84" s="2">
        <v>-1E-3</v>
      </c>
      <c r="E84" s="2">
        <v>1.0200000000000001E-2</v>
      </c>
      <c r="F84" s="2">
        <v>6.8999999999999999E-3</v>
      </c>
      <c r="G84" s="2">
        <v>9.1000000000000004E-3</v>
      </c>
      <c r="H84" s="2">
        <v>1.6000000000000001E-3</v>
      </c>
      <c r="I84" s="4"/>
    </row>
    <row r="85" spans="1:9" x14ac:dyDescent="0.25">
      <c r="A85" s="3">
        <v>40477</v>
      </c>
      <c r="B85" s="2">
        <v>0</v>
      </c>
      <c r="C85" s="2">
        <v>5.5999999999999999E-3</v>
      </c>
      <c r="D85" s="2">
        <v>2E-3</v>
      </c>
      <c r="E85" s="2">
        <v>-1E-4</v>
      </c>
      <c r="F85" s="2">
        <v>-1.8E-3</v>
      </c>
      <c r="G85" s="2">
        <v>-6.0000000000000001E-3</v>
      </c>
      <c r="H85" s="2">
        <v>-2.5999999999999999E-3</v>
      </c>
      <c r="I85" s="4"/>
    </row>
    <row r="86" spans="1:9" x14ac:dyDescent="0.25">
      <c r="A86" s="3">
        <v>40478</v>
      </c>
      <c r="B86" s="2">
        <v>-2.5999999999999999E-3</v>
      </c>
      <c r="C86" s="2">
        <v>-5.7999999999999996E-3</v>
      </c>
      <c r="D86" s="2">
        <v>-1.06E-2</v>
      </c>
      <c r="E86" s="2">
        <v>2.5000000000000001E-3</v>
      </c>
      <c r="F86" s="2">
        <v>-8.5000000000000006E-3</v>
      </c>
      <c r="G86" s="2">
        <v>-8.0999999999999996E-3</v>
      </c>
      <c r="H86" s="2">
        <v>1E-4</v>
      </c>
      <c r="I86" s="4"/>
    </row>
    <row r="87" spans="1:9" x14ac:dyDescent="0.25">
      <c r="A87" s="3">
        <v>40479</v>
      </c>
      <c r="B87" s="2">
        <v>1.1999999999999999E-3</v>
      </c>
      <c r="C87" s="2">
        <v>3.3999999999999998E-3</v>
      </c>
      <c r="D87" s="2">
        <v>1.1000000000000001E-3</v>
      </c>
      <c r="E87" s="2">
        <v>2.5999999999999999E-3</v>
      </c>
      <c r="F87" s="2">
        <v>1.1000000000000001E-3</v>
      </c>
      <c r="G87" s="2">
        <v>-1.8E-3</v>
      </c>
      <c r="H87" s="2">
        <v>7.7999999999999996E-3</v>
      </c>
      <c r="I87" s="4"/>
    </row>
    <row r="88" spans="1:9" x14ac:dyDescent="0.25">
      <c r="A88" s="3">
        <v>40480</v>
      </c>
      <c r="B88" s="2">
        <v>-4.0000000000000002E-4</v>
      </c>
      <c r="C88" s="2">
        <v>4.1999999999999997E-3</v>
      </c>
      <c r="D88" s="2">
        <v>7.3000000000000001E-3</v>
      </c>
      <c r="E88" s="2">
        <v>1.1999999999999999E-3</v>
      </c>
      <c r="F88" s="2">
        <v>8.0999999999999996E-3</v>
      </c>
      <c r="G88" s="2">
        <v>6.9999999999999999E-4</v>
      </c>
      <c r="H88" s="2">
        <v>-4.0000000000000002E-4</v>
      </c>
      <c r="I88" s="4"/>
    </row>
    <row r="89" spans="1:9" x14ac:dyDescent="0.25">
      <c r="A89" s="3">
        <v>40483</v>
      </c>
      <c r="B89" s="2">
        <v>1E-3</v>
      </c>
      <c r="C89" s="2">
        <v>-5.7000000000000002E-3</v>
      </c>
      <c r="D89" s="2">
        <v>1.09E-2</v>
      </c>
      <c r="E89" s="2">
        <v>1.1000000000000001E-3</v>
      </c>
      <c r="F89" s="2">
        <v>2.5000000000000001E-3</v>
      </c>
      <c r="G89" s="2">
        <v>6.0000000000000001E-3</v>
      </c>
      <c r="H89" s="2">
        <v>-1.9E-3</v>
      </c>
      <c r="I89" s="4"/>
    </row>
    <row r="90" spans="1:9" x14ac:dyDescent="0.25">
      <c r="A90" s="3">
        <v>40484</v>
      </c>
      <c r="B90" s="2">
        <v>7.7999999999999996E-3</v>
      </c>
      <c r="C90" s="2">
        <v>1.18E-2</v>
      </c>
      <c r="D90" s="2">
        <v>8.9999999999999993E-3</v>
      </c>
      <c r="E90" s="2">
        <v>1.2999999999999999E-2</v>
      </c>
      <c r="F90" s="2">
        <v>7.7000000000000002E-3</v>
      </c>
      <c r="G90" s="2">
        <v>6.8999999999999999E-3</v>
      </c>
      <c r="H90" s="2">
        <v>8.2000000000000007E-3</v>
      </c>
      <c r="I90" s="4"/>
    </row>
    <row r="91" spans="1:9" x14ac:dyDescent="0.25">
      <c r="A91" s="3">
        <v>40485</v>
      </c>
      <c r="B91" s="2">
        <v>3.8999999999999998E-3</v>
      </c>
      <c r="C91" s="2">
        <v>-5.0000000000000001E-4</v>
      </c>
      <c r="D91" s="2">
        <v>5.1999999999999998E-3</v>
      </c>
      <c r="E91" s="2">
        <v>-3.3E-3</v>
      </c>
      <c r="F91" s="2">
        <v>5.1999999999999998E-3</v>
      </c>
      <c r="G91" s="2">
        <v>-1.1000000000000001E-3</v>
      </c>
      <c r="H91" s="2">
        <v>-1.4E-3</v>
      </c>
      <c r="I91" s="4"/>
    </row>
    <row r="92" spans="1:9" x14ac:dyDescent="0.25">
      <c r="A92" s="3">
        <v>40486</v>
      </c>
      <c r="B92" s="2">
        <v>1.95E-2</v>
      </c>
      <c r="C92" s="2">
        <v>8.3000000000000001E-3</v>
      </c>
      <c r="D92" s="2">
        <v>2.9700000000000001E-2</v>
      </c>
      <c r="E92" s="2">
        <v>1.7899999999999999E-2</v>
      </c>
      <c r="F92" s="2">
        <v>1.12E-2</v>
      </c>
      <c r="G92" s="2">
        <v>1.4200000000000001E-2</v>
      </c>
      <c r="H92" s="2">
        <v>1.29E-2</v>
      </c>
      <c r="I92" s="4"/>
    </row>
    <row r="93" spans="1:9" x14ac:dyDescent="0.25">
      <c r="A93" s="3">
        <v>40487</v>
      </c>
      <c r="B93" s="2">
        <v>4.0000000000000001E-3</v>
      </c>
      <c r="C93" s="2">
        <v>-2.3999999999999998E-3</v>
      </c>
      <c r="D93" s="2">
        <v>1.7500000000000002E-2</v>
      </c>
      <c r="E93" s="2">
        <v>2.3999999999999998E-3</v>
      </c>
      <c r="F93" s="2">
        <v>-1E-4</v>
      </c>
      <c r="G93" s="2">
        <v>3.5000000000000001E-3</v>
      </c>
      <c r="H93" s="2">
        <v>1.1000000000000001E-3</v>
      </c>
      <c r="I93" s="4"/>
    </row>
    <row r="94" spans="1:9" x14ac:dyDescent="0.25">
      <c r="A94" s="3">
        <v>40490</v>
      </c>
      <c r="B94" s="2">
        <v>-2E-3</v>
      </c>
      <c r="C94" s="2">
        <v>5.7999999999999996E-3</v>
      </c>
      <c r="D94" s="2">
        <v>-1.1900000000000001E-2</v>
      </c>
      <c r="E94" s="2">
        <v>-3.5999999999999999E-3</v>
      </c>
      <c r="F94" s="2">
        <v>2.0000000000000001E-4</v>
      </c>
      <c r="G94" s="2">
        <v>-3.7000000000000002E-3</v>
      </c>
      <c r="H94" s="2">
        <v>-1.4E-3</v>
      </c>
      <c r="I94" s="4"/>
    </row>
    <row r="95" spans="1:9" x14ac:dyDescent="0.25">
      <c r="A95" s="3">
        <v>40491</v>
      </c>
      <c r="B95" s="2">
        <v>-7.7000000000000002E-3</v>
      </c>
      <c r="C95" s="2">
        <v>6.7999999999999996E-3</v>
      </c>
      <c r="D95" s="2">
        <v>-1.3599999999999999E-2</v>
      </c>
      <c r="E95" s="2">
        <v>-4.5999999999999999E-3</v>
      </c>
      <c r="F95" s="2">
        <v>-1.14E-2</v>
      </c>
      <c r="G95" s="2">
        <v>-1.7399999999999999E-2</v>
      </c>
      <c r="H95" s="2">
        <v>7.1999999999999998E-3</v>
      </c>
      <c r="I95" s="4"/>
    </row>
    <row r="96" spans="1:9" x14ac:dyDescent="0.25">
      <c r="A96" s="3">
        <v>40492</v>
      </c>
      <c r="B96" s="2">
        <v>4.5999999999999999E-3</v>
      </c>
      <c r="C96" s="2">
        <v>5.4000000000000003E-3</v>
      </c>
      <c r="D96" s="2">
        <v>1.46E-2</v>
      </c>
      <c r="E96" s="2">
        <v>-2.9999999999999997E-4</v>
      </c>
      <c r="F96" s="2">
        <v>4.7999999999999996E-3</v>
      </c>
      <c r="G96" s="2">
        <v>1.35E-2</v>
      </c>
      <c r="H96" s="2">
        <v>3.3E-3</v>
      </c>
      <c r="I96" s="4"/>
    </row>
    <row r="97" spans="1:9" x14ac:dyDescent="0.25">
      <c r="A97" s="3">
        <v>40493</v>
      </c>
      <c r="B97" s="2">
        <v>-4.1999999999999997E-3</v>
      </c>
      <c r="C97" s="2">
        <v>-2.7000000000000001E-3</v>
      </c>
      <c r="D97" s="2">
        <v>-8.9999999999999998E-4</v>
      </c>
      <c r="E97" s="2">
        <v>-1.1000000000000001E-3</v>
      </c>
      <c r="F97" s="2">
        <v>-2.8E-3</v>
      </c>
      <c r="G97" s="2">
        <v>1.5E-3</v>
      </c>
      <c r="H97" s="2">
        <v>1E-4</v>
      </c>
      <c r="I97" s="4"/>
    </row>
    <row r="98" spans="1:9" x14ac:dyDescent="0.25">
      <c r="A98" s="3">
        <v>40494</v>
      </c>
      <c r="B98" s="2">
        <v>-1.18E-2</v>
      </c>
      <c r="C98" s="2">
        <v>-7.6E-3</v>
      </c>
      <c r="D98" s="2">
        <v>-1.6400000000000001E-2</v>
      </c>
      <c r="E98" s="2">
        <v>-8.9999999999999993E-3</v>
      </c>
      <c r="F98" s="2">
        <v>-1.6000000000000001E-3</v>
      </c>
      <c r="G98" s="2">
        <v>-4.5999999999999999E-3</v>
      </c>
      <c r="H98" s="2">
        <v>-1.44E-2</v>
      </c>
      <c r="I98" s="4"/>
    </row>
    <row r="99" spans="1:9" x14ac:dyDescent="0.25">
      <c r="A99" s="3">
        <v>40497</v>
      </c>
      <c r="B99" s="2">
        <v>-1.1999999999999999E-3</v>
      </c>
      <c r="C99" s="2">
        <v>-5.9999999999999995E-4</v>
      </c>
      <c r="D99" s="2">
        <v>-1.8E-3</v>
      </c>
      <c r="E99" s="2">
        <v>8.0000000000000004E-4</v>
      </c>
      <c r="F99" s="2">
        <v>-1.6000000000000001E-3</v>
      </c>
      <c r="G99" s="2">
        <v>2.5999999999999999E-3</v>
      </c>
      <c r="H99" s="2">
        <v>2.8999999999999998E-3</v>
      </c>
      <c r="I99" s="4"/>
    </row>
    <row r="100" spans="1:9" x14ac:dyDescent="0.25">
      <c r="A100" s="3">
        <v>40498</v>
      </c>
      <c r="B100" s="2">
        <v>-1.5900000000000001E-2</v>
      </c>
      <c r="C100" s="2">
        <v>-1.04E-2</v>
      </c>
      <c r="D100" s="2">
        <v>-2.3599999999999999E-2</v>
      </c>
      <c r="E100" s="2">
        <v>-1.8200000000000001E-2</v>
      </c>
      <c r="F100" s="2">
        <v>-1.7899999999999999E-2</v>
      </c>
      <c r="G100" s="2">
        <v>-2.1999999999999999E-2</v>
      </c>
      <c r="H100" s="2">
        <v>-1.6299999999999999E-2</v>
      </c>
      <c r="I100" s="4"/>
    </row>
    <row r="101" spans="1:9" x14ac:dyDescent="0.25">
      <c r="A101" s="3">
        <v>40499</v>
      </c>
      <c r="B101" s="2">
        <v>4.0000000000000002E-4</v>
      </c>
      <c r="C101" s="2">
        <v>1.1299999999999999E-2</v>
      </c>
      <c r="D101" s="2">
        <v>1.04E-2</v>
      </c>
      <c r="E101" s="2">
        <v>9.4000000000000004E-3</v>
      </c>
      <c r="F101" s="2">
        <v>5.8999999999999999E-3</v>
      </c>
      <c r="G101" s="2">
        <v>1.35E-2</v>
      </c>
      <c r="H101" s="2">
        <v>4.8999999999999998E-3</v>
      </c>
      <c r="I101" s="4"/>
    </row>
    <row r="102" spans="1:9" x14ac:dyDescent="0.25">
      <c r="A102" s="3">
        <v>40500</v>
      </c>
      <c r="B102" s="2">
        <v>1.54E-2</v>
      </c>
      <c r="C102" s="2">
        <v>9.4999999999999998E-3</v>
      </c>
      <c r="D102" s="2">
        <v>1.2800000000000001E-2</v>
      </c>
      <c r="E102" s="2">
        <v>1.21E-2</v>
      </c>
      <c r="F102" s="2">
        <v>1.43E-2</v>
      </c>
      <c r="G102" s="2">
        <v>7.3000000000000001E-3</v>
      </c>
      <c r="H102" s="2">
        <v>0.02</v>
      </c>
      <c r="I102" s="4"/>
    </row>
    <row r="103" spans="1:9" x14ac:dyDescent="0.25">
      <c r="A103" s="3">
        <v>40501</v>
      </c>
      <c r="B103" s="2">
        <v>2.5999999999999999E-3</v>
      </c>
      <c r="C103" s="2">
        <v>1.6999999999999999E-3</v>
      </c>
      <c r="D103" s="2">
        <v>1.04E-2</v>
      </c>
      <c r="E103" s="2">
        <v>3.8999999999999998E-3</v>
      </c>
      <c r="F103" s="2">
        <v>1.1999999999999999E-3</v>
      </c>
      <c r="G103" s="2">
        <v>4.4999999999999997E-3</v>
      </c>
      <c r="H103" s="2">
        <v>3.5999999999999999E-3</v>
      </c>
      <c r="I103" s="4"/>
    </row>
    <row r="104" spans="1:9" x14ac:dyDescent="0.25">
      <c r="A104" s="3">
        <v>40504</v>
      </c>
      <c r="B104" s="2">
        <v>-1.5E-3</v>
      </c>
      <c r="C104" s="2">
        <v>2.8E-3</v>
      </c>
      <c r="D104" s="2">
        <v>1.5E-3</v>
      </c>
      <c r="E104" s="2">
        <v>1.06E-2</v>
      </c>
      <c r="F104" s="2">
        <v>-6.3E-3</v>
      </c>
      <c r="G104" s="2">
        <v>-5.0000000000000001E-4</v>
      </c>
      <c r="H104" s="2">
        <v>-2.5999999999999999E-3</v>
      </c>
      <c r="I104" s="4"/>
    </row>
    <row r="105" spans="1:9" x14ac:dyDescent="0.25">
      <c r="A105" s="3">
        <v>40505</v>
      </c>
      <c r="B105" s="2">
        <v>-1.4200000000000001E-2</v>
      </c>
      <c r="C105" s="2">
        <v>-1.0999999999999999E-2</v>
      </c>
      <c r="D105" s="2">
        <v>-1.1900000000000001E-2</v>
      </c>
      <c r="E105" s="2">
        <v>-1.67E-2</v>
      </c>
      <c r="F105" s="2">
        <v>-1.6799999999999999E-2</v>
      </c>
      <c r="G105" s="2">
        <v>-1.1599999999999999E-2</v>
      </c>
      <c r="H105" s="2">
        <v>-1.6199999999999999E-2</v>
      </c>
      <c r="I105" s="4"/>
    </row>
    <row r="106" spans="1:9" x14ac:dyDescent="0.25">
      <c r="A106" s="3">
        <v>40506</v>
      </c>
      <c r="B106" s="2">
        <v>1.4999999999999999E-2</v>
      </c>
      <c r="C106" s="2">
        <v>1.8200000000000001E-2</v>
      </c>
      <c r="D106" s="2">
        <v>3.6600000000000001E-2</v>
      </c>
      <c r="E106" s="2">
        <v>1.6299999999999999E-2</v>
      </c>
      <c r="F106" s="2">
        <v>1.54E-2</v>
      </c>
      <c r="G106" s="2">
        <v>2.18E-2</v>
      </c>
      <c r="H106" s="2">
        <v>0.02</v>
      </c>
      <c r="I106" s="4"/>
    </row>
    <row r="107" spans="1:9" x14ac:dyDescent="0.25">
      <c r="A107" s="3">
        <v>40507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4"/>
    </row>
    <row r="108" spans="1:9" x14ac:dyDescent="0.25">
      <c r="A108" s="3">
        <v>40508</v>
      </c>
      <c r="B108" s="2">
        <v>-7.1999999999999998E-3</v>
      </c>
      <c r="C108" s="2">
        <v>-4.0000000000000001E-3</v>
      </c>
      <c r="D108" s="2">
        <v>-7.1999999999999998E-3</v>
      </c>
      <c r="E108" s="2">
        <v>-1.6999999999999999E-3</v>
      </c>
      <c r="F108" s="2">
        <v>-5.3E-3</v>
      </c>
      <c r="G108" s="2">
        <v>-2.2000000000000001E-3</v>
      </c>
      <c r="H108" s="2">
        <v>-7.1999999999999998E-3</v>
      </c>
      <c r="I108" s="4"/>
    </row>
    <row r="109" spans="1:9" x14ac:dyDescent="0.25">
      <c r="A109" s="3">
        <v>40511</v>
      </c>
      <c r="B109" s="2">
        <v>-1.1000000000000001E-3</v>
      </c>
      <c r="C109" s="2">
        <v>-4.5999999999999999E-3</v>
      </c>
      <c r="D109" s="2">
        <v>-8.3000000000000001E-3</v>
      </c>
      <c r="E109" s="2">
        <v>-2.2000000000000001E-3</v>
      </c>
      <c r="F109" s="2">
        <v>-5.8999999999999999E-3</v>
      </c>
      <c r="G109" s="2">
        <v>-6.3E-3</v>
      </c>
      <c r="H109" s="2">
        <v>-4.8999999999999998E-3</v>
      </c>
      <c r="I109" s="4"/>
    </row>
    <row r="110" spans="1:9" x14ac:dyDescent="0.25">
      <c r="A110" s="3">
        <v>40512</v>
      </c>
      <c r="B110" s="2">
        <v>-6.0000000000000001E-3</v>
      </c>
      <c r="C110" s="2">
        <v>-6.4999999999999997E-3</v>
      </c>
      <c r="D110" s="2">
        <v>1.8E-3</v>
      </c>
      <c r="E110" s="2">
        <v>-6.4999999999999997E-3</v>
      </c>
      <c r="F110" s="2">
        <v>-3.3999999999999998E-3</v>
      </c>
      <c r="G110" s="2">
        <v>4.4999999999999997E-3</v>
      </c>
      <c r="H110" s="2">
        <v>-6.1000000000000004E-3</v>
      </c>
      <c r="I110" s="4"/>
    </row>
    <row r="111" spans="1:9" x14ac:dyDescent="0.25">
      <c r="A111" s="3">
        <v>40513</v>
      </c>
      <c r="B111" s="2">
        <v>2.18E-2</v>
      </c>
      <c r="C111" s="2">
        <v>2.24E-2</v>
      </c>
      <c r="D111" s="2">
        <v>1.6E-2</v>
      </c>
      <c r="E111" s="2">
        <v>1.9099999999999999E-2</v>
      </c>
      <c r="F111" s="2">
        <v>2.06E-2</v>
      </c>
      <c r="G111" s="2">
        <v>1.49E-2</v>
      </c>
      <c r="H111" s="2">
        <v>2.1499999999999998E-2</v>
      </c>
      <c r="I111" s="4"/>
    </row>
    <row r="112" spans="1:9" x14ac:dyDescent="0.25">
      <c r="A112" s="3">
        <v>40514</v>
      </c>
      <c r="B112" s="2">
        <v>1.2800000000000001E-2</v>
      </c>
      <c r="C112" s="2">
        <v>7.3000000000000001E-3</v>
      </c>
      <c r="D112" s="2">
        <v>8.3999999999999995E-3</v>
      </c>
      <c r="E112" s="2">
        <v>1.3100000000000001E-2</v>
      </c>
      <c r="F112" s="2">
        <v>1.7000000000000001E-2</v>
      </c>
      <c r="G112" s="2">
        <v>1.2699999999999999E-2</v>
      </c>
      <c r="H112" s="2">
        <v>1.2200000000000001E-2</v>
      </c>
      <c r="I112" s="4"/>
    </row>
    <row r="113" spans="1:9" x14ac:dyDescent="0.25">
      <c r="A113" s="3">
        <v>40515</v>
      </c>
      <c r="B113" s="2">
        <v>2.5999999999999999E-3</v>
      </c>
      <c r="C113" s="2">
        <v>-4.1999999999999997E-3</v>
      </c>
      <c r="D113" s="2">
        <v>2.2000000000000001E-3</v>
      </c>
      <c r="E113" s="2">
        <v>3.8999999999999998E-3</v>
      </c>
      <c r="F113" s="2">
        <v>3.5999999999999999E-3</v>
      </c>
      <c r="G113" s="2">
        <v>-4.0000000000000002E-4</v>
      </c>
      <c r="H113" s="2">
        <v>8.8000000000000005E-3</v>
      </c>
      <c r="I113" s="4"/>
    </row>
    <row r="114" spans="1:9" x14ac:dyDescent="0.25">
      <c r="A114" s="3">
        <v>40518</v>
      </c>
      <c r="B114" s="2">
        <v>-1.2999999999999999E-3</v>
      </c>
      <c r="C114" s="2">
        <v>5.9999999999999995E-4</v>
      </c>
      <c r="D114" s="2">
        <v>-2.0000000000000001E-4</v>
      </c>
      <c r="E114" s="2">
        <v>2E-3</v>
      </c>
      <c r="F114" s="2">
        <v>-2E-3</v>
      </c>
      <c r="G114" s="2">
        <v>2E-3</v>
      </c>
      <c r="H114" s="2">
        <v>-1E-3</v>
      </c>
      <c r="I114" s="4"/>
    </row>
    <row r="115" spans="1:9" x14ac:dyDescent="0.25">
      <c r="A115" s="3">
        <v>40519</v>
      </c>
      <c r="B115" s="2">
        <v>5.0000000000000001E-4</v>
      </c>
      <c r="C115" s="2">
        <v>7.3000000000000001E-3</v>
      </c>
      <c r="D115" s="2">
        <v>-2.0999999999999999E-3</v>
      </c>
      <c r="E115" s="2">
        <v>-5.0000000000000001E-4</v>
      </c>
      <c r="F115" s="2">
        <v>-3.5999999999999999E-3</v>
      </c>
      <c r="G115" s="2">
        <v>4.1999999999999997E-3</v>
      </c>
      <c r="H115" s="2">
        <v>3.0999999999999999E-3</v>
      </c>
      <c r="I115" s="4"/>
    </row>
    <row r="116" spans="1:9" x14ac:dyDescent="0.25">
      <c r="A116" s="3">
        <v>40520</v>
      </c>
      <c r="B116" s="2">
        <v>4.0000000000000001E-3</v>
      </c>
      <c r="C116" s="2">
        <v>-1.8E-3</v>
      </c>
      <c r="D116" s="2">
        <v>2.9999999999999997E-4</v>
      </c>
      <c r="E116" s="2">
        <v>4.0000000000000002E-4</v>
      </c>
      <c r="F116" s="2">
        <v>-1.2999999999999999E-3</v>
      </c>
      <c r="G116" s="2">
        <v>2.9999999999999997E-4</v>
      </c>
      <c r="H116" s="2">
        <v>2.3999999999999998E-3</v>
      </c>
      <c r="I116" s="4"/>
    </row>
    <row r="117" spans="1:9" x14ac:dyDescent="0.25">
      <c r="A117" s="3">
        <v>40521</v>
      </c>
      <c r="B117" s="2">
        <v>3.8999999999999998E-3</v>
      </c>
      <c r="C117" s="2">
        <v>-5.9999999999999995E-4</v>
      </c>
      <c r="D117" s="2">
        <v>2E-3</v>
      </c>
      <c r="E117" s="2">
        <v>-3.3E-3</v>
      </c>
      <c r="F117" s="2">
        <v>2.8999999999999998E-3</v>
      </c>
      <c r="G117" s="2">
        <v>8.9999999999999998E-4</v>
      </c>
      <c r="H117" s="2">
        <v>5.8999999999999999E-3</v>
      </c>
      <c r="I117" s="4"/>
    </row>
    <row r="118" spans="1:9" x14ac:dyDescent="0.25">
      <c r="A118" s="3">
        <v>40522</v>
      </c>
      <c r="B118" s="2">
        <v>6.0000000000000001E-3</v>
      </c>
      <c r="C118" s="2">
        <v>1.1900000000000001E-2</v>
      </c>
      <c r="D118" s="2">
        <v>8.5000000000000006E-3</v>
      </c>
      <c r="E118" s="2">
        <v>6.7999999999999996E-3</v>
      </c>
      <c r="F118" s="2">
        <v>5.1000000000000004E-3</v>
      </c>
      <c r="G118" s="2">
        <v>-4.0000000000000002E-4</v>
      </c>
      <c r="H118" s="2">
        <v>1.09E-2</v>
      </c>
      <c r="I118" s="4"/>
    </row>
    <row r="119" spans="1:9" x14ac:dyDescent="0.25">
      <c r="A119" s="3">
        <v>40525</v>
      </c>
      <c r="B119" s="2">
        <v>2.0000000000000001E-4</v>
      </c>
      <c r="C119" s="2">
        <v>-6.9999999999999999E-4</v>
      </c>
      <c r="D119" s="2">
        <v>-4.7000000000000002E-3</v>
      </c>
      <c r="E119" s="2">
        <v>-5.0000000000000001E-3</v>
      </c>
      <c r="F119" s="2">
        <v>2.0999999999999999E-3</v>
      </c>
      <c r="G119" s="2">
        <v>1.4E-3</v>
      </c>
      <c r="H119" s="2">
        <v>-2.5000000000000001E-3</v>
      </c>
      <c r="I119" s="4"/>
    </row>
    <row r="120" spans="1:9" x14ac:dyDescent="0.25">
      <c r="A120" s="3">
        <v>40526</v>
      </c>
      <c r="B120" s="2">
        <v>8.9999999999999998E-4</v>
      </c>
      <c r="C120" s="2">
        <v>1.2699999999999999E-2</v>
      </c>
      <c r="D120" s="2">
        <v>0</v>
      </c>
      <c r="E120" s="2">
        <v>-2.7000000000000001E-3</v>
      </c>
      <c r="F120" s="2">
        <v>-5.9999999999999995E-4</v>
      </c>
      <c r="G120" s="2">
        <v>1.2999999999999999E-3</v>
      </c>
      <c r="H120" s="2">
        <v>1.6000000000000001E-3</v>
      </c>
      <c r="I120" s="4"/>
    </row>
    <row r="121" spans="1:9" x14ac:dyDescent="0.25">
      <c r="A121" s="3">
        <v>40527</v>
      </c>
      <c r="B121" s="2">
        <v>-5.1000000000000004E-3</v>
      </c>
      <c r="C121" s="2">
        <v>5.7000000000000002E-3</v>
      </c>
      <c r="D121" s="2">
        <v>-2.5999999999999999E-3</v>
      </c>
      <c r="E121" s="2">
        <v>-3.0000000000000001E-3</v>
      </c>
      <c r="F121" s="2">
        <v>-1.01E-2</v>
      </c>
      <c r="G121" s="2">
        <v>-5.1999999999999998E-3</v>
      </c>
      <c r="H121" s="2">
        <v>-5.1999999999999998E-3</v>
      </c>
      <c r="I121" s="4"/>
    </row>
    <row r="122" spans="1:9" x14ac:dyDescent="0.25">
      <c r="A122" s="3">
        <v>40528</v>
      </c>
      <c r="B122" s="2">
        <v>6.1999999999999998E-3</v>
      </c>
      <c r="C122" s="2">
        <v>1.0800000000000001E-2</v>
      </c>
      <c r="D122" s="2">
        <v>7.7000000000000002E-3</v>
      </c>
      <c r="E122" s="2">
        <v>9.5999999999999992E-3</v>
      </c>
      <c r="F122" s="2">
        <v>-1.35E-2</v>
      </c>
      <c r="G122" s="2">
        <v>5.1999999999999998E-3</v>
      </c>
      <c r="H122" s="2">
        <v>8.0000000000000002E-3</v>
      </c>
      <c r="I122" s="4"/>
    </row>
    <row r="123" spans="1:9" x14ac:dyDescent="0.25">
      <c r="A123" s="3">
        <v>40529</v>
      </c>
      <c r="B123" s="2">
        <v>8.0000000000000004E-4</v>
      </c>
      <c r="C123" s="2">
        <v>1.7899999999999999E-2</v>
      </c>
      <c r="D123" s="2">
        <v>1.0800000000000001E-2</v>
      </c>
      <c r="E123" s="2">
        <v>0</v>
      </c>
      <c r="F123" s="2">
        <v>1E-4</v>
      </c>
      <c r="G123" s="2">
        <v>6.8999999999999999E-3</v>
      </c>
      <c r="H123" s="2">
        <v>-8.0000000000000004E-4</v>
      </c>
      <c r="I123" s="4"/>
    </row>
    <row r="124" spans="1:9" x14ac:dyDescent="0.25">
      <c r="A124" s="3">
        <v>40532</v>
      </c>
      <c r="B124" s="2">
        <v>2.5999999999999999E-3</v>
      </c>
      <c r="C124" s="2">
        <v>2.8999999999999998E-3</v>
      </c>
      <c r="D124" s="2">
        <v>-3.8999999999999998E-3</v>
      </c>
      <c r="E124" s="2">
        <v>-2.8999999999999998E-3</v>
      </c>
      <c r="F124" s="2">
        <v>1.6000000000000001E-3</v>
      </c>
      <c r="G124" s="2">
        <v>-8.0000000000000004E-4</v>
      </c>
      <c r="H124" s="2">
        <v>1.6999999999999999E-3</v>
      </c>
      <c r="I124" s="4"/>
    </row>
    <row r="125" spans="1:9" x14ac:dyDescent="0.25">
      <c r="A125" s="3">
        <v>40533</v>
      </c>
      <c r="B125" s="2">
        <v>6.1999999999999998E-3</v>
      </c>
      <c r="C125" s="2">
        <v>2.0000000000000001E-4</v>
      </c>
      <c r="D125" s="2">
        <v>8.6E-3</v>
      </c>
      <c r="E125" s="2">
        <v>4.4999999999999997E-3</v>
      </c>
      <c r="F125" s="2">
        <v>6.4000000000000003E-3</v>
      </c>
      <c r="G125" s="2">
        <v>8.8999999999999999E-3</v>
      </c>
      <c r="H125" s="2">
        <v>5.5999999999999999E-3</v>
      </c>
      <c r="I125" s="4"/>
    </row>
    <row r="126" spans="1:9" x14ac:dyDescent="0.25">
      <c r="A126" s="3">
        <v>40534</v>
      </c>
      <c r="B126" s="2">
        <v>3.5000000000000001E-3</v>
      </c>
      <c r="C126" s="2">
        <v>-2.3E-3</v>
      </c>
      <c r="D126" s="2">
        <v>-6.1000000000000004E-3</v>
      </c>
      <c r="E126" s="2">
        <v>-2E-3</v>
      </c>
      <c r="F126" s="2">
        <v>5.7000000000000002E-3</v>
      </c>
      <c r="G126" s="2">
        <v>4.0000000000000002E-4</v>
      </c>
      <c r="H126" s="2">
        <v>3.5000000000000001E-3</v>
      </c>
      <c r="I126" s="4"/>
    </row>
    <row r="127" spans="1:9" x14ac:dyDescent="0.25">
      <c r="A127" s="3">
        <v>40535</v>
      </c>
      <c r="B127" s="2">
        <v>-1.6000000000000001E-3</v>
      </c>
      <c r="C127" s="2">
        <v>-1.4E-3</v>
      </c>
      <c r="D127" s="2">
        <v>-1E-4</v>
      </c>
      <c r="E127" s="2">
        <v>2.9999999999999997E-4</v>
      </c>
      <c r="F127" s="2">
        <v>-2.3E-3</v>
      </c>
      <c r="G127" s="2">
        <v>-3.8E-3</v>
      </c>
      <c r="H127" s="2">
        <v>-1.2999999999999999E-3</v>
      </c>
      <c r="I127" s="4"/>
    </row>
    <row r="128" spans="1:9" x14ac:dyDescent="0.25">
      <c r="A128" s="3">
        <v>40536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4"/>
    </row>
    <row r="129" spans="1:9" x14ac:dyDescent="0.25">
      <c r="A129" s="3">
        <v>40539</v>
      </c>
      <c r="B129" s="2">
        <v>5.9999999999999995E-4</v>
      </c>
      <c r="C129" s="2">
        <v>2.0000000000000001E-4</v>
      </c>
      <c r="D129" s="2">
        <v>-4.4999999999999997E-3</v>
      </c>
      <c r="E129" s="2">
        <v>-2.9999999999999997E-4</v>
      </c>
      <c r="F129" s="2">
        <v>3.3E-3</v>
      </c>
      <c r="G129" s="2">
        <v>0</v>
      </c>
      <c r="H129" s="2">
        <v>-5.0000000000000001E-4</v>
      </c>
      <c r="I129" s="4"/>
    </row>
    <row r="130" spans="1:9" x14ac:dyDescent="0.25">
      <c r="A130" s="3">
        <v>40540</v>
      </c>
      <c r="B130" s="2">
        <v>8.0000000000000004E-4</v>
      </c>
      <c r="C130" s="2">
        <v>-2E-3</v>
      </c>
      <c r="D130" s="2">
        <v>-2.5999999999999999E-3</v>
      </c>
      <c r="E130" s="2">
        <v>-3.8E-3</v>
      </c>
      <c r="F130" s="2">
        <v>-1.6999999999999999E-3</v>
      </c>
      <c r="G130" s="2">
        <v>2.3E-3</v>
      </c>
      <c r="H130" s="2">
        <v>-4.7000000000000002E-3</v>
      </c>
      <c r="I130" s="4"/>
    </row>
    <row r="131" spans="1:9" x14ac:dyDescent="0.25">
      <c r="A131" s="3">
        <v>40541</v>
      </c>
      <c r="B131" s="2">
        <v>1.1999999999999999E-3</v>
      </c>
      <c r="C131" s="2">
        <v>8.0000000000000004E-4</v>
      </c>
      <c r="D131" s="2">
        <v>3.2000000000000002E-3</v>
      </c>
      <c r="E131" s="2">
        <v>8.9999999999999998E-4</v>
      </c>
      <c r="F131" s="2">
        <v>1.6000000000000001E-3</v>
      </c>
      <c r="G131" s="2">
        <v>1.8E-3</v>
      </c>
      <c r="H131" s="2">
        <v>1.4E-3</v>
      </c>
      <c r="I131" s="4"/>
    </row>
    <row r="132" spans="1:9" x14ac:dyDescent="0.25">
      <c r="A132" s="3">
        <v>40542</v>
      </c>
      <c r="B132" s="2">
        <v>-1.5E-3</v>
      </c>
      <c r="C132" s="2">
        <v>1.1999999999999999E-3</v>
      </c>
      <c r="D132" s="2">
        <v>-6.1000000000000004E-3</v>
      </c>
      <c r="E132" s="2">
        <v>1.1999999999999999E-3</v>
      </c>
      <c r="F132" s="2">
        <v>-1.9E-3</v>
      </c>
      <c r="G132" s="2">
        <v>8.0000000000000004E-4</v>
      </c>
      <c r="H132" s="2">
        <v>-5.0000000000000001E-4</v>
      </c>
      <c r="I132" s="4"/>
    </row>
    <row r="133" spans="1:9" x14ac:dyDescent="0.25">
      <c r="A133" s="3">
        <v>40543</v>
      </c>
      <c r="B133" s="2">
        <v>-2.0000000000000001E-4</v>
      </c>
      <c r="C133" s="2">
        <v>-7.0000000000000001E-3</v>
      </c>
      <c r="D133" s="2">
        <v>-5.5999999999999999E-3</v>
      </c>
      <c r="E133" s="2">
        <v>-7.0000000000000001E-3</v>
      </c>
      <c r="F133" s="2">
        <v>3.5000000000000001E-3</v>
      </c>
      <c r="G133" s="2">
        <v>-3.0000000000000001E-3</v>
      </c>
      <c r="H133" s="2">
        <v>1E-4</v>
      </c>
      <c r="I133" s="4"/>
    </row>
    <row r="134" spans="1:9" x14ac:dyDescent="0.25">
      <c r="A134" s="3">
        <v>40546</v>
      </c>
      <c r="B134" s="2">
        <v>1.14E-2</v>
      </c>
      <c r="C134" s="2">
        <v>1.03E-2</v>
      </c>
      <c r="D134" s="2">
        <v>4.7999999999999996E-3</v>
      </c>
      <c r="E134" s="2">
        <v>1.0999999999999999E-2</v>
      </c>
      <c r="F134" s="2">
        <v>6.0000000000000001E-3</v>
      </c>
      <c r="G134" s="2">
        <v>1.38E-2</v>
      </c>
      <c r="H134" s="2">
        <v>1.2999999999999999E-2</v>
      </c>
      <c r="I134" s="4"/>
    </row>
    <row r="135" spans="1:9" x14ac:dyDescent="0.25">
      <c r="A135" s="3">
        <v>40547</v>
      </c>
      <c r="B135" s="2">
        <v>-1.1999999999999999E-3</v>
      </c>
      <c r="C135" s="2">
        <v>-7.0000000000000001E-3</v>
      </c>
      <c r="D135" s="2">
        <v>-1.2200000000000001E-2</v>
      </c>
      <c r="E135" s="2">
        <v>-1.15E-2</v>
      </c>
      <c r="F135" s="2">
        <v>0</v>
      </c>
      <c r="G135" s="2">
        <v>-9.1999999999999998E-3</v>
      </c>
      <c r="H135" s="2">
        <v>-1.5E-3</v>
      </c>
      <c r="I135" s="4"/>
    </row>
    <row r="136" spans="1:9" x14ac:dyDescent="0.25">
      <c r="A136" s="3">
        <v>40548</v>
      </c>
      <c r="B136" s="2">
        <v>5.1000000000000004E-3</v>
      </c>
      <c r="C136" s="2">
        <v>8.3999999999999995E-3</v>
      </c>
      <c r="D136" s="2">
        <v>-1.03E-2</v>
      </c>
      <c r="E136" s="2">
        <v>5.3E-3</v>
      </c>
      <c r="F136" s="2">
        <v>7.4999999999999997E-3</v>
      </c>
      <c r="G136" s="2">
        <v>-1.5E-3</v>
      </c>
      <c r="H136" s="2">
        <v>7.6E-3</v>
      </c>
      <c r="I136" s="4"/>
    </row>
    <row r="137" spans="1:9" x14ac:dyDescent="0.25">
      <c r="A137" s="3">
        <v>40549</v>
      </c>
      <c r="B137" s="2">
        <v>-1.6999999999999999E-3</v>
      </c>
      <c r="C137" s="2">
        <v>1E-3</v>
      </c>
      <c r="D137" s="2">
        <v>5.0000000000000001E-4</v>
      </c>
      <c r="E137" s="2">
        <v>-4.5999999999999999E-3</v>
      </c>
      <c r="F137" s="2">
        <v>2.0000000000000001E-4</v>
      </c>
      <c r="G137" s="2">
        <v>-2.5600000000000001E-2</v>
      </c>
      <c r="H137" s="2">
        <v>-2.5999999999999999E-3</v>
      </c>
      <c r="I137" s="4"/>
    </row>
    <row r="138" spans="1:9" x14ac:dyDescent="0.25">
      <c r="A138" s="3">
        <v>40550</v>
      </c>
      <c r="B138" s="2">
        <v>-1.8E-3</v>
      </c>
      <c r="C138" s="2">
        <v>-1E-4</v>
      </c>
      <c r="D138" s="2">
        <v>-1.4800000000000001E-2</v>
      </c>
      <c r="E138" s="2">
        <v>-8.2000000000000007E-3</v>
      </c>
      <c r="F138" s="2">
        <v>5.4000000000000003E-3</v>
      </c>
      <c r="G138" s="2">
        <v>8.9999999999999998E-4</v>
      </c>
      <c r="H138" s="2">
        <v>-2.8E-3</v>
      </c>
      <c r="I138" s="4"/>
    </row>
    <row r="139" spans="1:9" x14ac:dyDescent="0.25">
      <c r="A139" s="3">
        <v>40553</v>
      </c>
      <c r="B139" s="2">
        <v>-1.4E-3</v>
      </c>
      <c r="C139" s="2">
        <v>1.0699999999999999E-2</v>
      </c>
      <c r="D139" s="2">
        <v>8.9999999999999993E-3</v>
      </c>
      <c r="E139" s="2">
        <v>6.7000000000000002E-3</v>
      </c>
      <c r="F139" s="2">
        <v>3.8999999999999998E-3</v>
      </c>
      <c r="G139" s="2">
        <v>8.0000000000000004E-4</v>
      </c>
      <c r="H139" s="2">
        <v>2.5999999999999999E-3</v>
      </c>
      <c r="I139" s="4"/>
    </row>
    <row r="140" spans="1:9" x14ac:dyDescent="0.25">
      <c r="A140" s="3">
        <v>40554</v>
      </c>
      <c r="B140" s="2">
        <v>3.7000000000000002E-3</v>
      </c>
      <c r="C140" s="2">
        <v>-1E-4</v>
      </c>
      <c r="D140" s="2">
        <v>-3.2000000000000002E-3</v>
      </c>
      <c r="E140" s="2">
        <v>6.1000000000000004E-3</v>
      </c>
      <c r="F140" s="2">
        <v>2.8E-3</v>
      </c>
      <c r="G140" s="2">
        <v>2.9999999999999997E-4</v>
      </c>
      <c r="H140" s="2">
        <v>3.8E-3</v>
      </c>
      <c r="I140" s="4"/>
    </row>
    <row r="141" spans="1:9" x14ac:dyDescent="0.25">
      <c r="A141" s="3">
        <v>40555</v>
      </c>
      <c r="B141" s="2">
        <v>9.1000000000000004E-3</v>
      </c>
      <c r="C141" s="2">
        <v>6.3E-3</v>
      </c>
      <c r="D141" s="2">
        <v>9.4000000000000004E-3</v>
      </c>
      <c r="E141" s="2">
        <v>4.7999999999999996E-3</v>
      </c>
      <c r="F141" s="2">
        <v>3.0000000000000001E-3</v>
      </c>
      <c r="G141" s="2">
        <v>1.04E-2</v>
      </c>
      <c r="H141" s="2">
        <v>6.8999999999999999E-3</v>
      </c>
      <c r="I141" s="4"/>
    </row>
    <row r="142" spans="1:9" x14ac:dyDescent="0.25">
      <c r="A142" s="3">
        <v>40556</v>
      </c>
      <c r="B142" s="2">
        <v>-1.6999999999999999E-3</v>
      </c>
      <c r="C142" s="2">
        <v>-1.1000000000000001E-3</v>
      </c>
      <c r="D142" s="2">
        <v>-3.0999999999999999E-3</v>
      </c>
      <c r="E142" s="2">
        <v>-3.3E-3</v>
      </c>
      <c r="F142" s="2">
        <v>8.9999999999999998E-4</v>
      </c>
      <c r="G142" s="2">
        <v>-3.0999999999999999E-3</v>
      </c>
      <c r="H142" s="2">
        <v>-8.6999999999999994E-3</v>
      </c>
      <c r="I142" s="4"/>
    </row>
    <row r="143" spans="1:9" x14ac:dyDescent="0.25">
      <c r="A143" s="3">
        <v>40557</v>
      </c>
      <c r="B143" s="2">
        <v>7.4000000000000003E-3</v>
      </c>
      <c r="C143" s="2">
        <v>4.7999999999999996E-3</v>
      </c>
      <c r="D143" s="2">
        <v>6.9999999999999999E-4</v>
      </c>
      <c r="E143" s="2">
        <v>8.9999999999999998E-4</v>
      </c>
      <c r="F143" s="2">
        <v>2.8E-3</v>
      </c>
      <c r="G143" s="2">
        <v>2.8999999999999998E-3</v>
      </c>
      <c r="H143" s="2">
        <v>9.1000000000000004E-3</v>
      </c>
      <c r="I143" s="4"/>
    </row>
    <row r="144" spans="1:9" x14ac:dyDescent="0.25">
      <c r="A144" s="3">
        <v>40560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4"/>
    </row>
    <row r="145" spans="1:9" x14ac:dyDescent="0.25">
      <c r="A145" s="3">
        <v>40561</v>
      </c>
      <c r="B145" s="2">
        <v>1.4E-3</v>
      </c>
      <c r="C145" s="2">
        <v>2.8E-3</v>
      </c>
      <c r="D145" s="2">
        <v>-4.1000000000000003E-3</v>
      </c>
      <c r="E145" s="2">
        <v>-2.0000000000000001E-4</v>
      </c>
      <c r="F145" s="2">
        <v>5.0000000000000001E-3</v>
      </c>
      <c r="G145" s="2">
        <v>-1.6299999999999999E-2</v>
      </c>
      <c r="H145" s="2">
        <v>9.1000000000000004E-3</v>
      </c>
      <c r="I145" s="4"/>
    </row>
    <row r="146" spans="1:9" x14ac:dyDescent="0.25">
      <c r="A146" s="3">
        <v>40562</v>
      </c>
      <c r="B146" s="2">
        <v>-0.01</v>
      </c>
      <c r="C146" s="2">
        <v>-8.3999999999999995E-3</v>
      </c>
      <c r="D146" s="2">
        <v>-1.46E-2</v>
      </c>
      <c r="E146" s="2">
        <v>-8.6999999999999994E-3</v>
      </c>
      <c r="F146" s="2">
        <v>-8.6999999999999994E-3</v>
      </c>
      <c r="G146" s="2">
        <v>-5.4000000000000003E-3</v>
      </c>
      <c r="H146" s="2">
        <v>-1.6400000000000001E-2</v>
      </c>
      <c r="I146" s="4"/>
    </row>
    <row r="147" spans="1:9" x14ac:dyDescent="0.25">
      <c r="A147" s="3">
        <v>40563</v>
      </c>
      <c r="B147" s="2">
        <v>-1.2999999999999999E-3</v>
      </c>
      <c r="C147" s="2">
        <v>-5.9999999999999995E-4</v>
      </c>
      <c r="D147" s="2">
        <v>1.26E-2</v>
      </c>
      <c r="E147" s="2">
        <v>-6.4000000000000003E-3</v>
      </c>
      <c r="F147" s="2">
        <v>-8.9999999999999998E-4</v>
      </c>
      <c r="G147" s="2">
        <v>7.6E-3</v>
      </c>
      <c r="H147" s="2">
        <v>-5.4999999999999997E-3</v>
      </c>
      <c r="I147" s="4"/>
    </row>
    <row r="148" spans="1:9" x14ac:dyDescent="0.25">
      <c r="A148" s="3">
        <v>40564</v>
      </c>
      <c r="B148" s="2">
        <v>2.3999999999999998E-3</v>
      </c>
      <c r="C148" s="2">
        <v>1.6000000000000001E-3</v>
      </c>
      <c r="D148" s="2">
        <v>-1.2999999999999999E-3</v>
      </c>
      <c r="E148" s="2">
        <v>-9.4999999999999998E-3</v>
      </c>
      <c r="F148" s="2">
        <v>1.9E-3</v>
      </c>
      <c r="G148" s="2">
        <v>4.3E-3</v>
      </c>
      <c r="H148" s="2">
        <v>-2E-3</v>
      </c>
      <c r="I148" s="4"/>
    </row>
    <row r="149" spans="1:9" x14ac:dyDescent="0.25">
      <c r="A149" s="3">
        <v>40567</v>
      </c>
      <c r="B149" s="2">
        <v>5.7999999999999996E-3</v>
      </c>
      <c r="C149" s="2">
        <v>2.8E-3</v>
      </c>
      <c r="D149" s="2">
        <v>5.5999999999999999E-3</v>
      </c>
      <c r="E149" s="2">
        <v>8.6999999999999994E-3</v>
      </c>
      <c r="F149" s="2">
        <v>4.1000000000000003E-3</v>
      </c>
      <c r="G149" s="2">
        <v>3.0999999999999999E-3</v>
      </c>
      <c r="H149" s="2">
        <v>1.1599999999999999E-2</v>
      </c>
      <c r="I149" s="4"/>
    </row>
    <row r="150" spans="1:9" x14ac:dyDescent="0.25">
      <c r="A150" s="3">
        <v>40568</v>
      </c>
      <c r="B150" s="2">
        <v>2.9999999999999997E-4</v>
      </c>
      <c r="C150" s="2">
        <v>1.4999999999999999E-2</v>
      </c>
      <c r="D150" s="2">
        <v>-5.3E-3</v>
      </c>
      <c r="E150" s="2">
        <v>-2.9999999999999997E-4</v>
      </c>
      <c r="F150" s="2">
        <v>-4.4999999999999997E-3</v>
      </c>
      <c r="G150" s="2">
        <v>-8.0000000000000004E-4</v>
      </c>
      <c r="H150" s="2">
        <v>-2.0000000000000001E-4</v>
      </c>
      <c r="I150" s="4"/>
    </row>
    <row r="151" spans="1:9" x14ac:dyDescent="0.25">
      <c r="A151" s="3">
        <v>40569</v>
      </c>
      <c r="B151" s="2">
        <v>4.3E-3</v>
      </c>
      <c r="C151" s="2">
        <v>-5.9999999999999995E-4</v>
      </c>
      <c r="D151" s="2">
        <v>-1.2200000000000001E-2</v>
      </c>
      <c r="E151" s="2">
        <v>8.0999999999999996E-3</v>
      </c>
      <c r="F151" s="2">
        <v>8.0000000000000004E-4</v>
      </c>
      <c r="G151" s="2">
        <v>-5.1000000000000004E-3</v>
      </c>
      <c r="H151" s="2">
        <v>4.0000000000000002E-4</v>
      </c>
      <c r="I151" s="4"/>
    </row>
    <row r="152" spans="1:9" x14ac:dyDescent="0.25">
      <c r="A152" s="3">
        <v>40570</v>
      </c>
      <c r="B152" s="2">
        <v>2.3E-3</v>
      </c>
      <c r="C152" s="2">
        <v>1.6999999999999999E-3</v>
      </c>
      <c r="D152" s="2">
        <v>4.5999999999999999E-3</v>
      </c>
      <c r="E152" s="2">
        <v>5.3E-3</v>
      </c>
      <c r="F152" s="2">
        <v>4.7999999999999996E-3</v>
      </c>
      <c r="G152" s="2">
        <v>-6.6E-3</v>
      </c>
      <c r="H152" s="2">
        <v>7.1000000000000004E-3</v>
      </c>
      <c r="I152" s="4"/>
    </row>
    <row r="153" spans="1:9" x14ac:dyDescent="0.25">
      <c r="A153" s="3">
        <v>40571</v>
      </c>
      <c r="B153" s="2">
        <v>-1.78E-2</v>
      </c>
      <c r="C153" s="2">
        <v>-1.4800000000000001E-2</v>
      </c>
      <c r="D153" s="2">
        <v>-1.46E-2</v>
      </c>
      <c r="E153" s="2">
        <v>-8.6E-3</v>
      </c>
      <c r="F153" s="2">
        <v>-1.89E-2</v>
      </c>
      <c r="G153" s="2">
        <v>-1.3299999999999999E-2</v>
      </c>
      <c r="H153" s="2">
        <v>-2.1000000000000001E-2</v>
      </c>
      <c r="I153" s="4"/>
    </row>
    <row r="154" spans="1:9" x14ac:dyDescent="0.25">
      <c r="A154" s="3">
        <v>40574</v>
      </c>
      <c r="B154" s="2">
        <v>7.7000000000000002E-3</v>
      </c>
      <c r="C154" s="2">
        <v>-2E-3</v>
      </c>
      <c r="D154" s="2">
        <v>6.8999999999999999E-3</v>
      </c>
      <c r="E154" s="2">
        <v>7.7999999999999996E-3</v>
      </c>
      <c r="F154" s="2">
        <v>4.8999999999999998E-3</v>
      </c>
      <c r="G154" s="2">
        <v>9.1999999999999998E-3</v>
      </c>
      <c r="H154" s="2">
        <v>8.8000000000000005E-3</v>
      </c>
      <c r="I154" s="4"/>
    </row>
    <row r="155" spans="1:9" x14ac:dyDescent="0.25">
      <c r="A155" s="3">
        <v>40575</v>
      </c>
      <c r="B155" s="2">
        <v>1.67E-2</v>
      </c>
      <c r="C155" s="2">
        <v>1.12E-2</v>
      </c>
      <c r="D155" s="2">
        <v>1.6400000000000001E-2</v>
      </c>
      <c r="E155" s="2">
        <v>1.3599999999999999E-2</v>
      </c>
      <c r="F155" s="2">
        <v>1.9199999999999998E-2</v>
      </c>
      <c r="G155" s="2">
        <v>5.7000000000000002E-3</v>
      </c>
      <c r="H155" s="2">
        <v>1.4800000000000001E-2</v>
      </c>
      <c r="I155" s="4"/>
    </row>
    <row r="156" spans="1:9" x14ac:dyDescent="0.25">
      <c r="A156" s="3">
        <v>40576</v>
      </c>
      <c r="B156" s="2">
        <v>-2.5000000000000001E-3</v>
      </c>
      <c r="C156" s="2">
        <v>-3.3999999999999998E-3</v>
      </c>
      <c r="D156" s="2">
        <v>-3.5000000000000001E-3</v>
      </c>
      <c r="E156" s="2">
        <v>-4.1999999999999997E-3</v>
      </c>
      <c r="F156" s="2">
        <v>6.4999999999999997E-3</v>
      </c>
      <c r="G156" s="2">
        <v>-9.4999999999999998E-3</v>
      </c>
      <c r="H156" s="2">
        <v>-7.3000000000000001E-3</v>
      </c>
      <c r="I156" s="4"/>
    </row>
    <row r="157" spans="1:9" x14ac:dyDescent="0.25">
      <c r="A157" s="3">
        <v>40577</v>
      </c>
      <c r="B157" s="2">
        <v>2.5000000000000001E-3</v>
      </c>
      <c r="C157" s="2">
        <v>1.6000000000000001E-3</v>
      </c>
      <c r="D157" s="2">
        <v>1.8499999999999999E-2</v>
      </c>
      <c r="E157" s="2">
        <v>1.03E-2</v>
      </c>
      <c r="F157" s="2">
        <v>-4.4000000000000003E-3</v>
      </c>
      <c r="G157" s="2">
        <v>5.3E-3</v>
      </c>
      <c r="H157" s="2">
        <v>1.4E-3</v>
      </c>
      <c r="I157" s="4"/>
    </row>
    <row r="158" spans="1:9" x14ac:dyDescent="0.25">
      <c r="A158" s="3">
        <v>40578</v>
      </c>
      <c r="B158" s="2">
        <v>2.8999999999999998E-3</v>
      </c>
      <c r="C158" s="2">
        <v>6.8999999999999999E-3</v>
      </c>
      <c r="D158" s="2">
        <v>2.5999999999999999E-3</v>
      </c>
      <c r="E158" s="2">
        <v>-5.4000000000000003E-3</v>
      </c>
      <c r="F158" s="2">
        <v>4.4000000000000003E-3</v>
      </c>
      <c r="G158" s="2">
        <v>5.7999999999999996E-3</v>
      </c>
      <c r="H158" s="2">
        <v>4.4000000000000003E-3</v>
      </c>
      <c r="I158" s="4"/>
    </row>
    <row r="159" spans="1:9" x14ac:dyDescent="0.25">
      <c r="A159" s="3">
        <v>40581</v>
      </c>
      <c r="B159" s="2">
        <v>6.3E-3</v>
      </c>
      <c r="C159" s="2">
        <v>4.8999999999999998E-3</v>
      </c>
      <c r="D159" s="2">
        <v>7.3000000000000001E-3</v>
      </c>
      <c r="E159" s="2">
        <v>5.0000000000000001E-3</v>
      </c>
      <c r="F159" s="2">
        <v>6.0000000000000001E-3</v>
      </c>
      <c r="G159" s="2">
        <v>6.1000000000000004E-3</v>
      </c>
      <c r="H159" s="2">
        <v>6.3E-3</v>
      </c>
      <c r="I159" s="4"/>
    </row>
    <row r="160" spans="1:9" x14ac:dyDescent="0.25">
      <c r="A160" s="3">
        <v>40582</v>
      </c>
      <c r="B160" s="2">
        <v>4.4999999999999997E-3</v>
      </c>
      <c r="C160" s="2">
        <v>1.2200000000000001E-2</v>
      </c>
      <c r="D160" s="2">
        <v>4.0000000000000002E-4</v>
      </c>
      <c r="E160" s="2">
        <v>1.0699999999999999E-2</v>
      </c>
      <c r="F160" s="2">
        <v>5.5999999999999999E-3</v>
      </c>
      <c r="G160" s="2">
        <v>5.3E-3</v>
      </c>
      <c r="H160" s="2">
        <v>2.8999999999999998E-3</v>
      </c>
      <c r="I160" s="4"/>
    </row>
    <row r="161" spans="1:9" x14ac:dyDescent="0.25">
      <c r="A161" s="3">
        <v>40583</v>
      </c>
      <c r="B161" s="2">
        <v>-2.7000000000000001E-3</v>
      </c>
      <c r="C161" s="2">
        <v>-9.1000000000000004E-3</v>
      </c>
      <c r="D161" s="2">
        <v>-1E-3</v>
      </c>
      <c r="E161" s="2">
        <v>1.1000000000000001E-3</v>
      </c>
      <c r="F161" s="2">
        <v>8.6999999999999994E-3</v>
      </c>
      <c r="G161" s="2">
        <v>-4.1999999999999997E-3</v>
      </c>
      <c r="H161" s="2">
        <v>-1.2999999999999999E-3</v>
      </c>
      <c r="I161" s="4"/>
    </row>
    <row r="162" spans="1:9" x14ac:dyDescent="0.25">
      <c r="A162" s="3">
        <v>40584</v>
      </c>
      <c r="B162" s="2">
        <v>8.0000000000000004E-4</v>
      </c>
      <c r="C162" s="2">
        <v>1.2E-2</v>
      </c>
      <c r="D162" s="2">
        <v>-2.5999999999999999E-3</v>
      </c>
      <c r="E162" s="2">
        <v>3.0999999999999999E-3</v>
      </c>
      <c r="F162" s="2">
        <v>3.3999999999999998E-3</v>
      </c>
      <c r="G162" s="2">
        <v>-2.5999999999999999E-3</v>
      </c>
      <c r="H162" s="2">
        <v>-2.7000000000000001E-3</v>
      </c>
      <c r="I162" s="4"/>
    </row>
    <row r="163" spans="1:9" x14ac:dyDescent="0.25">
      <c r="A163" s="3">
        <v>40585</v>
      </c>
      <c r="B163" s="2">
        <v>5.5999999999999999E-3</v>
      </c>
      <c r="C163" s="2">
        <v>8.0000000000000002E-3</v>
      </c>
      <c r="D163" s="2">
        <v>1.01E-2</v>
      </c>
      <c r="E163" s="2">
        <v>5.3E-3</v>
      </c>
      <c r="F163" s="2">
        <v>5.4999999999999997E-3</v>
      </c>
      <c r="G163" s="2">
        <v>-1E-4</v>
      </c>
      <c r="H163" s="2">
        <v>9.4000000000000004E-3</v>
      </c>
      <c r="I163" s="4"/>
    </row>
    <row r="164" spans="1:9" x14ac:dyDescent="0.25">
      <c r="A164" s="3">
        <v>40588</v>
      </c>
      <c r="B164" s="2">
        <v>2.5999999999999999E-3</v>
      </c>
      <c r="C164" s="2">
        <v>-1.1999999999999999E-3</v>
      </c>
      <c r="D164" s="2">
        <v>4.3E-3</v>
      </c>
      <c r="E164" s="2">
        <v>4.7999999999999996E-3</v>
      </c>
      <c r="F164" s="2">
        <v>-8.0000000000000004E-4</v>
      </c>
      <c r="G164" s="2">
        <v>-3.3999999999999998E-3</v>
      </c>
      <c r="H164" s="2">
        <v>8.9999999999999998E-4</v>
      </c>
      <c r="I164" s="4"/>
    </row>
    <row r="165" spans="1:9" x14ac:dyDescent="0.25">
      <c r="A165" s="3">
        <v>40589</v>
      </c>
      <c r="B165" s="2">
        <v>-3.0999999999999999E-3</v>
      </c>
      <c r="C165" s="2">
        <v>-7.3000000000000001E-3</v>
      </c>
      <c r="D165" s="2">
        <v>-2.2000000000000001E-3</v>
      </c>
      <c r="E165" s="2">
        <v>1.1999999999999999E-3</v>
      </c>
      <c r="F165" s="2">
        <v>-2E-3</v>
      </c>
      <c r="G165" s="2">
        <v>8.9999999999999998E-4</v>
      </c>
      <c r="H165" s="2">
        <v>-1.1000000000000001E-3</v>
      </c>
      <c r="I165" s="4"/>
    </row>
    <row r="166" spans="1:9" x14ac:dyDescent="0.25">
      <c r="A166" s="3">
        <v>40590</v>
      </c>
      <c r="B166" s="2">
        <v>6.4000000000000003E-3</v>
      </c>
      <c r="C166" s="2">
        <v>4.8999999999999998E-3</v>
      </c>
      <c r="D166" s="2">
        <v>2.41E-2</v>
      </c>
      <c r="E166" s="2">
        <v>1.0200000000000001E-2</v>
      </c>
      <c r="F166" s="2">
        <v>4.7999999999999996E-3</v>
      </c>
      <c r="G166" s="2">
        <v>2.5000000000000001E-3</v>
      </c>
      <c r="H166" s="2">
        <v>9.7999999999999997E-3</v>
      </c>
      <c r="I166" s="4"/>
    </row>
    <row r="167" spans="1:9" x14ac:dyDescent="0.25">
      <c r="A167" s="3">
        <v>40591</v>
      </c>
      <c r="B167" s="2">
        <v>3.2000000000000002E-3</v>
      </c>
      <c r="C167" s="2">
        <v>-7.4999999999999997E-3</v>
      </c>
      <c r="D167" s="2">
        <v>-1.1000000000000001E-3</v>
      </c>
      <c r="E167" s="2">
        <v>-1.2999999999999999E-3</v>
      </c>
      <c r="F167" s="2">
        <v>3.8E-3</v>
      </c>
      <c r="G167" s="2">
        <v>-1E-4</v>
      </c>
      <c r="H167" s="2">
        <v>4.4999999999999997E-3</v>
      </c>
      <c r="I167" s="4"/>
    </row>
    <row r="168" spans="1:9" x14ac:dyDescent="0.25">
      <c r="A168" s="3">
        <v>40592</v>
      </c>
      <c r="B168" s="2">
        <v>1.9E-3</v>
      </c>
      <c r="C168" s="2">
        <v>1.6500000000000001E-2</v>
      </c>
      <c r="D168" s="2">
        <v>1.8E-3</v>
      </c>
      <c r="E168" s="2">
        <v>-1.6999999999999999E-3</v>
      </c>
      <c r="F168" s="2">
        <v>-1.2999999999999999E-3</v>
      </c>
      <c r="G168" s="2">
        <v>-6.7000000000000002E-3</v>
      </c>
      <c r="H168" s="2">
        <v>1.6999999999999999E-3</v>
      </c>
      <c r="I168" s="4"/>
    </row>
    <row r="169" spans="1:9" x14ac:dyDescent="0.25">
      <c r="A169" s="3">
        <v>40595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4"/>
    </row>
    <row r="170" spans="1:9" x14ac:dyDescent="0.25">
      <c r="A170" s="3">
        <v>40596</v>
      </c>
      <c r="B170" s="2">
        <v>-2.0500000000000001E-2</v>
      </c>
      <c r="C170" s="2">
        <v>-1.77E-2</v>
      </c>
      <c r="D170" s="2">
        <v>-1.9400000000000001E-2</v>
      </c>
      <c r="E170" s="2">
        <v>-1.6500000000000001E-2</v>
      </c>
      <c r="F170" s="2">
        <v>-2.5000000000000001E-2</v>
      </c>
      <c r="G170" s="2">
        <v>-1.2200000000000001E-2</v>
      </c>
      <c r="H170" s="2">
        <v>-2.5700000000000001E-2</v>
      </c>
      <c r="I170" s="4"/>
    </row>
    <row r="171" spans="1:9" x14ac:dyDescent="0.25">
      <c r="A171" s="3">
        <v>40597</v>
      </c>
      <c r="B171" s="2">
        <v>-6.1000000000000004E-3</v>
      </c>
      <c r="C171" s="2">
        <v>-1.32E-2</v>
      </c>
      <c r="D171" s="2">
        <v>-1.54E-2</v>
      </c>
      <c r="E171" s="2">
        <v>-1.0200000000000001E-2</v>
      </c>
      <c r="F171" s="2">
        <v>-1.0500000000000001E-2</v>
      </c>
      <c r="G171" s="2">
        <v>-4.5999999999999999E-3</v>
      </c>
      <c r="H171" s="2">
        <v>-1.49E-2</v>
      </c>
      <c r="I171" s="4"/>
    </row>
    <row r="172" spans="1:9" x14ac:dyDescent="0.25">
      <c r="A172" s="3">
        <v>40598</v>
      </c>
      <c r="B172" s="2">
        <v>-8.0000000000000004E-4</v>
      </c>
      <c r="C172" s="2">
        <v>4.5999999999999999E-3</v>
      </c>
      <c r="D172" s="2">
        <v>5.9999999999999995E-4</v>
      </c>
      <c r="E172" s="2">
        <v>-2.5000000000000001E-3</v>
      </c>
      <c r="F172" s="2">
        <v>8.3999999999999995E-3</v>
      </c>
      <c r="G172" s="2">
        <v>7.6E-3</v>
      </c>
      <c r="H172" s="2">
        <v>-4.3E-3</v>
      </c>
      <c r="I172" s="4"/>
    </row>
    <row r="173" spans="1:9" x14ac:dyDescent="0.25">
      <c r="A173" s="3">
        <v>40599</v>
      </c>
      <c r="B173" s="2">
        <v>1.0800000000000001E-2</v>
      </c>
      <c r="C173" s="2">
        <v>1.0999999999999999E-2</v>
      </c>
      <c r="D173" s="2">
        <v>1.2500000000000001E-2</v>
      </c>
      <c r="E173" s="2">
        <v>1.52E-2</v>
      </c>
      <c r="F173" s="2">
        <v>1.03E-2</v>
      </c>
      <c r="G173" s="2">
        <v>7.1999999999999998E-3</v>
      </c>
      <c r="H173" s="2">
        <v>1.6799999999999999E-2</v>
      </c>
      <c r="I173" s="4"/>
    </row>
    <row r="174" spans="1:9" x14ac:dyDescent="0.25">
      <c r="A174" s="3">
        <v>40602</v>
      </c>
      <c r="B174" s="2">
        <v>5.5999999999999999E-3</v>
      </c>
      <c r="C174" s="2">
        <v>-1.1000000000000001E-3</v>
      </c>
      <c r="D174" s="2">
        <v>-2.5999999999999999E-3</v>
      </c>
      <c r="E174" s="2">
        <v>8.9999999999999998E-4</v>
      </c>
      <c r="F174" s="2">
        <v>3.0000000000000001E-3</v>
      </c>
      <c r="G174" s="2">
        <v>5.5999999999999999E-3</v>
      </c>
      <c r="H174" s="2">
        <v>2.2000000000000001E-3</v>
      </c>
      <c r="I174" s="4"/>
    </row>
    <row r="175" spans="1:9" x14ac:dyDescent="0.25">
      <c r="A175" s="3">
        <v>40603</v>
      </c>
      <c r="B175" s="2">
        <v>-1.5699999999999999E-2</v>
      </c>
      <c r="C175" s="2">
        <v>-7.7999999999999996E-3</v>
      </c>
      <c r="D175" s="2">
        <v>-1.95E-2</v>
      </c>
      <c r="E175" s="2">
        <v>-1.37E-2</v>
      </c>
      <c r="F175" s="2">
        <v>-1.2800000000000001E-2</v>
      </c>
      <c r="G175" s="2">
        <v>-1.18E-2</v>
      </c>
      <c r="H175" s="2">
        <v>-1.2699999999999999E-2</v>
      </c>
      <c r="I175" s="4"/>
    </row>
    <row r="176" spans="1:9" x14ac:dyDescent="0.25">
      <c r="A176" s="3">
        <v>40604</v>
      </c>
      <c r="B176" s="2">
        <v>1.8E-3</v>
      </c>
      <c r="C176" s="2">
        <v>1.2999999999999999E-3</v>
      </c>
      <c r="D176" s="2">
        <v>4.1999999999999997E-3</v>
      </c>
      <c r="E176" s="2">
        <v>4.0000000000000001E-3</v>
      </c>
      <c r="F176" s="2">
        <v>7.7000000000000002E-3</v>
      </c>
      <c r="G176" s="2">
        <v>-3.0999999999999999E-3</v>
      </c>
      <c r="H176" s="2">
        <v>9.1999999999999998E-3</v>
      </c>
      <c r="I176" s="4"/>
    </row>
    <row r="177" spans="1:9" x14ac:dyDescent="0.25">
      <c r="A177" s="3">
        <v>40605</v>
      </c>
      <c r="B177" s="2">
        <v>1.7299999999999999E-2</v>
      </c>
      <c r="C177" s="2">
        <v>2.07E-2</v>
      </c>
      <c r="D177" s="2">
        <v>3.1899999999999998E-2</v>
      </c>
      <c r="E177" s="2">
        <v>1.8700000000000001E-2</v>
      </c>
      <c r="F177" s="2">
        <v>2.1499999999999998E-2</v>
      </c>
      <c r="G177" s="2">
        <v>8.6E-3</v>
      </c>
      <c r="H177" s="2">
        <v>2.1299999999999999E-2</v>
      </c>
      <c r="I177" s="4"/>
    </row>
    <row r="178" spans="1:9" x14ac:dyDescent="0.25">
      <c r="A178" s="3">
        <v>40606</v>
      </c>
      <c r="B178" s="2">
        <v>-7.4000000000000003E-3</v>
      </c>
      <c r="C178" s="2">
        <v>-7.1999999999999998E-3</v>
      </c>
      <c r="D178" s="2">
        <v>-7.4999999999999997E-3</v>
      </c>
      <c r="E178" s="2">
        <v>-3.3999999999999998E-3</v>
      </c>
      <c r="F178" s="2">
        <v>-5.7000000000000002E-3</v>
      </c>
      <c r="G178" s="2">
        <v>-1.0800000000000001E-2</v>
      </c>
      <c r="H178" s="2">
        <v>-6.6E-3</v>
      </c>
      <c r="I178" s="4"/>
    </row>
    <row r="179" spans="1:9" x14ac:dyDescent="0.25">
      <c r="A179" s="3">
        <v>40609</v>
      </c>
      <c r="B179" s="2">
        <v>-8.3000000000000001E-3</v>
      </c>
      <c r="C179" s="2">
        <v>-1.24E-2</v>
      </c>
      <c r="D179" s="2">
        <v>-8.6999999999999994E-3</v>
      </c>
      <c r="E179" s="2">
        <v>-3.3999999999999998E-3</v>
      </c>
      <c r="F179" s="2">
        <v>-9.1000000000000004E-3</v>
      </c>
      <c r="G179" s="2">
        <v>-7.4000000000000003E-3</v>
      </c>
      <c r="H179" s="2">
        <v>-7.7999999999999996E-3</v>
      </c>
      <c r="I179" s="4"/>
    </row>
    <row r="180" spans="1:9" x14ac:dyDescent="0.25">
      <c r="A180" s="3">
        <v>40610</v>
      </c>
      <c r="B180" s="2">
        <v>9.1000000000000004E-3</v>
      </c>
      <c r="C180" s="2">
        <v>1.1599999999999999E-2</v>
      </c>
      <c r="D180" s="2">
        <v>1.47E-2</v>
      </c>
      <c r="E180" s="2">
        <v>9.1000000000000004E-3</v>
      </c>
      <c r="F180" s="2">
        <v>9.7000000000000003E-3</v>
      </c>
      <c r="G180" s="2">
        <v>1.18E-2</v>
      </c>
      <c r="H180" s="2">
        <v>1.44E-2</v>
      </c>
      <c r="I180" s="4"/>
    </row>
    <row r="181" spans="1:9" x14ac:dyDescent="0.25">
      <c r="A181" s="3">
        <v>40611</v>
      </c>
      <c r="B181" s="2">
        <v>-1.1999999999999999E-3</v>
      </c>
      <c r="C181" s="2">
        <v>4.3E-3</v>
      </c>
      <c r="D181" s="2">
        <v>-8.0000000000000004E-4</v>
      </c>
      <c r="E181" s="2">
        <v>3.2000000000000002E-3</v>
      </c>
      <c r="F181" s="2">
        <v>-2.3E-3</v>
      </c>
      <c r="G181" s="2">
        <v>1.8E-3</v>
      </c>
      <c r="H181" s="2">
        <v>2.2000000000000001E-3</v>
      </c>
      <c r="I181" s="4"/>
    </row>
    <row r="182" spans="1:9" x14ac:dyDescent="0.25">
      <c r="A182" s="3">
        <v>40612</v>
      </c>
      <c r="B182" s="2">
        <v>-1.89E-2</v>
      </c>
      <c r="C182" s="2">
        <v>-1.78E-2</v>
      </c>
      <c r="D182" s="2">
        <v>-1.6299999999999999E-2</v>
      </c>
      <c r="E182" s="2">
        <v>-1.55E-2</v>
      </c>
      <c r="F182" s="2">
        <v>-1.67E-2</v>
      </c>
      <c r="G182" s="2">
        <v>-1.2500000000000001E-2</v>
      </c>
      <c r="H182" s="2">
        <v>-2.3199999999999998E-2</v>
      </c>
      <c r="I182" s="4"/>
    </row>
    <row r="183" spans="1:9" x14ac:dyDescent="0.25">
      <c r="A183" s="3">
        <v>40613</v>
      </c>
      <c r="B183" s="2">
        <v>7.4000000000000003E-3</v>
      </c>
      <c r="C183" s="2">
        <v>1.4500000000000001E-2</v>
      </c>
      <c r="D183" s="2">
        <v>7.0000000000000001E-3</v>
      </c>
      <c r="E183" s="2">
        <v>4.1999999999999997E-3</v>
      </c>
      <c r="F183" s="2">
        <v>5.1000000000000004E-3</v>
      </c>
      <c r="G183" s="2">
        <v>5.8999999999999999E-3</v>
      </c>
      <c r="H183" s="2">
        <v>6.4999999999999997E-3</v>
      </c>
      <c r="I183" s="4"/>
    </row>
    <row r="184" spans="1:9" x14ac:dyDescent="0.25">
      <c r="A184" s="3">
        <v>40616</v>
      </c>
      <c r="B184" s="2">
        <v>-6.0000000000000001E-3</v>
      </c>
      <c r="C184" s="2">
        <v>-6.6E-3</v>
      </c>
      <c r="D184" s="2">
        <v>-1.55E-2</v>
      </c>
      <c r="E184" s="2">
        <v>-5.3E-3</v>
      </c>
      <c r="F184" s="2">
        <v>-1.2500000000000001E-2</v>
      </c>
      <c r="G184" s="2">
        <v>-1.06E-2</v>
      </c>
      <c r="H184" s="2">
        <v>-8.5000000000000006E-3</v>
      </c>
      <c r="I184" s="4"/>
    </row>
    <row r="185" spans="1:9" x14ac:dyDescent="0.25">
      <c r="A185" s="3">
        <v>40617</v>
      </c>
      <c r="B185" s="2">
        <v>-1.12E-2</v>
      </c>
      <c r="C185" s="2">
        <v>-3.8999999999999998E-3</v>
      </c>
      <c r="D185" s="2">
        <v>-1.61E-2</v>
      </c>
      <c r="E185" s="2">
        <v>-1.03E-2</v>
      </c>
      <c r="F185" s="2">
        <v>-9.9000000000000008E-3</v>
      </c>
      <c r="G185" s="2">
        <v>-7.7999999999999996E-3</v>
      </c>
      <c r="H185" s="2">
        <v>-9.7999999999999997E-3</v>
      </c>
      <c r="I185" s="4"/>
    </row>
    <row r="186" spans="1:9" x14ac:dyDescent="0.25">
      <c r="A186" s="3">
        <v>40618</v>
      </c>
      <c r="B186" s="2">
        <v>-1.95E-2</v>
      </c>
      <c r="C186" s="2">
        <v>-7.9000000000000008E-3</v>
      </c>
      <c r="D186" s="2">
        <v>-1.77E-2</v>
      </c>
      <c r="E186" s="2">
        <v>-9.1000000000000004E-3</v>
      </c>
      <c r="F186" s="2">
        <v>-1.66E-2</v>
      </c>
      <c r="G186" s="2">
        <v>-9.7999999999999997E-3</v>
      </c>
      <c r="H186" s="2">
        <v>-1.2500000000000001E-2</v>
      </c>
      <c r="I186" s="4"/>
    </row>
    <row r="187" spans="1:9" x14ac:dyDescent="0.25">
      <c r="A187" s="3">
        <v>40619</v>
      </c>
      <c r="B187" s="2">
        <v>1.34E-2</v>
      </c>
      <c r="C187" s="2">
        <v>4.0000000000000002E-4</v>
      </c>
      <c r="D187" s="2">
        <v>7.4999999999999997E-3</v>
      </c>
      <c r="E187" s="2">
        <v>8.9999999999999998E-4</v>
      </c>
      <c r="F187" s="2">
        <v>1.1599999999999999E-2</v>
      </c>
      <c r="G187" s="2">
        <v>2.3999999999999998E-3</v>
      </c>
      <c r="H187" s="2">
        <v>1.0699999999999999E-2</v>
      </c>
      <c r="I187" s="4"/>
    </row>
    <row r="188" spans="1:9" x14ac:dyDescent="0.25">
      <c r="A188" s="3">
        <v>40620</v>
      </c>
      <c r="B188" s="2">
        <v>4.3E-3</v>
      </c>
      <c r="C188" s="2">
        <v>8.8999999999999999E-3</v>
      </c>
      <c r="D188" s="2">
        <v>9.4000000000000004E-3</v>
      </c>
      <c r="E188" s="2">
        <v>2.5000000000000001E-3</v>
      </c>
      <c r="F188" s="2">
        <v>7.6E-3</v>
      </c>
      <c r="G188" s="2">
        <v>5.4000000000000003E-3</v>
      </c>
      <c r="H188" s="2">
        <v>7.7999999999999996E-3</v>
      </c>
      <c r="I188" s="4"/>
    </row>
    <row r="189" spans="1:9" x14ac:dyDescent="0.25">
      <c r="A189" s="3">
        <v>40623</v>
      </c>
      <c r="B189" s="2">
        <v>1.4999999999999999E-2</v>
      </c>
      <c r="C189" s="2">
        <v>1.6299999999999999E-2</v>
      </c>
      <c r="D189" s="2">
        <v>2.1299999999999999E-2</v>
      </c>
      <c r="E189" s="2">
        <v>1.3899999999999999E-2</v>
      </c>
      <c r="F189" s="2">
        <v>1.46E-2</v>
      </c>
      <c r="G189" s="2">
        <v>6.1000000000000004E-3</v>
      </c>
      <c r="H189" s="2">
        <v>1.5900000000000001E-2</v>
      </c>
      <c r="I189" s="4"/>
    </row>
    <row r="190" spans="1:9" x14ac:dyDescent="0.25">
      <c r="A190" s="3">
        <v>40624</v>
      </c>
      <c r="B190" s="2">
        <v>-3.3999999999999998E-3</v>
      </c>
      <c r="C190" s="2">
        <v>1.1000000000000001E-3</v>
      </c>
      <c r="D190" s="2">
        <v>-4.8999999999999998E-3</v>
      </c>
      <c r="E190" s="2">
        <v>-4.1999999999999997E-3</v>
      </c>
      <c r="F190" s="2">
        <v>-6.1000000000000004E-3</v>
      </c>
      <c r="G190" s="2">
        <v>-5.9999999999999995E-4</v>
      </c>
      <c r="H190" s="2">
        <v>1.1999999999999999E-3</v>
      </c>
      <c r="I190" s="4"/>
    </row>
    <row r="191" spans="1:9" x14ac:dyDescent="0.25">
      <c r="A191" s="3">
        <v>40625</v>
      </c>
      <c r="B191" s="2">
        <v>2.8999999999999998E-3</v>
      </c>
      <c r="C191" s="2">
        <v>4.1000000000000003E-3</v>
      </c>
      <c r="D191" s="2">
        <v>6.4999999999999997E-3</v>
      </c>
      <c r="E191" s="2">
        <v>1.5E-3</v>
      </c>
      <c r="F191" s="2">
        <v>2.2000000000000001E-3</v>
      </c>
      <c r="G191" s="2">
        <v>-4.1999999999999997E-3</v>
      </c>
      <c r="H191" s="2">
        <v>1.1999999999999999E-3</v>
      </c>
      <c r="I191" s="4"/>
    </row>
    <row r="192" spans="1:9" x14ac:dyDescent="0.25">
      <c r="A192" s="3">
        <v>40626</v>
      </c>
      <c r="B192" s="2">
        <v>9.2999999999999992E-3</v>
      </c>
      <c r="C192" s="2">
        <v>7.1999999999999998E-3</v>
      </c>
      <c r="D192" s="2">
        <v>3.3E-3</v>
      </c>
      <c r="E192" s="2">
        <v>9.7000000000000003E-3</v>
      </c>
      <c r="F192" s="2">
        <v>1.26E-2</v>
      </c>
      <c r="G192" s="2">
        <v>5.7999999999999996E-3</v>
      </c>
      <c r="H192" s="2">
        <v>7.4999999999999997E-3</v>
      </c>
      <c r="I192" s="4"/>
    </row>
    <row r="193" spans="1:9" x14ac:dyDescent="0.25">
      <c r="A193" s="3">
        <v>40627</v>
      </c>
      <c r="B193" s="2">
        <v>3.2000000000000002E-3</v>
      </c>
      <c r="C193" s="2">
        <v>6.1999999999999998E-3</v>
      </c>
      <c r="D193" s="2">
        <v>-2.8E-3</v>
      </c>
      <c r="E193" s="2">
        <v>6.7999999999999996E-3</v>
      </c>
      <c r="F193" s="2">
        <v>6.7000000000000002E-3</v>
      </c>
      <c r="G193" s="2">
        <v>-1.1000000000000001E-3</v>
      </c>
      <c r="H193" s="2">
        <v>4.0000000000000001E-3</v>
      </c>
      <c r="I193" s="4"/>
    </row>
    <row r="194" spans="1:9" x14ac:dyDescent="0.25">
      <c r="A194" s="3">
        <v>40630</v>
      </c>
      <c r="B194" s="2">
        <v>-2.7000000000000001E-3</v>
      </c>
      <c r="C194" s="2">
        <v>-2.9999999999999997E-4</v>
      </c>
      <c r="D194" s="2">
        <v>-6.7999999999999996E-3</v>
      </c>
      <c r="E194" s="2">
        <v>-1.5E-3</v>
      </c>
      <c r="F194" s="2">
        <v>5.0000000000000001E-4</v>
      </c>
      <c r="G194" s="2">
        <v>-2.0999999999999999E-3</v>
      </c>
      <c r="H194" s="2">
        <v>-4.1000000000000003E-3</v>
      </c>
      <c r="I194" s="4"/>
    </row>
    <row r="195" spans="1:9" x14ac:dyDescent="0.25">
      <c r="A195" s="3">
        <v>40631</v>
      </c>
      <c r="B195" s="2">
        <v>7.3000000000000001E-3</v>
      </c>
      <c r="C195" s="2">
        <v>6.4000000000000003E-3</v>
      </c>
      <c r="D195" s="2">
        <v>1.2699999999999999E-2</v>
      </c>
      <c r="E195" s="2">
        <v>1.12E-2</v>
      </c>
      <c r="F195" s="2">
        <v>1.0699999999999999E-2</v>
      </c>
      <c r="G195" s="2">
        <v>1E-4</v>
      </c>
      <c r="H195" s="2">
        <v>2.7000000000000001E-3</v>
      </c>
      <c r="I195" s="4"/>
    </row>
    <row r="196" spans="1:9" x14ac:dyDescent="0.25">
      <c r="A196" s="3">
        <v>40632</v>
      </c>
      <c r="B196" s="2">
        <v>6.7999999999999996E-3</v>
      </c>
      <c r="C196" s="2">
        <v>4.7999999999999996E-3</v>
      </c>
      <c r="D196" s="2">
        <v>1.01E-2</v>
      </c>
      <c r="E196" s="2">
        <v>5.7999999999999996E-3</v>
      </c>
      <c r="F196" s="2">
        <v>6.4000000000000003E-3</v>
      </c>
      <c r="G196" s="2">
        <v>1.15E-2</v>
      </c>
      <c r="H196" s="2">
        <v>7.0000000000000001E-3</v>
      </c>
      <c r="I196" s="4"/>
    </row>
    <row r="197" spans="1:9" x14ac:dyDescent="0.25">
      <c r="A197" s="3">
        <v>40633</v>
      </c>
      <c r="B197" s="2">
        <v>-1.8E-3</v>
      </c>
      <c r="C197" s="2">
        <v>4.4999999999999997E-3</v>
      </c>
      <c r="D197" s="2">
        <v>-1.8E-3</v>
      </c>
      <c r="E197" s="2">
        <v>1.9E-3</v>
      </c>
      <c r="F197" s="2">
        <v>-8.0000000000000004E-4</v>
      </c>
      <c r="G197" s="2">
        <v>-1.4E-3</v>
      </c>
      <c r="H197" s="2">
        <v>1.4E-3</v>
      </c>
      <c r="I197" s="4"/>
    </row>
    <row r="198" spans="1:9" x14ac:dyDescent="0.25">
      <c r="A198" s="3">
        <v>40634</v>
      </c>
      <c r="B198" s="2">
        <v>5.0000000000000001E-3</v>
      </c>
      <c r="C198" s="2">
        <v>9.7999999999999997E-3</v>
      </c>
      <c r="D198" s="2">
        <v>1.3100000000000001E-2</v>
      </c>
      <c r="E198" s="2">
        <v>7.6E-3</v>
      </c>
      <c r="F198" s="2">
        <v>7.1000000000000004E-3</v>
      </c>
      <c r="G198" s="2">
        <v>5.4999999999999997E-3</v>
      </c>
      <c r="H198" s="2">
        <v>9.1000000000000004E-3</v>
      </c>
      <c r="I198" s="4"/>
    </row>
    <row r="199" spans="1:9" x14ac:dyDescent="0.25">
      <c r="A199" s="3">
        <v>40637</v>
      </c>
      <c r="B199" s="2">
        <v>5.0000000000000001E-4</v>
      </c>
      <c r="C199" s="2">
        <v>1E-4</v>
      </c>
      <c r="D199" s="2">
        <v>1.1000000000000001E-3</v>
      </c>
      <c r="E199" s="2">
        <v>1.9E-3</v>
      </c>
      <c r="F199" s="2">
        <v>3.5000000000000001E-3</v>
      </c>
      <c r="G199" s="2">
        <v>-3.5000000000000001E-3</v>
      </c>
      <c r="H199" s="2">
        <v>1.9E-3</v>
      </c>
      <c r="I199" s="4"/>
    </row>
    <row r="200" spans="1:9" x14ac:dyDescent="0.25">
      <c r="A200" s="3">
        <v>40638</v>
      </c>
      <c r="B200" s="2">
        <v>-2.0000000000000001E-4</v>
      </c>
      <c r="C200" s="2">
        <v>3.7000000000000002E-3</v>
      </c>
      <c r="D200" s="2">
        <v>2.0999999999999999E-3</v>
      </c>
      <c r="E200" s="2">
        <v>-5.0000000000000001E-4</v>
      </c>
      <c r="F200" s="2">
        <v>-3.5999999999999999E-3</v>
      </c>
      <c r="G200" s="2">
        <v>2.0999999999999999E-3</v>
      </c>
      <c r="H200" s="2">
        <v>8.0000000000000004E-4</v>
      </c>
      <c r="I200" s="4"/>
    </row>
    <row r="201" spans="1:9" x14ac:dyDescent="0.25">
      <c r="A201" s="3">
        <v>40639</v>
      </c>
      <c r="B201" s="2">
        <v>2.5999999999999999E-3</v>
      </c>
      <c r="C201" s="2">
        <v>1.6000000000000001E-3</v>
      </c>
      <c r="D201" s="2">
        <v>2.2000000000000001E-3</v>
      </c>
      <c r="E201" s="2">
        <v>-6.9999999999999999E-4</v>
      </c>
      <c r="F201" s="2">
        <v>-1.9E-3</v>
      </c>
      <c r="G201" s="2">
        <v>1.0200000000000001E-2</v>
      </c>
      <c r="H201" s="2">
        <v>4.4000000000000003E-3</v>
      </c>
      <c r="I201" s="4"/>
    </row>
    <row r="202" spans="1:9" x14ac:dyDescent="0.25">
      <c r="A202" s="3">
        <v>40640</v>
      </c>
      <c r="B202" s="2">
        <v>-1.5E-3</v>
      </c>
      <c r="C202" s="2">
        <v>1.4E-3</v>
      </c>
      <c r="D202" s="2">
        <v>-5.1999999999999998E-3</v>
      </c>
      <c r="E202" s="2">
        <v>-6.4000000000000003E-3</v>
      </c>
      <c r="F202" s="2">
        <v>-2.3E-3</v>
      </c>
      <c r="G202" s="2">
        <v>-8.2000000000000007E-3</v>
      </c>
      <c r="H202" s="2">
        <v>-2.9999999999999997E-4</v>
      </c>
      <c r="I202" s="4"/>
    </row>
    <row r="203" spans="1:9" x14ac:dyDescent="0.25">
      <c r="A203" s="3">
        <v>40641</v>
      </c>
      <c r="B203" s="2">
        <v>-4.0000000000000001E-3</v>
      </c>
      <c r="C203" s="2">
        <v>-1.09E-2</v>
      </c>
      <c r="D203" s="2">
        <v>-1.12E-2</v>
      </c>
      <c r="E203" s="2">
        <v>-5.7999999999999996E-3</v>
      </c>
      <c r="F203" s="2">
        <v>-4.0000000000000001E-3</v>
      </c>
      <c r="G203" s="2">
        <v>-4.1000000000000003E-3</v>
      </c>
      <c r="H203" s="2">
        <v>-7.3000000000000001E-3</v>
      </c>
      <c r="I203" s="4"/>
    </row>
    <row r="204" spans="1:9" x14ac:dyDescent="0.25">
      <c r="A204" s="3">
        <v>40644</v>
      </c>
      <c r="B204" s="2">
        <v>-2.8E-3</v>
      </c>
      <c r="C204" s="2">
        <v>2.0000000000000001E-4</v>
      </c>
      <c r="D204" s="2">
        <v>-1.8E-3</v>
      </c>
      <c r="E204" s="2">
        <v>-2.7000000000000001E-3</v>
      </c>
      <c r="F204" s="2">
        <v>2.7000000000000001E-3</v>
      </c>
      <c r="G204" s="2">
        <v>2.9999999999999997E-4</v>
      </c>
      <c r="H204" s="2">
        <v>2.0000000000000001E-4</v>
      </c>
      <c r="I204" s="4"/>
    </row>
    <row r="205" spans="1:9" x14ac:dyDescent="0.25">
      <c r="A205" s="3">
        <v>40645</v>
      </c>
      <c r="B205" s="2">
        <v>-7.7999999999999996E-3</v>
      </c>
      <c r="C205" s="2">
        <v>1.9E-3</v>
      </c>
      <c r="D205" s="2">
        <v>3.5000000000000001E-3</v>
      </c>
      <c r="E205" s="2">
        <v>-6.3E-3</v>
      </c>
      <c r="F205" s="2">
        <v>-8.9999999999999998E-4</v>
      </c>
      <c r="G205" s="2">
        <v>6.6E-3</v>
      </c>
      <c r="H205" s="2">
        <v>-8.0000000000000002E-3</v>
      </c>
      <c r="I205" s="4"/>
    </row>
    <row r="206" spans="1:9" x14ac:dyDescent="0.25">
      <c r="A206" s="3">
        <v>40646</v>
      </c>
      <c r="B206" s="2">
        <v>2.9999999999999997E-4</v>
      </c>
      <c r="C206" s="2">
        <v>2.2000000000000001E-3</v>
      </c>
      <c r="D206" s="2">
        <v>8.9999999999999998E-4</v>
      </c>
      <c r="E206" s="2">
        <v>5.5999999999999999E-3</v>
      </c>
      <c r="F206" s="2">
        <v>8.0000000000000004E-4</v>
      </c>
      <c r="G206" s="2">
        <v>-2.9999999999999997E-4</v>
      </c>
      <c r="H206" s="2">
        <v>4.7000000000000002E-3</v>
      </c>
      <c r="I206" s="4"/>
    </row>
    <row r="207" spans="1:9" x14ac:dyDescent="0.25">
      <c r="A207" s="3">
        <v>40647</v>
      </c>
      <c r="B207" s="2">
        <v>1E-4</v>
      </c>
      <c r="C207" s="2">
        <v>1.4E-3</v>
      </c>
      <c r="D207" s="2">
        <v>4.0000000000000002E-4</v>
      </c>
      <c r="E207" s="2">
        <v>5.0000000000000001E-4</v>
      </c>
      <c r="F207" s="2">
        <v>-1.6000000000000001E-3</v>
      </c>
      <c r="G207" s="2">
        <v>5.4999999999999997E-3</v>
      </c>
      <c r="H207" s="2">
        <v>2.7000000000000001E-3</v>
      </c>
      <c r="I207" s="4"/>
    </row>
    <row r="208" spans="1:9" x14ac:dyDescent="0.25">
      <c r="A208" s="3">
        <v>40648</v>
      </c>
      <c r="B208" s="2">
        <v>3.8999999999999998E-3</v>
      </c>
      <c r="C208" s="2">
        <v>2.3999999999999998E-3</v>
      </c>
      <c r="D208" s="2">
        <v>1.3599999999999999E-2</v>
      </c>
      <c r="E208" s="2">
        <v>5.7999999999999996E-3</v>
      </c>
      <c r="F208" s="2">
        <v>7.7000000000000002E-3</v>
      </c>
      <c r="G208" s="2">
        <v>5.7000000000000002E-3</v>
      </c>
      <c r="H208" s="2">
        <v>3.8999999999999998E-3</v>
      </c>
      <c r="I208" s="4"/>
    </row>
    <row r="209" spans="1:9" x14ac:dyDescent="0.25">
      <c r="A209" s="3">
        <v>40651</v>
      </c>
      <c r="B209" s="2">
        <v>-1.0999999999999999E-2</v>
      </c>
      <c r="C209" s="2">
        <v>-1.04E-2</v>
      </c>
      <c r="D209" s="2">
        <v>-1.06E-2</v>
      </c>
      <c r="E209" s="2">
        <v>-1.35E-2</v>
      </c>
      <c r="F209" s="2">
        <v>-1.0999999999999999E-2</v>
      </c>
      <c r="G209" s="2">
        <v>-3.5999999999999999E-3</v>
      </c>
      <c r="H209" s="2">
        <v>-1.7399999999999999E-2</v>
      </c>
      <c r="I209" s="4"/>
    </row>
    <row r="210" spans="1:9" x14ac:dyDescent="0.25">
      <c r="A210" s="3">
        <v>40652</v>
      </c>
      <c r="B210" s="2">
        <v>5.7999999999999996E-3</v>
      </c>
      <c r="C210" s="2">
        <v>7.4000000000000003E-3</v>
      </c>
      <c r="D210" s="2">
        <v>-1.4E-3</v>
      </c>
      <c r="E210" s="2">
        <v>2.0000000000000001E-4</v>
      </c>
      <c r="F210" s="2">
        <v>4.5999999999999999E-3</v>
      </c>
      <c r="G210" s="2">
        <v>5.1000000000000004E-3</v>
      </c>
      <c r="H210" s="2">
        <v>1.8E-3</v>
      </c>
      <c r="I210" s="4"/>
    </row>
    <row r="211" spans="1:9" x14ac:dyDescent="0.25">
      <c r="A211" s="3">
        <v>40653</v>
      </c>
      <c r="B211" s="2">
        <v>1.35E-2</v>
      </c>
      <c r="C211" s="2">
        <v>1.7000000000000001E-2</v>
      </c>
      <c r="D211" s="2">
        <v>1.15E-2</v>
      </c>
      <c r="E211" s="2">
        <v>2.2100000000000002E-2</v>
      </c>
      <c r="F211" s="2">
        <v>5.1000000000000004E-3</v>
      </c>
      <c r="G211" s="2">
        <v>8.3000000000000001E-3</v>
      </c>
      <c r="H211" s="2">
        <v>1.2800000000000001E-2</v>
      </c>
      <c r="I211" s="4"/>
    </row>
    <row r="212" spans="1:9" x14ac:dyDescent="0.25">
      <c r="A212" s="3">
        <v>40654</v>
      </c>
      <c r="B212" s="2">
        <v>5.3E-3</v>
      </c>
      <c r="C212" s="2">
        <v>6.7999999999999996E-3</v>
      </c>
      <c r="D212" s="2">
        <v>5.5999999999999999E-3</v>
      </c>
      <c r="E212" s="2">
        <v>5.5999999999999999E-3</v>
      </c>
      <c r="F212" s="2">
        <v>8.3999999999999995E-3</v>
      </c>
      <c r="G212" s="2">
        <v>1.1000000000000001E-3</v>
      </c>
      <c r="H212" s="2">
        <v>1.9E-3</v>
      </c>
      <c r="I212" s="4"/>
    </row>
    <row r="213" spans="1:9" x14ac:dyDescent="0.25">
      <c r="A213" s="3">
        <v>40655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4"/>
    </row>
    <row r="214" spans="1:9" x14ac:dyDescent="0.25">
      <c r="A214" s="3">
        <v>40658</v>
      </c>
      <c r="B214" s="2">
        <v>-1.6000000000000001E-3</v>
      </c>
      <c r="C214" s="2">
        <v>-5.4000000000000003E-3</v>
      </c>
      <c r="D214" s="2">
        <v>2.9999999999999997E-4</v>
      </c>
      <c r="E214" s="2">
        <v>5.9999999999999995E-4</v>
      </c>
      <c r="F214" s="2">
        <v>0</v>
      </c>
      <c r="G214" s="2">
        <v>-5.4000000000000003E-3</v>
      </c>
      <c r="H214" s="2">
        <v>-1.9E-3</v>
      </c>
      <c r="I214" s="4"/>
    </row>
    <row r="215" spans="1:9" x14ac:dyDescent="0.25">
      <c r="A215" s="3">
        <v>40659</v>
      </c>
      <c r="B215" s="2">
        <v>8.9999999999999993E-3</v>
      </c>
      <c r="C215" s="2">
        <v>4.7999999999999996E-3</v>
      </c>
      <c r="D215" s="2">
        <v>5.0000000000000001E-3</v>
      </c>
      <c r="E215" s="2">
        <v>4.8999999999999998E-3</v>
      </c>
      <c r="F215" s="2">
        <v>1.26E-2</v>
      </c>
      <c r="G215" s="2">
        <v>5.1000000000000004E-3</v>
      </c>
      <c r="H215" s="2">
        <v>5.4000000000000003E-3</v>
      </c>
      <c r="I215" s="4"/>
    </row>
    <row r="216" spans="1:9" x14ac:dyDescent="0.25">
      <c r="A216" s="3">
        <v>40660</v>
      </c>
      <c r="B216" s="2">
        <v>6.4000000000000003E-3</v>
      </c>
      <c r="C216" s="2">
        <v>5.1000000000000004E-3</v>
      </c>
      <c r="D216" s="2">
        <v>1.23E-2</v>
      </c>
      <c r="E216" s="2">
        <v>1.29E-2</v>
      </c>
      <c r="F216" s="2">
        <v>1.0800000000000001E-2</v>
      </c>
      <c r="G216" s="2">
        <v>9.2999999999999992E-3</v>
      </c>
      <c r="H216" s="2">
        <v>3.8999999999999998E-3</v>
      </c>
      <c r="I216" s="4"/>
    </row>
    <row r="217" spans="1:9" x14ac:dyDescent="0.25">
      <c r="A217" s="3">
        <v>40661</v>
      </c>
      <c r="B217" s="2">
        <v>3.5999999999999999E-3</v>
      </c>
      <c r="C217" s="2">
        <v>1.6000000000000001E-3</v>
      </c>
      <c r="D217" s="2">
        <v>-1.8E-3</v>
      </c>
      <c r="E217" s="2">
        <v>4.5999999999999999E-3</v>
      </c>
      <c r="F217" s="2">
        <v>9.1000000000000004E-3</v>
      </c>
      <c r="G217" s="2">
        <v>3.8E-3</v>
      </c>
      <c r="H217" s="2">
        <v>8.2000000000000007E-3</v>
      </c>
      <c r="I217" s="4"/>
    </row>
    <row r="218" spans="1:9" x14ac:dyDescent="0.25">
      <c r="A218" s="3">
        <v>40662</v>
      </c>
      <c r="B218" s="2">
        <v>2.3E-3</v>
      </c>
      <c r="C218" s="2">
        <v>2.7000000000000001E-3</v>
      </c>
      <c r="D218" s="2">
        <v>5.5999999999999999E-3</v>
      </c>
      <c r="E218" s="2">
        <v>-5.0000000000000001E-4</v>
      </c>
      <c r="F218" s="2">
        <v>5.7000000000000002E-3</v>
      </c>
      <c r="G218" s="2">
        <v>-4.8999999999999998E-3</v>
      </c>
      <c r="H218" s="2">
        <v>8.9999999999999998E-4</v>
      </c>
      <c r="I218" s="4"/>
    </row>
    <row r="219" spans="1:9" x14ac:dyDescent="0.25">
      <c r="A219" s="3">
        <v>40665</v>
      </c>
      <c r="B219" s="2">
        <v>-1.8E-3</v>
      </c>
      <c r="C219" s="2">
        <v>-2.2000000000000001E-3</v>
      </c>
      <c r="D219" s="2">
        <v>-2.3E-3</v>
      </c>
      <c r="E219" s="2">
        <v>-7.9000000000000008E-3</v>
      </c>
      <c r="F219" s="2">
        <v>1.8E-3</v>
      </c>
      <c r="G219" s="2">
        <v>-3.2000000000000002E-3</v>
      </c>
      <c r="H219" s="2">
        <v>-2E-3</v>
      </c>
      <c r="I219" s="4"/>
    </row>
    <row r="220" spans="1:9" x14ac:dyDescent="0.25">
      <c r="A220" s="3">
        <v>40666</v>
      </c>
      <c r="B220" s="2">
        <v>-3.3999999999999998E-3</v>
      </c>
      <c r="C220" s="2">
        <v>-3.0000000000000001E-3</v>
      </c>
      <c r="D220" s="2">
        <v>-1.3100000000000001E-2</v>
      </c>
      <c r="E220" s="2">
        <v>-5.1000000000000004E-3</v>
      </c>
      <c r="F220" s="2">
        <v>-2.7000000000000001E-3</v>
      </c>
      <c r="G220" s="2">
        <v>1.1000000000000001E-3</v>
      </c>
      <c r="H220" s="2">
        <v>-1.06E-2</v>
      </c>
      <c r="I220" s="4"/>
    </row>
    <row r="221" spans="1:9" x14ac:dyDescent="0.25">
      <c r="A221" s="3">
        <v>40667</v>
      </c>
      <c r="B221" s="2">
        <v>-6.7000000000000002E-3</v>
      </c>
      <c r="C221" s="2">
        <v>-6.8999999999999999E-3</v>
      </c>
      <c r="D221" s="2">
        <v>-6.1000000000000004E-3</v>
      </c>
      <c r="E221" s="2">
        <v>-4.1000000000000003E-3</v>
      </c>
      <c r="F221" s="2">
        <v>-1.37E-2</v>
      </c>
      <c r="G221" s="2">
        <v>-2.5000000000000001E-3</v>
      </c>
      <c r="H221" s="2">
        <v>-1.15E-2</v>
      </c>
      <c r="I221" s="4"/>
    </row>
    <row r="222" spans="1:9" x14ac:dyDescent="0.25">
      <c r="A222" s="3">
        <v>40668</v>
      </c>
      <c r="B222" s="2">
        <v>-8.9999999999999993E-3</v>
      </c>
      <c r="C222" s="2">
        <v>-1.9400000000000001E-2</v>
      </c>
      <c r="D222" s="2">
        <v>-1.5E-3</v>
      </c>
      <c r="E222" s="2">
        <v>4.7000000000000002E-3</v>
      </c>
      <c r="F222" s="2">
        <v>-8.9999999999999998E-4</v>
      </c>
      <c r="G222" s="2">
        <v>-8.0000000000000004E-4</v>
      </c>
      <c r="H222" s="2">
        <v>-4.1999999999999997E-3</v>
      </c>
      <c r="I222" s="4"/>
    </row>
    <row r="223" spans="1:9" x14ac:dyDescent="0.25">
      <c r="A223" s="3">
        <v>40669</v>
      </c>
      <c r="B223" s="2">
        <v>3.8999999999999998E-3</v>
      </c>
      <c r="C223" s="2">
        <v>1.14E-2</v>
      </c>
      <c r="D223" s="2">
        <v>-2.2000000000000001E-3</v>
      </c>
      <c r="E223" s="2">
        <v>1.6000000000000001E-3</v>
      </c>
      <c r="F223" s="2">
        <v>6.0000000000000001E-3</v>
      </c>
      <c r="G223" s="2">
        <v>6.0000000000000001E-3</v>
      </c>
      <c r="H223" s="2">
        <v>6.0000000000000001E-3</v>
      </c>
      <c r="I223" s="4"/>
    </row>
    <row r="224" spans="1:9" x14ac:dyDescent="0.25">
      <c r="A224" s="3">
        <v>40672</v>
      </c>
      <c r="B224" s="2">
        <v>4.5999999999999999E-3</v>
      </c>
      <c r="C224" s="2">
        <v>-3.8999999999999998E-3</v>
      </c>
      <c r="D224" s="2">
        <v>-6.9999999999999999E-4</v>
      </c>
      <c r="E224" s="2">
        <v>0.01</v>
      </c>
      <c r="F224" s="2">
        <v>7.4000000000000003E-3</v>
      </c>
      <c r="G224" s="2">
        <v>-4.0000000000000001E-3</v>
      </c>
      <c r="H224" s="2">
        <v>6.1999999999999998E-3</v>
      </c>
      <c r="I224" s="4"/>
    </row>
    <row r="225" spans="1:9" x14ac:dyDescent="0.25">
      <c r="A225" s="3">
        <v>40673</v>
      </c>
      <c r="B225" s="2">
        <v>8.0999999999999996E-3</v>
      </c>
      <c r="C225" s="2">
        <v>3.8999999999999998E-3</v>
      </c>
      <c r="D225" s="2">
        <v>1.9800000000000002E-2</v>
      </c>
      <c r="E225" s="2">
        <v>1.09E-2</v>
      </c>
      <c r="F225" s="2">
        <v>1.06E-2</v>
      </c>
      <c r="G225" s="2">
        <v>9.2999999999999992E-3</v>
      </c>
      <c r="H225" s="2">
        <v>1.2E-2</v>
      </c>
      <c r="I225" s="4"/>
    </row>
    <row r="226" spans="1:9" x14ac:dyDescent="0.25">
      <c r="A226" s="3">
        <v>40674</v>
      </c>
      <c r="B226" s="2">
        <v>-1.06E-2</v>
      </c>
      <c r="C226" s="2">
        <v>-2.9999999999999997E-4</v>
      </c>
      <c r="D226" s="2">
        <v>-1.2200000000000001E-2</v>
      </c>
      <c r="E226" s="2">
        <v>-7.0000000000000001E-3</v>
      </c>
      <c r="F226" s="2">
        <v>-1.89E-2</v>
      </c>
      <c r="G226" s="2">
        <v>-3.5000000000000001E-3</v>
      </c>
      <c r="H226" s="2">
        <v>-8.0999999999999996E-3</v>
      </c>
      <c r="I226" s="4"/>
    </row>
    <row r="227" spans="1:9" x14ac:dyDescent="0.25">
      <c r="A227" s="3">
        <v>40675</v>
      </c>
      <c r="B227" s="2">
        <v>5.0000000000000001E-3</v>
      </c>
      <c r="C227" s="2">
        <v>8.6E-3</v>
      </c>
      <c r="D227" s="2">
        <v>8.0999999999999996E-3</v>
      </c>
      <c r="E227" s="2">
        <v>5.5999999999999999E-3</v>
      </c>
      <c r="F227" s="2">
        <v>4.1999999999999997E-3</v>
      </c>
      <c r="G227" s="2">
        <v>1.06E-2</v>
      </c>
      <c r="H227" s="2">
        <v>4.0000000000000002E-4</v>
      </c>
      <c r="I227" s="4"/>
    </row>
    <row r="228" spans="1:9" x14ac:dyDescent="0.25">
      <c r="A228" s="3">
        <v>40676</v>
      </c>
      <c r="B228" s="2">
        <v>-8.0000000000000002E-3</v>
      </c>
      <c r="C228" s="2">
        <v>-2.3E-3</v>
      </c>
      <c r="D228" s="2">
        <v>-8.2000000000000007E-3</v>
      </c>
      <c r="E228" s="2">
        <v>-5.5999999999999999E-3</v>
      </c>
      <c r="F228" s="2">
        <v>-7.7000000000000002E-3</v>
      </c>
      <c r="G228" s="2">
        <v>-7.4000000000000003E-3</v>
      </c>
      <c r="H228" s="2">
        <v>-1.0200000000000001E-2</v>
      </c>
      <c r="I228" s="4"/>
    </row>
    <row r="229" spans="1:9" x14ac:dyDescent="0.25">
      <c r="A229" s="3">
        <v>40679</v>
      </c>
      <c r="B229" s="2">
        <v>-6.1000000000000004E-3</v>
      </c>
      <c r="C229" s="2">
        <v>-1.21E-2</v>
      </c>
      <c r="D229" s="2">
        <v>-4.4000000000000003E-3</v>
      </c>
      <c r="E229" s="2">
        <v>-1.46E-2</v>
      </c>
      <c r="F229" s="2">
        <v>-5.1000000000000004E-3</v>
      </c>
      <c r="G229" s="2">
        <v>-1.6500000000000001E-2</v>
      </c>
      <c r="H229" s="2">
        <v>-1.01E-2</v>
      </c>
      <c r="I229" s="4"/>
    </row>
    <row r="230" spans="1:9" x14ac:dyDescent="0.25">
      <c r="A230" s="3">
        <v>40680</v>
      </c>
      <c r="B230" s="2">
        <v>-1E-4</v>
      </c>
      <c r="C230" s="2">
        <v>3.5000000000000001E-3</v>
      </c>
      <c r="D230" s="2">
        <v>-1.1000000000000001E-3</v>
      </c>
      <c r="E230" s="2">
        <v>-6.1999999999999998E-3</v>
      </c>
      <c r="F230" s="2">
        <v>-1.1999999999999999E-3</v>
      </c>
      <c r="G230" s="2">
        <v>6.8999999999999999E-3</v>
      </c>
      <c r="H230" s="2">
        <v>-2.5999999999999999E-3</v>
      </c>
      <c r="I230" s="4"/>
    </row>
    <row r="231" spans="1:9" x14ac:dyDescent="0.25">
      <c r="A231" s="3">
        <v>40681</v>
      </c>
      <c r="B231" s="2">
        <v>8.9999999999999993E-3</v>
      </c>
      <c r="C231" s="2">
        <v>1.5100000000000001E-2</v>
      </c>
      <c r="D231" s="2">
        <v>1.2699999999999999E-2</v>
      </c>
      <c r="E231" s="2">
        <v>1.46E-2</v>
      </c>
      <c r="F231" s="2">
        <v>1.2200000000000001E-2</v>
      </c>
      <c r="G231" s="2">
        <v>-2.8E-3</v>
      </c>
      <c r="H231" s="2">
        <v>1.49E-2</v>
      </c>
      <c r="I231" s="4"/>
    </row>
    <row r="232" spans="1:9" x14ac:dyDescent="0.25">
      <c r="A232" s="3">
        <v>40682</v>
      </c>
      <c r="B232" s="2">
        <v>2.3E-3</v>
      </c>
      <c r="C232" s="2">
        <v>2E-3</v>
      </c>
      <c r="D232" s="2">
        <v>8.0000000000000002E-3</v>
      </c>
      <c r="E232" s="2">
        <v>7.7000000000000002E-3</v>
      </c>
      <c r="F232" s="2">
        <v>4.5999999999999999E-3</v>
      </c>
      <c r="G232" s="2">
        <v>3.7000000000000002E-3</v>
      </c>
      <c r="H232" s="2">
        <v>2.2000000000000001E-3</v>
      </c>
      <c r="I232" s="4"/>
    </row>
    <row r="233" spans="1:9" x14ac:dyDescent="0.25">
      <c r="A233" s="3">
        <v>40683</v>
      </c>
      <c r="B233" s="2">
        <v>-7.7000000000000002E-3</v>
      </c>
      <c r="C233" s="2">
        <v>-4.7000000000000002E-3</v>
      </c>
      <c r="D233" s="2">
        <v>-1.0800000000000001E-2</v>
      </c>
      <c r="E233" s="2">
        <v>-9.9000000000000008E-3</v>
      </c>
      <c r="F233" s="2">
        <v>-6.1999999999999998E-3</v>
      </c>
      <c r="G233" s="2">
        <v>-5.7000000000000002E-3</v>
      </c>
      <c r="H233" s="2">
        <v>-6.0000000000000001E-3</v>
      </c>
      <c r="I233" s="4"/>
    </row>
    <row r="234" spans="1:9" x14ac:dyDescent="0.25">
      <c r="A234" s="3">
        <v>40686</v>
      </c>
      <c r="B234" s="2">
        <v>-1.1900000000000001E-2</v>
      </c>
      <c r="C234" s="2">
        <v>-1.46E-2</v>
      </c>
      <c r="D234" s="2">
        <v>-1.11E-2</v>
      </c>
      <c r="E234" s="2">
        <v>-1.7399999999999999E-2</v>
      </c>
      <c r="F234" s="2">
        <v>-1.43E-2</v>
      </c>
      <c r="G234" s="2">
        <v>-9.1000000000000004E-3</v>
      </c>
      <c r="H234" s="2">
        <v>-1.4800000000000001E-2</v>
      </c>
      <c r="I234" s="4"/>
    </row>
    <row r="235" spans="1:9" x14ac:dyDescent="0.25">
      <c r="A235" s="3">
        <v>40687</v>
      </c>
      <c r="B235" s="2">
        <v>-8.0000000000000004E-4</v>
      </c>
      <c r="C235" s="2">
        <v>-2.3999999999999998E-3</v>
      </c>
      <c r="D235" s="2">
        <v>1.8E-3</v>
      </c>
      <c r="E235" s="2">
        <v>-4.0000000000000001E-3</v>
      </c>
      <c r="F235" s="2">
        <v>-1.9E-3</v>
      </c>
      <c r="G235" s="2">
        <v>-8.9999999999999998E-4</v>
      </c>
      <c r="H235" s="2">
        <v>-4.1999999999999997E-3</v>
      </c>
      <c r="I235" s="4"/>
    </row>
    <row r="236" spans="1:9" x14ac:dyDescent="0.25">
      <c r="A236" s="3">
        <v>40688</v>
      </c>
      <c r="B236" s="2">
        <v>3.3E-3</v>
      </c>
      <c r="C236" s="2">
        <v>3.0999999999999999E-3</v>
      </c>
      <c r="D236" s="2">
        <v>4.3E-3</v>
      </c>
      <c r="E236" s="2">
        <v>4.0000000000000002E-4</v>
      </c>
      <c r="F236" s="2">
        <v>2.3999999999999998E-3</v>
      </c>
      <c r="G236" s="2">
        <v>-1.6999999999999999E-3</v>
      </c>
      <c r="H236" s="2">
        <v>4.4000000000000003E-3</v>
      </c>
      <c r="I236" s="4"/>
    </row>
    <row r="237" spans="1:9" x14ac:dyDescent="0.25">
      <c r="A237" s="3">
        <v>40689</v>
      </c>
      <c r="B237" s="2">
        <v>4.1999999999999997E-3</v>
      </c>
      <c r="C237" s="2">
        <v>7.6E-3</v>
      </c>
      <c r="D237" s="2">
        <v>2.92E-2</v>
      </c>
      <c r="E237" s="2">
        <v>1.24E-2</v>
      </c>
      <c r="F237" s="2">
        <v>3.8E-3</v>
      </c>
      <c r="G237" s="2">
        <v>3.0000000000000001E-3</v>
      </c>
      <c r="H237" s="2">
        <v>7.4999999999999997E-3</v>
      </c>
      <c r="I237" s="4"/>
    </row>
    <row r="238" spans="1:9" x14ac:dyDescent="0.25">
      <c r="A238" s="3">
        <v>40690</v>
      </c>
      <c r="B238" s="2">
        <v>4.3E-3</v>
      </c>
      <c r="C238" s="2">
        <v>1.6000000000000001E-3</v>
      </c>
      <c r="D238" s="2">
        <v>7.1000000000000004E-3</v>
      </c>
      <c r="E238" s="2">
        <v>2.8999999999999998E-3</v>
      </c>
      <c r="F238" s="2">
        <v>5.4999999999999997E-3</v>
      </c>
      <c r="G238" s="2">
        <v>4.7999999999999996E-3</v>
      </c>
      <c r="H238" s="2">
        <v>6.4000000000000003E-3</v>
      </c>
      <c r="I238" s="4"/>
    </row>
    <row r="239" spans="1:9" x14ac:dyDescent="0.25">
      <c r="A239" s="3">
        <v>40693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4"/>
    </row>
    <row r="240" spans="1:9" x14ac:dyDescent="0.25">
      <c r="A240" s="3">
        <v>40694</v>
      </c>
      <c r="B240" s="2">
        <v>1.06E-2</v>
      </c>
      <c r="C240" s="2">
        <v>5.8999999999999999E-3</v>
      </c>
      <c r="D240" s="2">
        <v>4.5999999999999999E-3</v>
      </c>
      <c r="E240" s="2">
        <v>1.14E-2</v>
      </c>
      <c r="F240" s="2">
        <v>9.1999999999999998E-3</v>
      </c>
      <c r="G240" s="2">
        <v>6.4999999999999997E-3</v>
      </c>
      <c r="H240" s="2">
        <v>5.7000000000000002E-3</v>
      </c>
      <c r="I240" s="4"/>
    </row>
    <row r="241" spans="1:9" x14ac:dyDescent="0.25">
      <c r="A241" s="3">
        <v>40695</v>
      </c>
      <c r="B241" s="2">
        <v>-2.2700000000000001E-2</v>
      </c>
      <c r="C241" s="2">
        <v>-1.84E-2</v>
      </c>
      <c r="D241" s="2">
        <v>-2.64E-2</v>
      </c>
      <c r="E241" s="2">
        <v>-1.24E-2</v>
      </c>
      <c r="F241" s="2">
        <v>-2.1299999999999999E-2</v>
      </c>
      <c r="G241" s="2">
        <v>-1.9E-2</v>
      </c>
      <c r="H241" s="2">
        <v>-1.6500000000000001E-2</v>
      </c>
      <c r="I241" s="4"/>
    </row>
    <row r="242" spans="1:9" x14ac:dyDescent="0.25">
      <c r="A242" s="3">
        <v>40696</v>
      </c>
      <c r="B242" s="2">
        <v>-1.1999999999999999E-3</v>
      </c>
      <c r="C242" s="2">
        <v>1E-4</v>
      </c>
      <c r="D242" s="2">
        <v>-8.8999999999999999E-3</v>
      </c>
      <c r="E242" s="2">
        <v>-8.0999999999999996E-3</v>
      </c>
      <c r="F242" s="2">
        <v>1.1000000000000001E-3</v>
      </c>
      <c r="G242" s="2">
        <v>-1.8E-3</v>
      </c>
      <c r="H242" s="2">
        <v>1E-3</v>
      </c>
      <c r="I242" s="4"/>
    </row>
    <row r="243" spans="1:9" x14ac:dyDescent="0.25">
      <c r="A243" s="3">
        <v>40697</v>
      </c>
      <c r="B243" s="2">
        <v>-9.7000000000000003E-3</v>
      </c>
      <c r="C243" s="2">
        <v>-1.06E-2</v>
      </c>
      <c r="D243" s="2">
        <v>-1.11E-2</v>
      </c>
      <c r="E243" s="2">
        <v>-1.37E-2</v>
      </c>
      <c r="F243" s="2">
        <v>-1.23E-2</v>
      </c>
      <c r="G243" s="2">
        <v>-1.0699999999999999E-2</v>
      </c>
      <c r="H243" s="2">
        <v>-1.0999999999999999E-2</v>
      </c>
      <c r="I243" s="4"/>
    </row>
    <row r="244" spans="1:9" x14ac:dyDescent="0.25">
      <c r="A244" s="3">
        <v>40700</v>
      </c>
      <c r="B244" s="2">
        <v>-1.0699999999999999E-2</v>
      </c>
      <c r="C244" s="2">
        <v>-1.41E-2</v>
      </c>
      <c r="D244" s="2">
        <v>-1.41E-2</v>
      </c>
      <c r="E244" s="2">
        <v>-7.7999999999999996E-3</v>
      </c>
      <c r="F244" s="2">
        <v>-6.1000000000000004E-3</v>
      </c>
      <c r="G244" s="2">
        <v>-9.4999999999999998E-3</v>
      </c>
      <c r="H244" s="2">
        <v>-0.01</v>
      </c>
      <c r="I244" s="4"/>
    </row>
    <row r="245" spans="1:9" x14ac:dyDescent="0.25">
      <c r="A245" s="3">
        <v>40701</v>
      </c>
      <c r="B245" s="2">
        <v>-8.9999999999999998E-4</v>
      </c>
      <c r="C245" s="2">
        <v>1.4E-3</v>
      </c>
      <c r="D245" s="2">
        <v>1.2999999999999999E-3</v>
      </c>
      <c r="E245" s="2">
        <v>4.7999999999999996E-3</v>
      </c>
      <c r="F245" s="2">
        <v>1.1000000000000001E-3</v>
      </c>
      <c r="G245" s="2">
        <v>-3.7000000000000002E-3</v>
      </c>
      <c r="H245" s="2">
        <v>5.0000000000000001E-3</v>
      </c>
      <c r="I245" s="4"/>
    </row>
    <row r="246" spans="1:9" x14ac:dyDescent="0.25">
      <c r="A246" s="3">
        <v>40702</v>
      </c>
      <c r="B246" s="2">
        <v>-4.0000000000000001E-3</v>
      </c>
      <c r="C246" s="2">
        <v>-5.3E-3</v>
      </c>
      <c r="D246" s="2">
        <v>-6.0000000000000001E-3</v>
      </c>
      <c r="E246" s="2">
        <v>-8.6999999999999994E-3</v>
      </c>
      <c r="F246" s="2">
        <v>-9.2999999999999992E-3</v>
      </c>
      <c r="G246" s="2">
        <v>-4.1000000000000003E-3</v>
      </c>
      <c r="H246" s="2">
        <v>-8.5000000000000006E-3</v>
      </c>
      <c r="I246" s="4"/>
    </row>
    <row r="247" spans="1:9" x14ac:dyDescent="0.25">
      <c r="A247" s="3">
        <v>40703</v>
      </c>
      <c r="B247" s="2">
        <v>7.4000000000000003E-3</v>
      </c>
      <c r="C247" s="2">
        <v>7.1000000000000004E-3</v>
      </c>
      <c r="D247" s="2">
        <v>7.1000000000000004E-3</v>
      </c>
      <c r="E247" s="2">
        <v>5.0000000000000001E-3</v>
      </c>
      <c r="F247" s="2">
        <v>1.0200000000000001E-2</v>
      </c>
      <c r="G247" s="2">
        <v>5.4999999999999997E-3</v>
      </c>
      <c r="H247" s="2">
        <v>4.7999999999999996E-3</v>
      </c>
      <c r="I247" s="4"/>
    </row>
    <row r="248" spans="1:9" x14ac:dyDescent="0.25">
      <c r="A248" s="3">
        <v>40704</v>
      </c>
      <c r="B248" s="2">
        <v>-1.4E-2</v>
      </c>
      <c r="C248" s="2">
        <v>-1.49E-2</v>
      </c>
      <c r="D248" s="2">
        <v>-9.7000000000000003E-3</v>
      </c>
      <c r="E248" s="2">
        <v>-1.11E-2</v>
      </c>
      <c r="F248" s="2">
        <v>-1.6799999999999999E-2</v>
      </c>
      <c r="G248" s="2">
        <v>-1.15E-2</v>
      </c>
      <c r="H248" s="2">
        <v>-1.0800000000000001E-2</v>
      </c>
      <c r="I248" s="4"/>
    </row>
    <row r="249" spans="1:9" x14ac:dyDescent="0.25">
      <c r="A249" s="3">
        <v>40707</v>
      </c>
      <c r="B249" s="2">
        <v>1E-3</v>
      </c>
      <c r="C249" s="2">
        <v>2.8E-3</v>
      </c>
      <c r="D249" s="2">
        <v>6.4000000000000003E-3</v>
      </c>
      <c r="E249" s="2">
        <v>4.0000000000000001E-3</v>
      </c>
      <c r="F249" s="2">
        <v>1.9E-3</v>
      </c>
      <c r="G249" s="2">
        <v>1.01E-2</v>
      </c>
      <c r="H249" s="2">
        <v>3.3E-3</v>
      </c>
      <c r="I249" s="4"/>
    </row>
    <row r="250" spans="1:9" x14ac:dyDescent="0.25">
      <c r="A250" s="3">
        <v>40708</v>
      </c>
      <c r="B250" s="2">
        <v>1.2699999999999999E-2</v>
      </c>
      <c r="C250" s="2">
        <v>1.4800000000000001E-2</v>
      </c>
      <c r="D250" s="2">
        <v>2.6100000000000002E-2</v>
      </c>
      <c r="E250" s="2">
        <v>1.47E-2</v>
      </c>
      <c r="F250" s="2">
        <v>1.2800000000000001E-2</v>
      </c>
      <c r="G250" s="2">
        <v>6.4000000000000003E-3</v>
      </c>
      <c r="H250" s="2">
        <v>1.44E-2</v>
      </c>
      <c r="I250" s="4"/>
    </row>
    <row r="251" spans="1:9" x14ac:dyDescent="0.25">
      <c r="A251" s="3">
        <v>40709</v>
      </c>
      <c r="B251" s="2">
        <v>-1.7399999999999999E-2</v>
      </c>
      <c r="C251" s="2">
        <v>-1.0500000000000001E-2</v>
      </c>
      <c r="D251" s="2">
        <v>-1.26E-2</v>
      </c>
      <c r="E251" s="2">
        <v>-1.09E-2</v>
      </c>
      <c r="F251" s="2">
        <v>-1.4500000000000001E-2</v>
      </c>
      <c r="G251" s="2">
        <v>-1.12E-2</v>
      </c>
      <c r="H251" s="2">
        <v>-1.6E-2</v>
      </c>
      <c r="I251" s="4"/>
    </row>
    <row r="252" spans="1:9" x14ac:dyDescent="0.25">
      <c r="A252" s="3">
        <v>40710</v>
      </c>
      <c r="B252" s="2">
        <v>1.9E-3</v>
      </c>
      <c r="C252" s="2">
        <v>-8.9999999999999998E-4</v>
      </c>
      <c r="D252" s="2">
        <v>2.8E-3</v>
      </c>
      <c r="E252" s="2">
        <v>3.7000000000000002E-3</v>
      </c>
      <c r="F252" s="2">
        <v>-4.7000000000000002E-3</v>
      </c>
      <c r="G252" s="2">
        <v>1.1000000000000001E-3</v>
      </c>
      <c r="H252" s="2">
        <v>3.7000000000000002E-3</v>
      </c>
      <c r="I252" s="4"/>
    </row>
    <row r="253" spans="1:9" x14ac:dyDescent="0.25">
      <c r="A253" s="3">
        <v>40711</v>
      </c>
      <c r="B253" s="2">
        <v>3.0999999999999999E-3</v>
      </c>
      <c r="C253" s="2">
        <v>-5.0000000000000001E-4</v>
      </c>
      <c r="D253" s="2">
        <v>1.1900000000000001E-2</v>
      </c>
      <c r="E253" s="2">
        <v>6.0000000000000001E-3</v>
      </c>
      <c r="F253" s="2">
        <v>5.1999999999999998E-3</v>
      </c>
      <c r="G253" s="2">
        <v>7.1999999999999998E-3</v>
      </c>
      <c r="H253" s="2">
        <v>4.3E-3</v>
      </c>
      <c r="I253" s="4"/>
    </row>
    <row r="254" spans="1:9" x14ac:dyDescent="0.25">
      <c r="A254" s="3">
        <v>40714</v>
      </c>
      <c r="B254" s="2">
        <v>5.4000000000000003E-3</v>
      </c>
      <c r="C254" s="2">
        <v>7.4000000000000003E-3</v>
      </c>
      <c r="D254" s="2">
        <v>8.8999999999999999E-3</v>
      </c>
      <c r="E254" s="2">
        <v>1.43E-2</v>
      </c>
      <c r="F254" s="2">
        <v>1.0200000000000001E-2</v>
      </c>
      <c r="G254" s="2">
        <v>8.0999999999999996E-3</v>
      </c>
      <c r="H254" s="2">
        <v>5.0000000000000001E-3</v>
      </c>
      <c r="I254" s="4"/>
    </row>
    <row r="255" spans="1:9" x14ac:dyDescent="0.25">
      <c r="A255" s="3">
        <v>40715</v>
      </c>
      <c r="B255" s="2">
        <v>1.35E-2</v>
      </c>
      <c r="C255" s="2">
        <v>1.3899999999999999E-2</v>
      </c>
      <c r="D255" s="2">
        <v>1.6E-2</v>
      </c>
      <c r="E255" s="2">
        <v>1.35E-2</v>
      </c>
      <c r="F255" s="2">
        <v>1.35E-2</v>
      </c>
      <c r="G255" s="2">
        <v>7.6E-3</v>
      </c>
      <c r="H255" s="2">
        <v>1.6500000000000001E-2</v>
      </c>
      <c r="I255" s="4"/>
    </row>
    <row r="256" spans="1:9" x14ac:dyDescent="0.25">
      <c r="A256" s="3">
        <v>40716</v>
      </c>
      <c r="B256" s="2">
        <v>-6.4000000000000003E-3</v>
      </c>
      <c r="C256" s="2">
        <v>-9.1000000000000004E-3</v>
      </c>
      <c r="D256" s="2">
        <v>-8.3000000000000001E-3</v>
      </c>
      <c r="E256" s="2">
        <v>-4.4999999999999997E-3</v>
      </c>
      <c r="F256" s="2">
        <v>-7.7000000000000002E-3</v>
      </c>
      <c r="G256" s="2">
        <v>-6.8999999999999999E-3</v>
      </c>
      <c r="H256" s="2">
        <v>-5.1999999999999998E-3</v>
      </c>
      <c r="I256" s="4"/>
    </row>
    <row r="257" spans="1:9" x14ac:dyDescent="0.25">
      <c r="A257" s="3">
        <v>40717</v>
      </c>
      <c r="B257" s="2">
        <v>-2.8E-3</v>
      </c>
      <c r="C257" s="2">
        <v>1.4E-3</v>
      </c>
      <c r="D257" s="2">
        <v>-4.1000000000000003E-3</v>
      </c>
      <c r="E257" s="2">
        <v>5.7000000000000002E-3</v>
      </c>
      <c r="F257" s="2">
        <v>-5.4000000000000003E-3</v>
      </c>
      <c r="G257" s="2">
        <v>-2.7000000000000001E-3</v>
      </c>
      <c r="H257" s="2">
        <v>-6.4999999999999997E-3</v>
      </c>
      <c r="I257" s="4"/>
    </row>
    <row r="258" spans="1:9" x14ac:dyDescent="0.25">
      <c r="A258" s="3">
        <v>40718</v>
      </c>
      <c r="B258" s="2">
        <v>-1.17E-2</v>
      </c>
      <c r="C258" s="2">
        <v>-1.3599999999999999E-2</v>
      </c>
      <c r="D258" s="2">
        <v>-8.8000000000000005E-3</v>
      </c>
      <c r="E258" s="2">
        <v>-5.5999999999999999E-3</v>
      </c>
      <c r="F258" s="2">
        <v>-1.2500000000000001E-2</v>
      </c>
      <c r="G258" s="2">
        <v>-6.1999999999999998E-3</v>
      </c>
      <c r="H258" s="2">
        <v>-7.7000000000000002E-3</v>
      </c>
      <c r="I258" s="4"/>
    </row>
    <row r="259" spans="1:9" x14ac:dyDescent="0.25">
      <c r="A259" s="3">
        <v>40721</v>
      </c>
      <c r="B259" s="2">
        <v>9.1999999999999998E-3</v>
      </c>
      <c r="C259" s="2">
        <v>6.6E-3</v>
      </c>
      <c r="D259" s="2">
        <v>7.7000000000000002E-3</v>
      </c>
      <c r="E259" s="2">
        <v>4.8999999999999998E-3</v>
      </c>
      <c r="F259" s="2">
        <v>7.7999999999999996E-3</v>
      </c>
      <c r="G259" s="2">
        <v>4.1000000000000003E-3</v>
      </c>
      <c r="H259" s="2">
        <v>5.0000000000000001E-3</v>
      </c>
      <c r="I259" s="4"/>
    </row>
    <row r="260" spans="1:9" x14ac:dyDescent="0.25">
      <c r="A260" s="3">
        <v>40722</v>
      </c>
      <c r="B260" s="2">
        <v>1.32E-2</v>
      </c>
      <c r="C260" s="2">
        <v>1.0999999999999999E-2</v>
      </c>
      <c r="D260" s="2">
        <v>9.7000000000000003E-3</v>
      </c>
      <c r="E260" s="2">
        <v>3.8999999999999998E-3</v>
      </c>
      <c r="F260" s="2">
        <v>1.5299999999999999E-2</v>
      </c>
      <c r="G260" s="2">
        <v>8.2000000000000007E-3</v>
      </c>
      <c r="H260" s="2">
        <v>1.47E-2</v>
      </c>
      <c r="I260" s="4"/>
    </row>
    <row r="261" spans="1:9" x14ac:dyDescent="0.25">
      <c r="A261" s="3">
        <v>40723</v>
      </c>
      <c r="B261" s="2">
        <v>8.3999999999999995E-3</v>
      </c>
      <c r="C261" s="2">
        <v>1.14E-2</v>
      </c>
      <c r="D261" s="2">
        <v>1.0200000000000001E-2</v>
      </c>
      <c r="E261" s="2">
        <v>-2.9999999999999997E-4</v>
      </c>
      <c r="F261" s="2">
        <v>2.5600000000000001E-2</v>
      </c>
      <c r="G261" s="2">
        <v>8.2000000000000007E-3</v>
      </c>
      <c r="H261" s="2">
        <v>8.0000000000000002E-3</v>
      </c>
      <c r="I261" s="4"/>
    </row>
    <row r="262" spans="1:9" x14ac:dyDescent="0.25">
      <c r="A262" s="3">
        <v>40724</v>
      </c>
      <c r="B262" s="2">
        <v>1.01E-2</v>
      </c>
      <c r="C262" s="2">
        <v>8.6999999999999994E-3</v>
      </c>
      <c r="D262" s="2">
        <v>1.1999999999999999E-3</v>
      </c>
      <c r="E262" s="2">
        <v>1E-3</v>
      </c>
      <c r="F262" s="2">
        <v>5.1000000000000004E-3</v>
      </c>
      <c r="G262" s="2">
        <v>8.3000000000000001E-3</v>
      </c>
      <c r="H262" s="2">
        <v>7.7000000000000002E-3</v>
      </c>
      <c r="I262" s="4"/>
    </row>
    <row r="263" spans="1:9" s="6" customFormat="1" x14ac:dyDescent="0.25">
      <c r="A263" s="12">
        <v>40725</v>
      </c>
      <c r="B263" s="5">
        <v>1.4500000000000001E-2</v>
      </c>
      <c r="C263" s="5">
        <v>1.2500000000000001E-2</v>
      </c>
      <c r="D263" s="5">
        <v>1.7999999999999999E-2</v>
      </c>
      <c r="E263" s="5">
        <v>1.8100000000000002E-2</v>
      </c>
      <c r="F263" s="2">
        <v>2.07E-2</v>
      </c>
      <c r="G263" s="4">
        <v>1.7600000000000001E-2</v>
      </c>
      <c r="H263" s="5">
        <v>1.4200000000000001E-2</v>
      </c>
      <c r="I263" s="22"/>
    </row>
    <row r="264" spans="1:9" x14ac:dyDescent="0.25">
      <c r="A264" s="3">
        <v>40728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4">
        <v>0</v>
      </c>
      <c r="H264" s="2">
        <v>0</v>
      </c>
      <c r="I264" s="4"/>
    </row>
    <row r="265" spans="1:9" x14ac:dyDescent="0.25">
      <c r="A265" s="3">
        <v>40729</v>
      </c>
      <c r="B265" s="2">
        <v>-1.2999999999999999E-3</v>
      </c>
      <c r="C265" s="2">
        <v>1.9599999999999999E-2</v>
      </c>
      <c r="D265" s="2">
        <v>5.0000000000000001E-4</v>
      </c>
      <c r="E265" s="2">
        <v>2.8999999999999998E-3</v>
      </c>
      <c r="F265" s="2">
        <v>-1.9E-3</v>
      </c>
      <c r="G265" s="4">
        <v>-1.1999999999999999E-3</v>
      </c>
      <c r="H265" s="2">
        <v>3.8E-3</v>
      </c>
      <c r="I265" s="4"/>
    </row>
    <row r="266" spans="1:9" x14ac:dyDescent="0.25">
      <c r="A266" s="3">
        <v>40730</v>
      </c>
      <c r="B266" s="2">
        <v>1.4E-3</v>
      </c>
      <c r="C266" s="2">
        <v>5.3E-3</v>
      </c>
      <c r="D266" s="2">
        <v>1.2500000000000001E-2</v>
      </c>
      <c r="E266" s="2">
        <v>7.0000000000000001E-3</v>
      </c>
      <c r="F266" s="2">
        <v>1.1000000000000001E-3</v>
      </c>
      <c r="G266" s="4">
        <v>5.4999999999999997E-3</v>
      </c>
      <c r="H266" s="2">
        <v>2.0000000000000001E-4</v>
      </c>
      <c r="I266" s="4"/>
    </row>
    <row r="267" spans="1:9" x14ac:dyDescent="0.25">
      <c r="A267" s="3">
        <v>40731</v>
      </c>
      <c r="B267" s="2">
        <v>1.0500000000000001E-2</v>
      </c>
      <c r="C267" s="2">
        <v>6.8999999999999999E-3</v>
      </c>
      <c r="D267" s="2">
        <v>2.0400000000000001E-2</v>
      </c>
      <c r="E267" s="2">
        <v>6.4999999999999997E-3</v>
      </c>
      <c r="F267" s="2">
        <v>4.4999999999999997E-3</v>
      </c>
      <c r="G267" s="4">
        <v>2.3900000000000001E-2</v>
      </c>
      <c r="H267" s="2">
        <v>8.8999999999999999E-3</v>
      </c>
      <c r="I267" s="4"/>
    </row>
    <row r="268" spans="1:9" x14ac:dyDescent="0.25">
      <c r="A268" s="3">
        <v>40732</v>
      </c>
      <c r="B268" s="2">
        <v>-7.0000000000000001E-3</v>
      </c>
      <c r="C268" s="2">
        <v>-5.1000000000000004E-3</v>
      </c>
      <c r="D268" s="2">
        <v>-1.3100000000000001E-2</v>
      </c>
      <c r="E268" s="2">
        <v>-1.8E-3</v>
      </c>
      <c r="F268" s="2">
        <v>-6.7000000000000002E-3</v>
      </c>
      <c r="G268" s="4">
        <v>-8.2000000000000007E-3</v>
      </c>
      <c r="H268" s="2">
        <v>-6.6E-3</v>
      </c>
      <c r="I268" s="4"/>
    </row>
    <row r="269" spans="1:9" x14ac:dyDescent="0.25">
      <c r="A269" s="3">
        <v>40735</v>
      </c>
      <c r="B269" s="2">
        <v>-1.8100000000000002E-2</v>
      </c>
      <c r="C269" s="2">
        <v>-1.5299999999999999E-2</v>
      </c>
      <c r="D269" s="2">
        <v>-2.69E-2</v>
      </c>
      <c r="E269" s="2">
        <v>-1.7399999999999999E-2</v>
      </c>
      <c r="F269" s="2">
        <v>-2.1100000000000001E-2</v>
      </c>
      <c r="G269" s="4">
        <v>-1.77E-2</v>
      </c>
      <c r="H269" s="2">
        <v>-2.07E-2</v>
      </c>
      <c r="I269" s="4"/>
    </row>
    <row r="270" spans="1:9" x14ac:dyDescent="0.25">
      <c r="A270" s="3">
        <v>40736</v>
      </c>
      <c r="B270" s="2">
        <v>-4.4000000000000003E-3</v>
      </c>
      <c r="C270" s="2">
        <v>-2.2000000000000001E-3</v>
      </c>
      <c r="D270" s="2">
        <v>2.0999999999999999E-3</v>
      </c>
      <c r="E270" s="2">
        <v>-4.5999999999999999E-3</v>
      </c>
      <c r="F270" s="2">
        <v>-5.5999999999999999E-3</v>
      </c>
      <c r="G270" s="4">
        <v>-2.7000000000000001E-3</v>
      </c>
      <c r="H270" s="2">
        <v>-4.5999999999999999E-3</v>
      </c>
      <c r="I270" s="4"/>
    </row>
    <row r="271" spans="1:9" x14ac:dyDescent="0.25">
      <c r="A271" s="3">
        <v>40737</v>
      </c>
      <c r="B271" s="2">
        <v>3.2000000000000002E-3</v>
      </c>
      <c r="C271" s="2">
        <v>-1.6000000000000001E-3</v>
      </c>
      <c r="D271" s="2">
        <v>7.9000000000000008E-3</v>
      </c>
      <c r="E271" s="2">
        <v>7.4999999999999997E-3</v>
      </c>
      <c r="F271" s="2">
        <v>7.6E-3</v>
      </c>
      <c r="G271" s="4">
        <v>-4.0000000000000002E-4</v>
      </c>
      <c r="H271" s="2">
        <v>5.8999999999999999E-3</v>
      </c>
      <c r="I271" s="4"/>
    </row>
    <row r="272" spans="1:9" x14ac:dyDescent="0.25">
      <c r="A272" s="3">
        <v>40738</v>
      </c>
      <c r="B272" s="2">
        <v>-6.7000000000000002E-3</v>
      </c>
      <c r="C272" s="2">
        <v>-8.9999999999999993E-3</v>
      </c>
      <c r="D272" s="2">
        <v>-1.04E-2</v>
      </c>
      <c r="E272" s="2">
        <v>-1E-4</v>
      </c>
      <c r="F272" s="2">
        <v>-6.1000000000000004E-3</v>
      </c>
      <c r="G272" s="4">
        <v>-5.0000000000000001E-3</v>
      </c>
      <c r="H272" s="2">
        <v>-6.4000000000000003E-3</v>
      </c>
      <c r="I272" s="4"/>
    </row>
    <row r="273" spans="1:9" x14ac:dyDescent="0.25">
      <c r="A273" s="3">
        <v>40739</v>
      </c>
      <c r="B273" s="2">
        <v>5.5999999999999999E-3</v>
      </c>
      <c r="C273" s="2">
        <v>2.3999999999999998E-3</v>
      </c>
      <c r="D273" s="2">
        <v>8.9999999999999998E-4</v>
      </c>
      <c r="E273" s="2">
        <v>1.1999999999999999E-3</v>
      </c>
      <c r="F273" s="2">
        <v>-8.9999999999999998E-4</v>
      </c>
      <c r="G273" s="4">
        <v>-1E-4</v>
      </c>
      <c r="H273" s="2">
        <v>1E-3</v>
      </c>
      <c r="I273" s="4"/>
    </row>
    <row r="274" spans="1:9" x14ac:dyDescent="0.25">
      <c r="A274" s="3">
        <v>40742</v>
      </c>
      <c r="B274" s="2">
        <v>-8.0999999999999996E-3</v>
      </c>
      <c r="C274" s="2">
        <v>-1.09E-2</v>
      </c>
      <c r="D274" s="2">
        <v>-1.23E-2</v>
      </c>
      <c r="E274" s="2">
        <v>1.2999999999999999E-3</v>
      </c>
      <c r="F274" s="2">
        <v>-1.15E-2</v>
      </c>
      <c r="G274" s="4">
        <v>-0.01</v>
      </c>
      <c r="H274" s="2">
        <v>-1.06E-2</v>
      </c>
      <c r="I274" s="4"/>
    </row>
    <row r="275" spans="1:9" x14ac:dyDescent="0.25">
      <c r="A275" s="3">
        <v>40743</v>
      </c>
      <c r="B275" s="2">
        <v>1.6299999999999999E-2</v>
      </c>
      <c r="C275" s="2">
        <v>1.14E-2</v>
      </c>
      <c r="D275" s="2">
        <v>1.8800000000000001E-2</v>
      </c>
      <c r="E275" s="2">
        <v>1.4E-2</v>
      </c>
      <c r="F275" s="2">
        <v>1.4E-2</v>
      </c>
      <c r="G275" s="4">
        <v>1.0500000000000001E-2</v>
      </c>
      <c r="H275" s="2">
        <v>1.9099999999999999E-2</v>
      </c>
      <c r="I275" s="4"/>
    </row>
    <row r="276" spans="1:9" x14ac:dyDescent="0.25">
      <c r="A276" s="3">
        <v>40744</v>
      </c>
      <c r="B276" s="2">
        <v>-5.0000000000000001E-4</v>
      </c>
      <c r="C276" s="2">
        <v>-8.0999999999999996E-3</v>
      </c>
      <c r="D276" s="2">
        <v>2E-3</v>
      </c>
      <c r="E276" s="2">
        <v>-5.4000000000000003E-3</v>
      </c>
      <c r="F276" s="2">
        <v>-5.1999999999999998E-3</v>
      </c>
      <c r="G276" s="4">
        <v>5.0000000000000001E-4</v>
      </c>
      <c r="H276" s="2">
        <v>1.1999999999999999E-3</v>
      </c>
      <c r="I276" s="4"/>
    </row>
    <row r="277" spans="1:9" x14ac:dyDescent="0.25">
      <c r="A277" s="3">
        <v>40745</v>
      </c>
      <c r="B277" s="2">
        <v>1.3599999999999999E-2</v>
      </c>
      <c r="C277" s="2">
        <v>4.1999999999999997E-3</v>
      </c>
      <c r="D277" s="2">
        <v>1.26E-2</v>
      </c>
      <c r="E277" s="2">
        <v>1.09E-2</v>
      </c>
      <c r="F277" s="2">
        <v>2.2599999999999999E-2</v>
      </c>
      <c r="G277" s="4">
        <v>1.5900000000000001E-2</v>
      </c>
      <c r="H277" s="2">
        <v>1.12E-2</v>
      </c>
      <c r="I277" s="4"/>
    </row>
    <row r="278" spans="1:9" x14ac:dyDescent="0.25">
      <c r="A278" s="3">
        <v>40746</v>
      </c>
      <c r="B278" s="2">
        <v>8.9999999999999998E-4</v>
      </c>
      <c r="C278" s="2">
        <v>-1.34E-2</v>
      </c>
      <c r="D278" s="2">
        <v>0</v>
      </c>
      <c r="E278" s="2">
        <v>2.0000000000000001E-4</v>
      </c>
      <c r="F278" s="2">
        <v>-4.0000000000000002E-4</v>
      </c>
      <c r="G278" s="4">
        <v>5.0000000000000001E-4</v>
      </c>
      <c r="H278" s="2">
        <v>2.2000000000000001E-3</v>
      </c>
      <c r="I278" s="4"/>
    </row>
    <row r="279" spans="1:9" x14ac:dyDescent="0.25">
      <c r="A279" s="3">
        <v>40749</v>
      </c>
      <c r="B279" s="2">
        <v>-5.5999999999999999E-3</v>
      </c>
      <c r="C279" s="2">
        <v>-3.5999999999999999E-3</v>
      </c>
      <c r="D279" s="2">
        <v>-1.1599999999999999E-2</v>
      </c>
      <c r="E279" s="2">
        <v>-6.6E-3</v>
      </c>
      <c r="F279" s="2">
        <v>-2.3999999999999998E-3</v>
      </c>
      <c r="G279" s="4">
        <v>-0.01</v>
      </c>
      <c r="H279" s="2">
        <v>-3.0999999999999999E-3</v>
      </c>
      <c r="I279" s="4"/>
    </row>
    <row r="280" spans="1:9" x14ac:dyDescent="0.25">
      <c r="A280" s="3">
        <v>40750</v>
      </c>
      <c r="B280" s="2">
        <v>-4.1000000000000003E-3</v>
      </c>
      <c r="C280" s="2">
        <v>-6.7999999999999996E-3</v>
      </c>
      <c r="D280" s="2">
        <v>-5.9999999999999995E-4</v>
      </c>
      <c r="E280" s="2">
        <v>-8.3000000000000001E-3</v>
      </c>
      <c r="F280" s="2">
        <v>-2.3E-3</v>
      </c>
      <c r="G280" s="4">
        <v>-5.1000000000000004E-3</v>
      </c>
      <c r="H280" s="2">
        <v>-6.9999999999999999E-4</v>
      </c>
      <c r="I280" s="4"/>
    </row>
    <row r="281" spans="1:9" x14ac:dyDescent="0.25">
      <c r="A281" s="3">
        <v>40751</v>
      </c>
      <c r="B281" s="2">
        <v>-2.0299999999999999E-2</v>
      </c>
      <c r="C281" s="2">
        <v>-2.3E-2</v>
      </c>
      <c r="D281" s="2">
        <v>-2.9399999999999999E-2</v>
      </c>
      <c r="E281" s="2">
        <v>-2.64E-2</v>
      </c>
      <c r="F281" s="2">
        <v>-2.5000000000000001E-2</v>
      </c>
      <c r="G281" s="4">
        <v>-1.5900000000000001E-2</v>
      </c>
      <c r="H281" s="2">
        <v>-2.23E-2</v>
      </c>
      <c r="I281" s="4"/>
    </row>
    <row r="282" spans="1:9" x14ac:dyDescent="0.25">
      <c r="A282" s="3">
        <v>40752</v>
      </c>
      <c r="B282" s="2">
        <v>-3.0999999999999999E-3</v>
      </c>
      <c r="C282" s="2">
        <v>-3.3E-3</v>
      </c>
      <c r="D282" s="2">
        <v>-4.3E-3</v>
      </c>
      <c r="E282" s="2">
        <v>-1.3299999999999999E-2</v>
      </c>
      <c r="F282" s="2">
        <v>-2.8999999999999998E-3</v>
      </c>
      <c r="G282" s="4">
        <v>1E-3</v>
      </c>
      <c r="H282" s="2">
        <v>-2E-3</v>
      </c>
      <c r="I282" s="4"/>
    </row>
    <row r="283" spans="1:9" x14ac:dyDescent="0.25">
      <c r="A283" s="3">
        <v>40753</v>
      </c>
      <c r="B283" s="2">
        <v>-6.4000000000000003E-3</v>
      </c>
      <c r="C283" s="2">
        <v>-4.7999999999999996E-3</v>
      </c>
      <c r="D283" s="2">
        <v>-1E-3</v>
      </c>
      <c r="E283" s="2">
        <v>-5.3E-3</v>
      </c>
      <c r="F283" s="2">
        <v>-0.01</v>
      </c>
      <c r="G283" s="4">
        <v>3.3999999999999998E-3</v>
      </c>
      <c r="H283" s="2">
        <v>-7.3000000000000001E-3</v>
      </c>
      <c r="I283" s="4"/>
    </row>
    <row r="284" spans="1:9" x14ac:dyDescent="0.25">
      <c r="A284" s="3">
        <v>40756</v>
      </c>
      <c r="B284" s="2">
        <v>-4.1000000000000003E-3</v>
      </c>
      <c r="C284" s="2">
        <v>-3.2000000000000002E-3</v>
      </c>
      <c r="D284" s="2">
        <v>-1E-4</v>
      </c>
      <c r="E284" s="2">
        <v>-1.46E-2</v>
      </c>
      <c r="F284" s="2">
        <v>-8.6E-3</v>
      </c>
      <c r="G284" s="4">
        <v>-4.0000000000000001E-3</v>
      </c>
      <c r="H284" s="2">
        <v>-9.1999999999999998E-3</v>
      </c>
      <c r="I284" s="4"/>
    </row>
    <row r="285" spans="1:9" x14ac:dyDescent="0.25">
      <c r="A285" s="3">
        <v>40757</v>
      </c>
      <c r="B285" s="2">
        <v>-2.5600000000000001E-2</v>
      </c>
      <c r="C285" s="2">
        <v>-1.18E-2</v>
      </c>
      <c r="D285" s="2">
        <v>-4.65E-2</v>
      </c>
      <c r="E285" s="2">
        <v>-3.4599999999999999E-2</v>
      </c>
      <c r="F285" s="2">
        <v>-2.9899999999999999E-2</v>
      </c>
      <c r="G285" s="4">
        <v>-3.2899999999999999E-2</v>
      </c>
      <c r="H285" s="2">
        <v>-2.1000000000000001E-2</v>
      </c>
      <c r="I285" s="4"/>
    </row>
    <row r="286" spans="1:9" x14ac:dyDescent="0.25">
      <c r="A286" s="3">
        <v>40758</v>
      </c>
      <c r="B286" s="2">
        <v>5.4000000000000003E-3</v>
      </c>
      <c r="C286" s="2">
        <v>7.4999999999999997E-3</v>
      </c>
      <c r="D286" s="2">
        <v>1.06E-2</v>
      </c>
      <c r="E286" s="2">
        <v>-8.6E-3</v>
      </c>
      <c r="F286" s="2">
        <v>1.8200000000000001E-2</v>
      </c>
      <c r="G286" s="4">
        <v>6.7999999999999996E-3</v>
      </c>
      <c r="H286" s="2">
        <v>-4.3E-3</v>
      </c>
      <c r="I286" s="4"/>
    </row>
    <row r="287" spans="1:9" x14ac:dyDescent="0.25">
      <c r="A287" s="3">
        <v>40759</v>
      </c>
      <c r="B287" s="2">
        <v>-4.7800000000000002E-2</v>
      </c>
      <c r="C287" s="2">
        <v>-4.2999999999999997E-2</v>
      </c>
      <c r="D287" s="2">
        <v>-5.6399999999999999E-2</v>
      </c>
      <c r="E287" s="2">
        <v>-4.58E-2</v>
      </c>
      <c r="F287" s="2">
        <v>-4.7399999999999998E-2</v>
      </c>
      <c r="G287" s="4">
        <v>-4.0500000000000001E-2</v>
      </c>
      <c r="H287" s="2">
        <v>-5.9700000000000003E-2</v>
      </c>
      <c r="I287" s="4"/>
    </row>
    <row r="288" spans="1:9" x14ac:dyDescent="0.25">
      <c r="A288" s="3">
        <v>40760</v>
      </c>
      <c r="B288" s="2">
        <v>-5.9999999999999995E-4</v>
      </c>
      <c r="C288" s="2">
        <v>-6.7999999999999996E-3</v>
      </c>
      <c r="D288" s="2">
        <v>3.0999999999999999E-3</v>
      </c>
      <c r="E288" s="2">
        <v>-1.5599999999999999E-2</v>
      </c>
      <c r="F288" s="2">
        <v>5.9999999999999995E-4</v>
      </c>
      <c r="G288" s="4">
        <v>6.7000000000000002E-3</v>
      </c>
      <c r="H288" s="2">
        <v>-4.7000000000000002E-3</v>
      </c>
      <c r="I288" s="4"/>
    </row>
    <row r="289" spans="1:9" x14ac:dyDescent="0.25">
      <c r="A289" s="3">
        <v>40763</v>
      </c>
      <c r="B289" s="2">
        <v>-6.6500000000000004E-2</v>
      </c>
      <c r="C289" s="2">
        <v>-6.3E-2</v>
      </c>
      <c r="D289" s="2">
        <v>-8.6400000000000005E-2</v>
      </c>
      <c r="E289" s="2">
        <v>-7.6100000000000001E-2</v>
      </c>
      <c r="F289" s="2">
        <v>-6.1100000000000002E-2</v>
      </c>
      <c r="G289" s="4">
        <v>-6.9800000000000001E-2</v>
      </c>
      <c r="H289" s="2">
        <v>-7.7299999999999994E-2</v>
      </c>
      <c r="I289" s="4"/>
    </row>
    <row r="290" spans="1:9" x14ac:dyDescent="0.25">
      <c r="A290" s="3">
        <v>40764</v>
      </c>
      <c r="B290" s="2">
        <v>4.7399999999999998E-2</v>
      </c>
      <c r="C290" s="2">
        <v>5.2999999999999999E-2</v>
      </c>
      <c r="D290" s="2">
        <v>6.0400000000000002E-2</v>
      </c>
      <c r="E290" s="2">
        <v>5.7799999999999997E-2</v>
      </c>
      <c r="F290" s="2">
        <v>5.1900000000000002E-2</v>
      </c>
      <c r="G290" s="4">
        <v>5.7700000000000001E-2</v>
      </c>
      <c r="H290" s="2">
        <v>4.7800000000000002E-2</v>
      </c>
      <c r="I290" s="4"/>
    </row>
    <row r="291" spans="1:9" x14ac:dyDescent="0.25">
      <c r="A291" s="3">
        <v>40765</v>
      </c>
      <c r="B291" s="2">
        <v>-4.3700000000000003E-2</v>
      </c>
      <c r="C291" s="2">
        <v>-3.5200000000000002E-2</v>
      </c>
      <c r="D291" s="2">
        <v>-3.9300000000000002E-2</v>
      </c>
      <c r="E291" s="2">
        <v>-4.7E-2</v>
      </c>
      <c r="F291" s="2">
        <v>-4.53E-2</v>
      </c>
      <c r="G291" s="4">
        <v>-4.5900000000000003E-2</v>
      </c>
      <c r="H291" s="2">
        <v>-3.1E-2</v>
      </c>
      <c r="I291" s="4"/>
    </row>
    <row r="292" spans="1:9" x14ac:dyDescent="0.25">
      <c r="A292" s="3">
        <v>40766</v>
      </c>
      <c r="B292" s="2">
        <v>4.65E-2</v>
      </c>
      <c r="C292" s="2">
        <v>2.69E-2</v>
      </c>
      <c r="D292" s="2">
        <v>5.79E-2</v>
      </c>
      <c r="E292" s="2">
        <v>5.4199999999999998E-2</v>
      </c>
      <c r="F292" s="2">
        <v>4.8500000000000001E-2</v>
      </c>
      <c r="G292" s="4">
        <v>3.9600000000000003E-2</v>
      </c>
      <c r="H292" s="2">
        <v>3.9199999999999999E-2</v>
      </c>
      <c r="I292" s="4"/>
    </row>
    <row r="293" spans="1:9" x14ac:dyDescent="0.25">
      <c r="A293" s="3">
        <v>40767</v>
      </c>
      <c r="B293" s="2">
        <v>5.3E-3</v>
      </c>
      <c r="C293" s="2">
        <v>1.5800000000000002E-2</v>
      </c>
      <c r="D293" s="2">
        <v>4.7000000000000002E-3</v>
      </c>
      <c r="E293" s="2">
        <v>-4.3E-3</v>
      </c>
      <c r="F293" s="2">
        <v>4.7000000000000002E-3</v>
      </c>
      <c r="G293" s="4">
        <v>5.5999999999999999E-3</v>
      </c>
      <c r="H293" s="2">
        <v>5.4000000000000003E-3</v>
      </c>
      <c r="I293" s="4"/>
    </row>
    <row r="294" spans="1:9" x14ac:dyDescent="0.25">
      <c r="A294" s="3">
        <v>40770</v>
      </c>
      <c r="B294" s="2">
        <v>2.1899999999999999E-2</v>
      </c>
      <c r="C294" s="2">
        <v>1.78E-2</v>
      </c>
      <c r="D294" s="2">
        <v>1.4800000000000001E-2</v>
      </c>
      <c r="E294" s="2">
        <v>1.7999999999999999E-2</v>
      </c>
      <c r="F294" s="2">
        <v>1.4E-2</v>
      </c>
      <c r="G294" s="4">
        <v>1.55E-2</v>
      </c>
      <c r="H294" s="2">
        <v>2.7099999999999999E-2</v>
      </c>
      <c r="I294" s="4"/>
    </row>
    <row r="295" spans="1:9" x14ac:dyDescent="0.25">
      <c r="A295" s="3">
        <v>40771</v>
      </c>
      <c r="B295" s="2">
        <v>-9.5999999999999992E-3</v>
      </c>
      <c r="C295" s="2">
        <v>-9.5999999999999992E-3</v>
      </c>
      <c r="D295" s="2">
        <v>-1.78E-2</v>
      </c>
      <c r="E295" s="2">
        <v>-7.6E-3</v>
      </c>
      <c r="F295" s="2">
        <v>-8.8999999999999999E-3</v>
      </c>
      <c r="G295" s="4">
        <v>-2.0999999999999999E-3</v>
      </c>
      <c r="H295" s="2">
        <v>-8.8000000000000005E-3</v>
      </c>
      <c r="I295" s="4"/>
    </row>
    <row r="296" spans="1:9" x14ac:dyDescent="0.25">
      <c r="A296" s="3">
        <v>40772</v>
      </c>
      <c r="B296" s="2">
        <v>1.1999999999999999E-3</v>
      </c>
      <c r="C296" s="2">
        <v>1.5E-3</v>
      </c>
      <c r="D296" s="2">
        <v>-6.4000000000000003E-3</v>
      </c>
      <c r="E296" s="2">
        <v>-4.7999999999999996E-3</v>
      </c>
      <c r="F296" s="2">
        <v>6.9999999999999999E-4</v>
      </c>
      <c r="G296" s="4">
        <v>7.4999999999999997E-3</v>
      </c>
      <c r="H296" s="2">
        <v>3.3E-3</v>
      </c>
      <c r="I296" s="4"/>
    </row>
    <row r="297" spans="1:9" x14ac:dyDescent="0.25">
      <c r="A297" s="3">
        <v>40773</v>
      </c>
      <c r="B297" s="2">
        <v>-4.4499999999999998E-2</v>
      </c>
      <c r="C297" s="2">
        <v>-5.1700000000000003E-2</v>
      </c>
      <c r="D297" s="2">
        <v>-0.05</v>
      </c>
      <c r="E297" s="2">
        <v>-4.2599999999999999E-2</v>
      </c>
      <c r="F297" s="2">
        <v>-4.9599999999999998E-2</v>
      </c>
      <c r="G297" s="4">
        <v>-2.7799999999999998E-2</v>
      </c>
      <c r="H297" s="2">
        <v>-4.7899999999999998E-2</v>
      </c>
      <c r="I297" s="4"/>
    </row>
    <row r="298" spans="1:9" x14ac:dyDescent="0.25">
      <c r="A298" s="3">
        <v>40774</v>
      </c>
      <c r="B298" s="2">
        <v>-1.4999999999999999E-2</v>
      </c>
      <c r="C298" s="2">
        <v>-1.2200000000000001E-2</v>
      </c>
      <c r="D298" s="2">
        <v>-1.8100000000000002E-2</v>
      </c>
      <c r="E298" s="2">
        <v>-5.4999999999999997E-3</v>
      </c>
      <c r="F298" s="2">
        <v>-1.29E-2</v>
      </c>
      <c r="G298" s="4">
        <v>-1.2999999999999999E-2</v>
      </c>
      <c r="H298" s="2">
        <v>-1.78E-2</v>
      </c>
      <c r="I298" s="4"/>
    </row>
    <row r="299" spans="1:9" x14ac:dyDescent="0.25">
      <c r="A299" s="3">
        <v>40777</v>
      </c>
      <c r="B299" s="2">
        <v>2.9999999999999997E-4</v>
      </c>
      <c r="C299" s="2">
        <v>2.9999999999999997E-4</v>
      </c>
      <c r="D299" s="2">
        <v>1.18E-2</v>
      </c>
      <c r="E299" s="2">
        <v>3.8999999999999998E-3</v>
      </c>
      <c r="F299" s="2">
        <v>5.5999999999999999E-3</v>
      </c>
      <c r="G299" s="4">
        <v>1.5E-3</v>
      </c>
      <c r="H299" s="2">
        <v>-1.1000000000000001E-3</v>
      </c>
      <c r="I299" s="4"/>
    </row>
    <row r="300" spans="1:9" x14ac:dyDescent="0.25">
      <c r="A300" s="3">
        <v>40778</v>
      </c>
      <c r="B300" s="2">
        <v>3.4299999999999997E-2</v>
      </c>
      <c r="C300" s="2">
        <v>3.49E-2</v>
      </c>
      <c r="D300" s="2">
        <v>3.4200000000000001E-2</v>
      </c>
      <c r="E300" s="2">
        <v>3.9399999999999998E-2</v>
      </c>
      <c r="F300" s="2">
        <v>3.4000000000000002E-2</v>
      </c>
      <c r="G300" s="4">
        <v>2.1399999999999999E-2</v>
      </c>
      <c r="H300" s="2">
        <v>3.4599999999999999E-2</v>
      </c>
      <c r="I300" s="4"/>
    </row>
    <row r="301" spans="1:9" x14ac:dyDescent="0.25">
      <c r="A301" s="3">
        <v>40779</v>
      </c>
      <c r="B301" s="2">
        <v>1.3299999999999999E-2</v>
      </c>
      <c r="C301" s="2">
        <v>6.7999999999999996E-3</v>
      </c>
      <c r="D301" s="2">
        <v>1.3899999999999999E-2</v>
      </c>
      <c r="E301" s="2">
        <v>1.72E-2</v>
      </c>
      <c r="F301" s="2">
        <v>1.38E-2</v>
      </c>
      <c r="G301" s="4">
        <v>9.4999999999999998E-3</v>
      </c>
      <c r="H301" s="2">
        <v>8.6E-3</v>
      </c>
      <c r="I301" s="4"/>
    </row>
    <row r="302" spans="1:9" x14ac:dyDescent="0.25">
      <c r="A302" s="3">
        <v>40780</v>
      </c>
      <c r="B302" s="2">
        <v>-1.55E-2</v>
      </c>
      <c r="C302" s="2">
        <v>-1.6899999999999998E-2</v>
      </c>
      <c r="D302" s="2">
        <v>-0.02</v>
      </c>
      <c r="E302" s="2">
        <v>-1.9E-2</v>
      </c>
      <c r="F302" s="2">
        <v>-1.7899999999999999E-2</v>
      </c>
      <c r="G302" s="4">
        <v>-1.0999999999999999E-2</v>
      </c>
      <c r="H302" s="2">
        <v>-2.1999999999999999E-2</v>
      </c>
      <c r="I302" s="4"/>
    </row>
    <row r="303" spans="1:9" x14ac:dyDescent="0.25">
      <c r="A303" s="3">
        <v>40781</v>
      </c>
      <c r="B303" s="2">
        <v>1.5299999999999999E-2</v>
      </c>
      <c r="C303" s="2">
        <v>2.01E-2</v>
      </c>
      <c r="D303" s="2">
        <v>3.4500000000000003E-2</v>
      </c>
      <c r="E303" s="2">
        <v>2.3699999999999999E-2</v>
      </c>
      <c r="F303" s="2">
        <v>1.8599999999999998E-2</v>
      </c>
      <c r="G303" s="4">
        <v>1.2E-2</v>
      </c>
      <c r="H303" s="2">
        <v>1.9400000000000001E-2</v>
      </c>
      <c r="I303" s="4"/>
    </row>
    <row r="304" spans="1:9" x14ac:dyDescent="0.25">
      <c r="A304" s="3">
        <v>40784</v>
      </c>
      <c r="B304" s="2">
        <v>2.8400000000000002E-2</v>
      </c>
      <c r="C304" s="2">
        <v>3.0800000000000001E-2</v>
      </c>
      <c r="D304" s="2">
        <v>3.9E-2</v>
      </c>
      <c r="E304" s="2">
        <v>4.1300000000000003E-2</v>
      </c>
      <c r="F304" s="2">
        <v>2.4199999999999999E-2</v>
      </c>
      <c r="G304" s="4">
        <v>2.46E-2</v>
      </c>
      <c r="H304" s="2">
        <v>3.0499999999999999E-2</v>
      </c>
      <c r="I304" s="4"/>
    </row>
    <row r="305" spans="1:9" x14ac:dyDescent="0.25">
      <c r="A305" s="3">
        <v>40785</v>
      </c>
      <c r="B305" s="2">
        <v>2.5999999999999999E-3</v>
      </c>
      <c r="C305" s="2">
        <v>2.3999999999999998E-3</v>
      </c>
      <c r="D305" s="2">
        <v>-1E-4</v>
      </c>
      <c r="E305" s="2">
        <v>5.5999999999999999E-3</v>
      </c>
      <c r="F305" s="2">
        <v>1.0800000000000001E-2</v>
      </c>
      <c r="G305" s="4">
        <v>-3.0000000000000001E-3</v>
      </c>
      <c r="H305" s="2">
        <v>6.7999999999999996E-3</v>
      </c>
      <c r="I305" s="4"/>
    </row>
    <row r="306" spans="1:9" x14ac:dyDescent="0.25">
      <c r="A306" s="3">
        <v>40786</v>
      </c>
      <c r="B306" s="2">
        <v>5.0000000000000001E-3</v>
      </c>
      <c r="C306" s="2">
        <v>2.8E-3</v>
      </c>
      <c r="D306" s="2">
        <v>6.8999999999999999E-3</v>
      </c>
      <c r="E306" s="2">
        <v>-2.0999999999999999E-3</v>
      </c>
      <c r="F306" s="2">
        <v>5.1999999999999998E-3</v>
      </c>
      <c r="G306" s="4">
        <v>8.2000000000000007E-3</v>
      </c>
      <c r="H306" s="2">
        <v>8.2000000000000007E-3</v>
      </c>
      <c r="I306" s="4"/>
    </row>
    <row r="307" spans="1:9" x14ac:dyDescent="0.25">
      <c r="A307" s="3">
        <v>40787</v>
      </c>
      <c r="B307" s="2">
        <v>-1.18E-2</v>
      </c>
      <c r="C307" s="2">
        <v>-1.2999999999999999E-2</v>
      </c>
      <c r="D307" s="2">
        <v>-8.8000000000000005E-3</v>
      </c>
      <c r="E307" s="2">
        <v>-1.9599999999999999E-2</v>
      </c>
      <c r="F307" s="2">
        <v>-1.09E-2</v>
      </c>
      <c r="G307" s="4">
        <v>-1.29E-2</v>
      </c>
      <c r="H307" s="2">
        <v>-1.3599999999999999E-2</v>
      </c>
      <c r="I307" s="4"/>
    </row>
    <row r="308" spans="1:9" x14ac:dyDescent="0.25">
      <c r="A308" s="3">
        <v>40788</v>
      </c>
      <c r="B308" s="2">
        <v>-2.52E-2</v>
      </c>
      <c r="C308" s="2">
        <v>-2.64E-2</v>
      </c>
      <c r="D308" s="2">
        <v>-3.1E-2</v>
      </c>
      <c r="E308" s="2">
        <v>-3.4700000000000002E-2</v>
      </c>
      <c r="F308" s="2">
        <v>-2.7199999999999998E-2</v>
      </c>
      <c r="G308" s="4">
        <v>-2.64E-2</v>
      </c>
      <c r="H308" s="2">
        <v>-2.9399999999999999E-2</v>
      </c>
      <c r="I308" s="4"/>
    </row>
    <row r="309" spans="1:9" x14ac:dyDescent="0.25">
      <c r="A309" s="3">
        <v>40791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4">
        <v>0</v>
      </c>
      <c r="H309" s="2">
        <v>0</v>
      </c>
      <c r="I309" s="4"/>
    </row>
    <row r="310" spans="1:9" x14ac:dyDescent="0.25">
      <c r="A310" s="3">
        <v>40792</v>
      </c>
      <c r="B310" s="2">
        <v>-7.4000000000000003E-3</v>
      </c>
      <c r="C310" s="2">
        <v>7.4000000000000003E-3</v>
      </c>
      <c r="D310" s="2">
        <v>-4.4000000000000003E-3</v>
      </c>
      <c r="E310" s="2">
        <v>-3.8E-3</v>
      </c>
      <c r="F310" s="2">
        <v>-5.7999999999999996E-3</v>
      </c>
      <c r="G310" s="4">
        <v>-9.2999999999999992E-3</v>
      </c>
      <c r="H310" s="2">
        <v>-1.0699999999999999E-2</v>
      </c>
      <c r="I310" s="4"/>
    </row>
    <row r="311" spans="1:9" x14ac:dyDescent="0.25">
      <c r="A311" s="3">
        <v>40793</v>
      </c>
      <c r="B311" s="2">
        <v>2.8899999999999999E-2</v>
      </c>
      <c r="C311" s="2">
        <v>3.7400000000000003E-2</v>
      </c>
      <c r="D311" s="2">
        <v>3.7199999999999997E-2</v>
      </c>
      <c r="E311" s="2">
        <v>2.9899999999999999E-2</v>
      </c>
      <c r="F311" s="2">
        <v>2.4799999999999999E-2</v>
      </c>
      <c r="G311" s="4">
        <v>2.6800000000000001E-2</v>
      </c>
      <c r="H311" s="2">
        <v>2.93E-2</v>
      </c>
      <c r="I311" s="4"/>
    </row>
    <row r="312" spans="1:9" x14ac:dyDescent="0.25">
      <c r="A312" s="3">
        <v>40794</v>
      </c>
      <c r="B312" s="2">
        <v>-1.06E-2</v>
      </c>
      <c r="C312" s="2">
        <v>-1.0800000000000001E-2</v>
      </c>
      <c r="D312" s="2">
        <v>-1.61E-2</v>
      </c>
      <c r="E312" s="2">
        <v>-1.84E-2</v>
      </c>
      <c r="F312" s="2">
        <v>-1.5900000000000001E-2</v>
      </c>
      <c r="G312" s="4">
        <v>-5.0000000000000001E-3</v>
      </c>
      <c r="H312" s="2">
        <v>-7.3000000000000001E-3</v>
      </c>
      <c r="I312" s="4"/>
    </row>
    <row r="313" spans="1:9" x14ac:dyDescent="0.25">
      <c r="A313" s="3">
        <v>40795</v>
      </c>
      <c r="B313" s="2">
        <v>-2.6700000000000002E-2</v>
      </c>
      <c r="C313" s="2">
        <v>-4.7800000000000002E-2</v>
      </c>
      <c r="D313" s="2">
        <v>-2.6700000000000002E-2</v>
      </c>
      <c r="E313" s="2">
        <v>-2.5899999999999999E-2</v>
      </c>
      <c r="F313" s="2">
        <v>-2.5899999999999999E-2</v>
      </c>
      <c r="G313" s="4">
        <v>-2.07E-2</v>
      </c>
      <c r="H313" s="2">
        <v>-3.39E-2</v>
      </c>
      <c r="I313" s="4"/>
    </row>
    <row r="314" spans="1:9" x14ac:dyDescent="0.25">
      <c r="A314" s="3">
        <v>40798</v>
      </c>
      <c r="B314" s="2">
        <v>7.0000000000000001E-3</v>
      </c>
      <c r="C314" s="2">
        <v>-7.3000000000000001E-3</v>
      </c>
      <c r="D314" s="2">
        <v>1.0699999999999999E-2</v>
      </c>
      <c r="E314" s="2">
        <v>5.1999999999999998E-3</v>
      </c>
      <c r="F314" s="2">
        <v>6.6E-3</v>
      </c>
      <c r="G314" s="4">
        <v>3.3999999999999998E-3</v>
      </c>
      <c r="H314" s="2">
        <v>4.1000000000000003E-3</v>
      </c>
      <c r="I314" s="4"/>
    </row>
    <row r="315" spans="1:9" x14ac:dyDescent="0.25">
      <c r="A315" s="3">
        <v>40799</v>
      </c>
      <c r="B315" s="2">
        <v>9.4999999999999998E-3</v>
      </c>
      <c r="C315" s="2">
        <v>1.2E-2</v>
      </c>
      <c r="D315" s="2">
        <v>1.49E-2</v>
      </c>
      <c r="E315" s="2">
        <v>1.3599999999999999E-2</v>
      </c>
      <c r="F315" s="2">
        <v>1.9400000000000001E-2</v>
      </c>
      <c r="G315" s="4">
        <v>7.9000000000000008E-3</v>
      </c>
      <c r="H315" s="2">
        <v>2.2800000000000001E-2</v>
      </c>
      <c r="I315" s="4"/>
    </row>
    <row r="316" spans="1:9" x14ac:dyDescent="0.25">
      <c r="A316" s="3">
        <v>40800</v>
      </c>
      <c r="B316" s="2">
        <v>1.35E-2</v>
      </c>
      <c r="C316" s="2">
        <v>-2.0000000000000001E-4</v>
      </c>
      <c r="D316" s="2">
        <v>1.7600000000000001E-2</v>
      </c>
      <c r="E316" s="2">
        <v>1.6199999999999999E-2</v>
      </c>
      <c r="F316" s="2">
        <v>1.5299999999999999E-2</v>
      </c>
      <c r="G316" s="4">
        <v>1.17E-2</v>
      </c>
      <c r="H316" s="2">
        <v>1.8700000000000001E-2</v>
      </c>
      <c r="I316" s="4"/>
    </row>
    <row r="317" spans="1:9" x14ac:dyDescent="0.25">
      <c r="A317" s="3">
        <v>40801</v>
      </c>
      <c r="B317" s="2">
        <v>1.7399999999999999E-2</v>
      </c>
      <c r="C317" s="2">
        <v>8.6E-3</v>
      </c>
      <c r="D317" s="2">
        <v>1.8499999999999999E-2</v>
      </c>
      <c r="E317" s="2">
        <v>1.9E-2</v>
      </c>
      <c r="F317" s="2">
        <v>2.06E-2</v>
      </c>
      <c r="G317" s="4">
        <v>1.5800000000000002E-2</v>
      </c>
      <c r="H317" s="2">
        <v>1.54E-2</v>
      </c>
      <c r="I317" s="4"/>
    </row>
    <row r="318" spans="1:9" x14ac:dyDescent="0.25">
      <c r="A318" s="3">
        <v>40802</v>
      </c>
      <c r="B318" s="2">
        <v>5.7000000000000002E-3</v>
      </c>
      <c r="C318" s="2">
        <v>1.84E-2</v>
      </c>
      <c r="D318" s="2">
        <v>1E-3</v>
      </c>
      <c r="E318" s="2">
        <v>5.4000000000000003E-3</v>
      </c>
      <c r="F318" s="2">
        <v>4.8999999999999998E-3</v>
      </c>
      <c r="G318" s="4">
        <v>6.1000000000000004E-3</v>
      </c>
      <c r="H318" s="2">
        <v>5.7999999999999996E-3</v>
      </c>
      <c r="I318" s="4"/>
    </row>
    <row r="319" spans="1:9" x14ac:dyDescent="0.25">
      <c r="A319" s="3">
        <v>40805</v>
      </c>
      <c r="B319" s="2">
        <v>-9.7999999999999997E-3</v>
      </c>
      <c r="C319" s="2">
        <v>-8.9999999999999998E-4</v>
      </c>
      <c r="D319" s="2">
        <v>-1.5E-3</v>
      </c>
      <c r="E319" s="2">
        <v>-1.3299999999999999E-2</v>
      </c>
      <c r="F319" s="2">
        <v>-9.2999999999999992E-3</v>
      </c>
      <c r="G319" s="4">
        <v>-7.7999999999999996E-3</v>
      </c>
      <c r="H319" s="2">
        <v>-1.47E-2</v>
      </c>
      <c r="I319" s="4"/>
    </row>
    <row r="320" spans="1:9" x14ac:dyDescent="0.25">
      <c r="A320" s="3">
        <v>40806</v>
      </c>
      <c r="B320" s="2">
        <v>-1.6000000000000001E-3</v>
      </c>
      <c r="C320" s="2">
        <v>-7.1000000000000004E-3</v>
      </c>
      <c r="D320" s="2">
        <v>-5.4000000000000003E-3</v>
      </c>
      <c r="E320" s="2">
        <v>-9.1000000000000004E-3</v>
      </c>
      <c r="F320" s="2">
        <v>-2.0999999999999999E-3</v>
      </c>
      <c r="G320" s="4">
        <v>-6.1999999999999998E-3</v>
      </c>
      <c r="H320" s="2">
        <v>-1.06E-2</v>
      </c>
      <c r="I320" s="4"/>
    </row>
    <row r="321" spans="1:9" x14ac:dyDescent="0.25">
      <c r="A321" s="3">
        <v>40807</v>
      </c>
      <c r="B321" s="2">
        <v>-2.9399999999999999E-2</v>
      </c>
      <c r="C321" s="2">
        <v>-2.4E-2</v>
      </c>
      <c r="D321" s="2">
        <v>-3.32E-2</v>
      </c>
      <c r="E321" s="2">
        <v>-3.2500000000000001E-2</v>
      </c>
      <c r="F321" s="2">
        <v>-2.8400000000000002E-2</v>
      </c>
      <c r="G321" s="4">
        <v>-2.5100000000000001E-2</v>
      </c>
      <c r="H321" s="2">
        <v>-2.93E-2</v>
      </c>
      <c r="I321" s="4"/>
    </row>
    <row r="322" spans="1:9" x14ac:dyDescent="0.25">
      <c r="A322" s="3">
        <v>40808</v>
      </c>
      <c r="B322" s="2">
        <v>-3.1899999999999998E-2</v>
      </c>
      <c r="C322" s="2">
        <v>-2.3300000000000001E-2</v>
      </c>
      <c r="D322" s="2">
        <v>-3.4099999999999998E-2</v>
      </c>
      <c r="E322" s="2">
        <v>-3.2199999999999999E-2</v>
      </c>
      <c r="F322" s="2">
        <v>-3.7499999999999999E-2</v>
      </c>
      <c r="G322" s="4">
        <v>-3.2199999999999999E-2</v>
      </c>
      <c r="H322" s="2">
        <v>-3.7699999999999997E-2</v>
      </c>
      <c r="I322" s="4"/>
    </row>
    <row r="323" spans="1:9" x14ac:dyDescent="0.25">
      <c r="A323" s="3">
        <v>40809</v>
      </c>
      <c r="B323" s="2">
        <v>6.1999999999999998E-3</v>
      </c>
      <c r="C323" s="2">
        <v>7.7999999999999996E-3</v>
      </c>
      <c r="D323" s="2">
        <v>2.5499999999999998E-2</v>
      </c>
      <c r="E323" s="2">
        <v>1.55E-2</v>
      </c>
      <c r="F323" s="2">
        <v>4.5999999999999999E-3</v>
      </c>
      <c r="G323" s="4">
        <v>9.1999999999999998E-3</v>
      </c>
      <c r="H323" s="2">
        <v>9.1000000000000004E-3</v>
      </c>
      <c r="I323" s="4"/>
    </row>
    <row r="324" spans="1:9" x14ac:dyDescent="0.25">
      <c r="A324" s="3">
        <v>40812</v>
      </c>
      <c r="B324" s="2">
        <v>2.3300000000000001E-2</v>
      </c>
      <c r="C324" s="2">
        <v>2.2200000000000001E-2</v>
      </c>
      <c r="D324" s="2">
        <v>1.5100000000000001E-2</v>
      </c>
      <c r="E324" s="2">
        <v>0.02</v>
      </c>
      <c r="F324" s="2">
        <v>1.1599999999999999E-2</v>
      </c>
      <c r="G324" s="4">
        <v>2.5899999999999999E-2</v>
      </c>
      <c r="H324" s="2">
        <v>1.61E-2</v>
      </c>
      <c r="I324" s="4"/>
    </row>
    <row r="325" spans="1:9" x14ac:dyDescent="0.25">
      <c r="A325" s="3">
        <v>40813</v>
      </c>
      <c r="B325" s="2">
        <v>1.0699999999999999E-2</v>
      </c>
      <c r="C325" s="2">
        <v>8.9999999999999993E-3</v>
      </c>
      <c r="D325" s="2">
        <v>1.23E-2</v>
      </c>
      <c r="E325" s="2">
        <v>2.7199999999999998E-2</v>
      </c>
      <c r="F325" s="2">
        <v>1.5100000000000001E-2</v>
      </c>
      <c r="G325" s="4">
        <v>9.5999999999999992E-3</v>
      </c>
      <c r="H325" s="2">
        <v>1.55E-2</v>
      </c>
      <c r="I325" s="4"/>
    </row>
    <row r="326" spans="1:9" x14ac:dyDescent="0.25">
      <c r="A326" s="3">
        <v>40814</v>
      </c>
      <c r="B326" s="2">
        <v>-2.0400000000000001E-2</v>
      </c>
      <c r="C326" s="2">
        <v>-2.4899999999999999E-2</v>
      </c>
      <c r="D326" s="2">
        <v>-2.58E-2</v>
      </c>
      <c r="E326" s="2">
        <v>-2.3599999999999999E-2</v>
      </c>
      <c r="F326" s="2">
        <v>-2.35E-2</v>
      </c>
      <c r="G326" s="4">
        <v>-1.66E-2</v>
      </c>
      <c r="H326" s="2">
        <v>-2.8899999999999999E-2</v>
      </c>
      <c r="I326" s="4"/>
    </row>
    <row r="327" spans="1:9" x14ac:dyDescent="0.25">
      <c r="A327" s="3">
        <v>40815</v>
      </c>
      <c r="B327" s="2">
        <v>8.2000000000000007E-3</v>
      </c>
      <c r="C327" s="2">
        <v>3.5000000000000001E-3</v>
      </c>
      <c r="D327" s="2">
        <v>-1.7500000000000002E-2</v>
      </c>
      <c r="E327" s="2">
        <v>1.4500000000000001E-2</v>
      </c>
      <c r="F327" s="2">
        <v>1.03E-2</v>
      </c>
      <c r="G327" s="4">
        <v>1.14E-2</v>
      </c>
      <c r="H327" s="2">
        <v>1.17E-2</v>
      </c>
      <c r="I327" s="4"/>
    </row>
    <row r="328" spans="1:9" x14ac:dyDescent="0.25">
      <c r="A328" s="3">
        <v>40816</v>
      </c>
      <c r="B328" s="2">
        <v>-2.5000000000000001E-2</v>
      </c>
      <c r="C328" s="2">
        <v>-2.3E-2</v>
      </c>
      <c r="D328" s="2">
        <v>-3.78E-2</v>
      </c>
      <c r="E328" s="2">
        <v>-2.1399999999999999E-2</v>
      </c>
      <c r="F328" s="2">
        <v>-2.8199999999999999E-2</v>
      </c>
      <c r="G328" s="4">
        <v>-2.8899999999999999E-2</v>
      </c>
      <c r="H328" s="2">
        <v>-2.4899999999999999E-2</v>
      </c>
      <c r="I328" s="4"/>
    </row>
    <row r="329" spans="1:9" x14ac:dyDescent="0.25">
      <c r="A329" s="3">
        <v>40819</v>
      </c>
      <c r="B329" s="2">
        <v>-2.8400000000000002E-2</v>
      </c>
      <c r="C329" s="2">
        <v>-3.9399999999999998E-2</v>
      </c>
      <c r="D329" s="2">
        <v>-3.7999999999999999E-2</v>
      </c>
      <c r="E329" s="2">
        <v>-4.2299999999999997E-2</v>
      </c>
      <c r="F329" s="2">
        <v>-3.15E-2</v>
      </c>
      <c r="G329" s="4">
        <v>-3.2899999999999999E-2</v>
      </c>
      <c r="H329" s="2">
        <v>-3.4299999999999997E-2</v>
      </c>
      <c r="I329" s="4"/>
    </row>
    <row r="330" spans="1:9" x14ac:dyDescent="0.25">
      <c r="A330" s="3">
        <v>40820</v>
      </c>
      <c r="B330" s="2">
        <v>2.2599999999999999E-2</v>
      </c>
      <c r="C330" s="2">
        <v>2.7300000000000001E-2</v>
      </c>
      <c r="D330" s="2">
        <v>3.15E-2</v>
      </c>
      <c r="E330" s="2">
        <v>3.4000000000000002E-2</v>
      </c>
      <c r="F330" s="2">
        <v>2.5399999999999999E-2</v>
      </c>
      <c r="G330" s="4">
        <v>1.8700000000000001E-2</v>
      </c>
      <c r="H330" s="2">
        <v>2.7199999999999998E-2</v>
      </c>
      <c r="I330" s="4"/>
    </row>
    <row r="331" spans="1:9" x14ac:dyDescent="0.25">
      <c r="A331" s="3">
        <v>40821</v>
      </c>
      <c r="B331" s="2">
        <v>1.84E-2</v>
      </c>
      <c r="C331" s="2">
        <v>1.4999999999999999E-2</v>
      </c>
      <c r="D331" s="2">
        <v>1.5299999999999999E-2</v>
      </c>
      <c r="E331" s="2">
        <v>2.1600000000000001E-2</v>
      </c>
      <c r="F331" s="2">
        <v>2.3400000000000001E-2</v>
      </c>
      <c r="G331" s="4">
        <v>4.8999999999999998E-3</v>
      </c>
      <c r="H331" s="2">
        <v>1.8599999999999998E-2</v>
      </c>
      <c r="I331" s="4"/>
    </row>
    <row r="332" spans="1:9" x14ac:dyDescent="0.25">
      <c r="A332" s="3">
        <v>40822</v>
      </c>
      <c r="B332" s="2">
        <v>1.84E-2</v>
      </c>
      <c r="C332" s="2">
        <v>1.52E-2</v>
      </c>
      <c r="D332" s="2">
        <v>3.3700000000000001E-2</v>
      </c>
      <c r="E332" s="2">
        <v>2.29E-2</v>
      </c>
      <c r="F332" s="2">
        <v>2.3E-2</v>
      </c>
      <c r="G332" s="4">
        <v>3.2500000000000001E-2</v>
      </c>
      <c r="H332" s="2">
        <v>2.01E-2</v>
      </c>
      <c r="I332" s="4"/>
    </row>
    <row r="333" spans="1:9" x14ac:dyDescent="0.25">
      <c r="A333" s="3">
        <v>40823</v>
      </c>
      <c r="B333" s="2">
        <v>-8.0999999999999996E-3</v>
      </c>
      <c r="C333" s="2">
        <v>-9.7000000000000003E-3</v>
      </c>
      <c r="D333" s="2">
        <v>-1.4500000000000001E-2</v>
      </c>
      <c r="E333" s="2">
        <v>-2.5499999999999998E-2</v>
      </c>
      <c r="F333" s="2">
        <v>-3.8E-3</v>
      </c>
      <c r="G333" s="4">
        <v>-9.9000000000000008E-3</v>
      </c>
      <c r="H333" s="2">
        <v>-1.0699999999999999E-2</v>
      </c>
      <c r="I333" s="4"/>
    </row>
    <row r="334" spans="1:9" x14ac:dyDescent="0.25">
      <c r="A334" s="3">
        <v>40826</v>
      </c>
      <c r="B334" s="2">
        <v>3.4099999999999998E-2</v>
      </c>
      <c r="C334" s="2">
        <v>3.0599999999999999E-2</v>
      </c>
      <c r="D334" s="2">
        <v>3.8699999999999998E-2</v>
      </c>
      <c r="E334" s="2">
        <v>3.5700000000000003E-2</v>
      </c>
      <c r="F334" s="2">
        <v>3.6299999999999999E-2</v>
      </c>
      <c r="G334" s="4">
        <v>2.6200000000000001E-2</v>
      </c>
      <c r="H334" s="2">
        <v>3.1300000000000001E-2</v>
      </c>
      <c r="I334" s="4"/>
    </row>
    <row r="335" spans="1:9" x14ac:dyDescent="0.25">
      <c r="A335" s="3">
        <v>40827</v>
      </c>
      <c r="B335" s="2">
        <v>5.9999999999999995E-4</v>
      </c>
      <c r="C335" s="2">
        <v>6.7000000000000002E-3</v>
      </c>
      <c r="D335" s="2">
        <v>-3.5000000000000001E-3</v>
      </c>
      <c r="E335" s="2">
        <v>8.0000000000000004E-4</v>
      </c>
      <c r="F335" s="2">
        <v>1.6000000000000001E-3</v>
      </c>
      <c r="G335" s="4">
        <v>9.7999999999999997E-3</v>
      </c>
      <c r="H335" s="2">
        <v>3.0999999999999999E-3</v>
      </c>
      <c r="I335" s="4"/>
    </row>
    <row r="336" spans="1:9" x14ac:dyDescent="0.25">
      <c r="A336" s="3">
        <v>40828</v>
      </c>
      <c r="B336" s="2">
        <v>0.01</v>
      </c>
      <c r="C336" s="2">
        <v>1.8200000000000001E-2</v>
      </c>
      <c r="D336" s="2">
        <v>1.2500000000000001E-2</v>
      </c>
      <c r="E336" s="2">
        <v>1.46E-2</v>
      </c>
      <c r="F336" s="2">
        <v>5.4000000000000003E-3</v>
      </c>
      <c r="G336" s="4">
        <v>1.18E-2</v>
      </c>
      <c r="H336" s="2">
        <v>1.49E-2</v>
      </c>
      <c r="I336" s="4"/>
    </row>
    <row r="337" spans="1:9" x14ac:dyDescent="0.25">
      <c r="A337" s="3">
        <v>40829</v>
      </c>
      <c r="B337" s="2">
        <v>-2.8999999999999998E-3</v>
      </c>
      <c r="C337" s="2">
        <v>-2.0999999999999999E-3</v>
      </c>
      <c r="D337" s="2">
        <v>-1.1299999999999999E-2</v>
      </c>
      <c r="E337" s="2">
        <v>-3.5000000000000001E-3</v>
      </c>
      <c r="F337" s="2">
        <v>-4.1999999999999997E-3</v>
      </c>
      <c r="G337" s="4">
        <v>-4.1000000000000003E-3</v>
      </c>
      <c r="H337" s="2">
        <v>2.0000000000000001E-4</v>
      </c>
      <c r="I337" s="4"/>
    </row>
    <row r="338" spans="1:9" x14ac:dyDescent="0.25">
      <c r="A338" s="3">
        <v>40830</v>
      </c>
      <c r="B338" s="2">
        <v>1.7399999999999999E-2</v>
      </c>
      <c r="C338" s="2">
        <v>8.8999999999999999E-3</v>
      </c>
      <c r="D338" s="2">
        <v>1.3100000000000001E-2</v>
      </c>
      <c r="E338" s="2">
        <v>1.0200000000000001E-2</v>
      </c>
      <c r="F338" s="2">
        <v>1.5900000000000001E-2</v>
      </c>
      <c r="G338" s="4">
        <v>9.7000000000000003E-3</v>
      </c>
      <c r="H338" s="2">
        <v>1.5100000000000001E-2</v>
      </c>
      <c r="I338" s="4"/>
    </row>
    <row r="339" spans="1:9" x14ac:dyDescent="0.25">
      <c r="A339" s="3">
        <v>40833</v>
      </c>
      <c r="B339" s="2">
        <v>-1.9300000000000001E-2</v>
      </c>
      <c r="C339" s="2">
        <v>-2.1000000000000001E-2</v>
      </c>
      <c r="D339" s="2">
        <v>-1.67E-2</v>
      </c>
      <c r="E339" s="2">
        <v>-2.5399999999999999E-2</v>
      </c>
      <c r="F339" s="2">
        <v>-2.4500000000000001E-2</v>
      </c>
      <c r="G339" s="4">
        <v>-1.2699999999999999E-2</v>
      </c>
      <c r="H339" s="2">
        <v>-2.4899999999999999E-2</v>
      </c>
      <c r="I339" s="4"/>
    </row>
    <row r="340" spans="1:9" x14ac:dyDescent="0.25">
      <c r="A340" s="3">
        <v>40834</v>
      </c>
      <c r="B340" s="2">
        <v>2.0400000000000001E-2</v>
      </c>
      <c r="C340" s="2">
        <v>1.83E-2</v>
      </c>
      <c r="D340" s="2">
        <v>2.7300000000000001E-2</v>
      </c>
      <c r="E340" s="2">
        <v>2.0899999999999998E-2</v>
      </c>
      <c r="F340" s="2">
        <v>1.95E-2</v>
      </c>
      <c r="G340" s="4">
        <v>2.3699999999999999E-2</v>
      </c>
      <c r="H340" s="2">
        <v>2.01E-2</v>
      </c>
      <c r="I340" s="4"/>
    </row>
    <row r="341" spans="1:9" x14ac:dyDescent="0.25">
      <c r="A341" s="3">
        <v>40835</v>
      </c>
      <c r="B341" s="2">
        <v>-1.2500000000000001E-2</v>
      </c>
      <c r="C341" s="2">
        <v>-8.8000000000000005E-3</v>
      </c>
      <c r="D341" s="2">
        <v>-8.2000000000000007E-3</v>
      </c>
      <c r="E341" s="2">
        <v>-1.12E-2</v>
      </c>
      <c r="F341" s="2">
        <v>-1.34E-2</v>
      </c>
      <c r="G341" s="4">
        <v>-1.0200000000000001E-2</v>
      </c>
      <c r="H341" s="2">
        <v>-1.2500000000000001E-2</v>
      </c>
      <c r="I341" s="4"/>
    </row>
    <row r="342" spans="1:9" x14ac:dyDescent="0.25">
      <c r="A342" s="3">
        <v>40836</v>
      </c>
      <c r="B342" s="2">
        <v>4.5999999999999999E-3</v>
      </c>
      <c r="C342" s="2">
        <v>0</v>
      </c>
      <c r="D342" s="2">
        <v>7.0000000000000001E-3</v>
      </c>
      <c r="E342" s="2">
        <v>2.0000000000000001E-4</v>
      </c>
      <c r="F342" s="2">
        <v>9.7999999999999997E-3</v>
      </c>
      <c r="G342" s="4">
        <v>8.6999999999999994E-3</v>
      </c>
      <c r="H342" s="2">
        <v>2.0999999999999999E-3</v>
      </c>
      <c r="I342" s="4"/>
    </row>
    <row r="343" spans="1:9" x14ac:dyDescent="0.25">
      <c r="A343" s="3">
        <v>40837</v>
      </c>
      <c r="B343" s="2">
        <v>1.8800000000000001E-2</v>
      </c>
      <c r="C343" s="2">
        <v>2.9000000000000001E-2</v>
      </c>
      <c r="D343" s="2">
        <v>2.1700000000000001E-2</v>
      </c>
      <c r="E343" s="2">
        <v>2.12E-2</v>
      </c>
      <c r="F343" s="2">
        <v>2.5000000000000001E-2</v>
      </c>
      <c r="G343" s="4">
        <v>1.4E-2</v>
      </c>
      <c r="H343" s="2">
        <v>1.9400000000000001E-2</v>
      </c>
      <c r="I343" s="4"/>
    </row>
    <row r="344" spans="1:9" x14ac:dyDescent="0.25">
      <c r="A344" s="3">
        <v>40840</v>
      </c>
      <c r="B344" s="2">
        <v>1.29E-2</v>
      </c>
      <c r="C344" s="2">
        <v>1.61E-2</v>
      </c>
      <c r="D344" s="2">
        <v>1.8700000000000001E-2</v>
      </c>
      <c r="E344" s="2">
        <v>2.07E-2</v>
      </c>
      <c r="F344" s="2">
        <v>9.1999999999999998E-3</v>
      </c>
      <c r="G344" s="4">
        <v>1.1599999999999999E-2</v>
      </c>
      <c r="H344" s="2">
        <v>1.9300000000000001E-2</v>
      </c>
      <c r="I344" s="4"/>
    </row>
    <row r="345" spans="1:9" x14ac:dyDescent="0.25">
      <c r="A345" s="3">
        <v>40841</v>
      </c>
      <c r="B345" s="2">
        <v>-0.02</v>
      </c>
      <c r="C345" s="2">
        <v>-2.46E-2</v>
      </c>
      <c r="D345" s="2">
        <v>-1.2200000000000001E-2</v>
      </c>
      <c r="E345" s="2">
        <v>-1.5299999999999999E-2</v>
      </c>
      <c r="F345" s="2">
        <v>-2.0199999999999999E-2</v>
      </c>
      <c r="G345" s="4">
        <v>-1.11E-2</v>
      </c>
      <c r="H345" s="2">
        <v>-2.1700000000000001E-2</v>
      </c>
      <c r="I345" s="4"/>
    </row>
    <row r="346" spans="1:9" x14ac:dyDescent="0.25">
      <c r="A346" s="3">
        <v>40842</v>
      </c>
      <c r="B346" s="2">
        <v>1.0500000000000001E-2</v>
      </c>
      <c r="C346" s="2">
        <v>8.2000000000000007E-3</v>
      </c>
      <c r="D346" s="2">
        <v>1.23E-2</v>
      </c>
      <c r="E346" s="2">
        <v>6.9999999999999999E-4</v>
      </c>
      <c r="F346" s="2">
        <v>1.4800000000000001E-2</v>
      </c>
      <c r="G346" s="4">
        <v>3.3999999999999998E-3</v>
      </c>
      <c r="H346" s="2">
        <v>1.11E-2</v>
      </c>
      <c r="I346" s="4"/>
    </row>
    <row r="347" spans="1:9" x14ac:dyDescent="0.25">
      <c r="A347" s="3">
        <v>40843</v>
      </c>
      <c r="B347" s="2">
        <v>3.4299999999999997E-2</v>
      </c>
      <c r="C347" s="2">
        <v>3.9199999999999999E-2</v>
      </c>
      <c r="D347" s="2">
        <v>4.3499999999999997E-2</v>
      </c>
      <c r="E347" s="2">
        <v>4.8899999999999999E-2</v>
      </c>
      <c r="F347" s="2">
        <v>2.9600000000000001E-2</v>
      </c>
      <c r="G347" s="4">
        <v>2.7799999999999998E-2</v>
      </c>
      <c r="H347" s="2">
        <v>2.2200000000000001E-2</v>
      </c>
      <c r="I347" s="4"/>
    </row>
    <row r="348" spans="1:9" x14ac:dyDescent="0.25">
      <c r="A348" s="3">
        <v>40844</v>
      </c>
      <c r="B348" s="2">
        <v>4.0000000000000002E-4</v>
      </c>
      <c r="C348" s="2">
        <v>-1E-4</v>
      </c>
      <c r="D348" s="2">
        <v>-7.7999999999999996E-3</v>
      </c>
      <c r="E348" s="2">
        <v>-3.0000000000000001E-3</v>
      </c>
      <c r="F348" s="2">
        <v>-3.0000000000000001E-3</v>
      </c>
      <c r="G348" s="4">
        <v>-8.9999999999999998E-4</v>
      </c>
      <c r="H348" s="2">
        <v>2E-3</v>
      </c>
      <c r="I348" s="4"/>
    </row>
    <row r="349" spans="1:9" x14ac:dyDescent="0.25">
      <c r="A349" s="3">
        <v>40847</v>
      </c>
      <c r="B349" s="2">
        <v>-2.47E-2</v>
      </c>
      <c r="C349" s="2">
        <v>-2.52E-2</v>
      </c>
      <c r="D349" s="2">
        <v>-1.0699999999999999E-2</v>
      </c>
      <c r="E349" s="2">
        <v>-1.89E-2</v>
      </c>
      <c r="F349" s="2">
        <v>-1.9900000000000001E-2</v>
      </c>
      <c r="G349" s="4">
        <v>-1.6199999999999999E-2</v>
      </c>
      <c r="H349" s="2">
        <v>-1.5900000000000001E-2</v>
      </c>
      <c r="I349" s="4"/>
    </row>
    <row r="350" spans="1:9" x14ac:dyDescent="0.25">
      <c r="A350" s="3">
        <v>40848</v>
      </c>
      <c r="B350" s="2">
        <v>-2.7900000000000001E-2</v>
      </c>
      <c r="C350" s="2">
        <v>-1.14E-2</v>
      </c>
      <c r="D350" s="2">
        <v>-2.5600000000000001E-2</v>
      </c>
      <c r="E350" s="2">
        <v>-3.0200000000000001E-2</v>
      </c>
      <c r="F350" s="2">
        <v>-3.2000000000000001E-2</v>
      </c>
      <c r="G350" s="4">
        <v>-3.78E-2</v>
      </c>
      <c r="H350" s="2">
        <v>-3.2000000000000001E-2</v>
      </c>
      <c r="I350" s="4"/>
    </row>
    <row r="351" spans="1:9" x14ac:dyDescent="0.25">
      <c r="A351" s="3">
        <v>40849</v>
      </c>
      <c r="B351" s="2">
        <v>1.6199999999999999E-2</v>
      </c>
      <c r="C351" s="2">
        <v>2.1100000000000001E-2</v>
      </c>
      <c r="D351" s="2">
        <v>1.7399999999999999E-2</v>
      </c>
      <c r="E351" s="2">
        <v>2.1700000000000001E-2</v>
      </c>
      <c r="F351" s="2">
        <v>1.3599999999999999E-2</v>
      </c>
      <c r="G351" s="4">
        <v>1.14E-2</v>
      </c>
      <c r="H351" s="2">
        <v>1.17E-2</v>
      </c>
      <c r="I351" s="4"/>
    </row>
    <row r="352" spans="1:9" x14ac:dyDescent="0.25">
      <c r="A352" s="3">
        <v>40850</v>
      </c>
      <c r="B352" s="2">
        <v>1.9E-2</v>
      </c>
      <c r="C352" s="2">
        <v>2.07E-2</v>
      </c>
      <c r="D352" s="2">
        <v>1.6400000000000001E-2</v>
      </c>
      <c r="E352" s="2">
        <v>2.2499999999999999E-2</v>
      </c>
      <c r="F352" s="2">
        <v>1.12E-2</v>
      </c>
      <c r="G352" s="4">
        <v>1.5800000000000002E-2</v>
      </c>
      <c r="H352" s="2">
        <v>1.9900000000000001E-2</v>
      </c>
      <c r="I352" s="4"/>
    </row>
    <row r="353" spans="1:9" x14ac:dyDescent="0.25">
      <c r="A353" s="3">
        <v>40851</v>
      </c>
      <c r="B353" s="2">
        <v>-6.3E-3</v>
      </c>
      <c r="C353" s="2">
        <v>-1.1599999999999999E-2</v>
      </c>
      <c r="D353" s="2">
        <v>-8.0000000000000004E-4</v>
      </c>
      <c r="E353" s="2">
        <v>-2.3E-3</v>
      </c>
      <c r="F353" s="2">
        <v>-6.1999999999999998E-3</v>
      </c>
      <c r="G353" s="4">
        <v>-9.4999999999999998E-3</v>
      </c>
      <c r="H353" s="2">
        <v>-3.5000000000000001E-3</v>
      </c>
      <c r="I353" s="4"/>
    </row>
    <row r="354" spans="1:9" x14ac:dyDescent="0.25">
      <c r="A354" s="3">
        <v>40854</v>
      </c>
      <c r="B354" s="2">
        <v>6.4000000000000003E-3</v>
      </c>
      <c r="C354" s="2">
        <v>4.1999999999999997E-3</v>
      </c>
      <c r="D354" s="2">
        <v>3.3999999999999998E-3</v>
      </c>
      <c r="E354" s="2">
        <v>3.5999999999999999E-3</v>
      </c>
      <c r="F354" s="2">
        <v>1.03E-2</v>
      </c>
      <c r="G354" s="4">
        <v>5.4999999999999997E-3</v>
      </c>
      <c r="H354" s="2">
        <v>2.3999999999999998E-3</v>
      </c>
      <c r="I354" s="4"/>
    </row>
    <row r="355" spans="1:9" x14ac:dyDescent="0.25">
      <c r="A355" s="3">
        <v>40855</v>
      </c>
      <c r="B355" s="2">
        <v>1.23E-2</v>
      </c>
      <c r="C355" s="2">
        <v>9.1000000000000004E-3</v>
      </c>
      <c r="D355" s="2">
        <v>5.5999999999999999E-3</v>
      </c>
      <c r="E355" s="2">
        <v>8.5000000000000006E-3</v>
      </c>
      <c r="F355" s="2">
        <v>9.2999999999999992E-3</v>
      </c>
      <c r="G355" s="4">
        <v>1.21E-2</v>
      </c>
      <c r="H355" s="2">
        <v>1.0200000000000001E-2</v>
      </c>
      <c r="I355" s="4"/>
    </row>
    <row r="356" spans="1:9" x14ac:dyDescent="0.25">
      <c r="A356" s="3">
        <v>40856</v>
      </c>
      <c r="B356" s="2">
        <v>-3.6600000000000001E-2</v>
      </c>
      <c r="C356" s="2">
        <v>-2.8299999999999999E-2</v>
      </c>
      <c r="D356" s="2">
        <v>-3.8800000000000001E-2</v>
      </c>
      <c r="E356" s="2">
        <v>-3.9800000000000002E-2</v>
      </c>
      <c r="F356" s="2">
        <v>-3.39E-2</v>
      </c>
      <c r="G356" s="4">
        <v>-3.3599999999999998E-2</v>
      </c>
      <c r="H356" s="2">
        <v>-3.7600000000000001E-2</v>
      </c>
      <c r="I356" s="4"/>
    </row>
    <row r="357" spans="1:9" x14ac:dyDescent="0.25">
      <c r="A357" s="3">
        <v>40857</v>
      </c>
      <c r="B357" s="2">
        <v>8.8000000000000005E-3</v>
      </c>
      <c r="C357" s="2">
        <v>7.7000000000000002E-3</v>
      </c>
      <c r="D357" s="2">
        <v>-6.9999999999999999E-4</v>
      </c>
      <c r="E357" s="2">
        <v>1.4E-2</v>
      </c>
      <c r="F357" s="2">
        <v>2.1899999999999999E-2</v>
      </c>
      <c r="G357" s="4">
        <v>3.2000000000000002E-3</v>
      </c>
      <c r="H357" s="2">
        <v>9.4999999999999998E-3</v>
      </c>
      <c r="I357" s="4"/>
    </row>
    <row r="358" spans="1:9" x14ac:dyDescent="0.25">
      <c r="A358" s="3">
        <v>40858</v>
      </c>
      <c r="B358" s="2">
        <v>1.95E-2</v>
      </c>
      <c r="C358" s="2">
        <v>1.61E-2</v>
      </c>
      <c r="D358" s="2">
        <v>1.7000000000000001E-2</v>
      </c>
      <c r="E358" s="2">
        <v>1.4500000000000001E-2</v>
      </c>
      <c r="F358" s="2">
        <v>2.7900000000000001E-2</v>
      </c>
      <c r="G358" s="4">
        <v>1.9099999999999999E-2</v>
      </c>
      <c r="H358" s="2">
        <v>2.5899999999999999E-2</v>
      </c>
      <c r="I358" s="4"/>
    </row>
    <row r="359" spans="1:9" x14ac:dyDescent="0.25">
      <c r="A359" s="3">
        <v>40861</v>
      </c>
      <c r="B359" s="2">
        <v>-9.4000000000000004E-3</v>
      </c>
      <c r="C359" s="2">
        <v>-6.1999999999999998E-3</v>
      </c>
      <c r="D359" s="2">
        <v>4.1000000000000003E-3</v>
      </c>
      <c r="E359" s="2">
        <v>-1.37E-2</v>
      </c>
      <c r="F359" s="2">
        <v>-5.0000000000000001E-3</v>
      </c>
      <c r="G359" s="4">
        <v>-9.9000000000000008E-3</v>
      </c>
      <c r="H359" s="2">
        <v>-1.01E-2</v>
      </c>
      <c r="I359" s="4"/>
    </row>
    <row r="360" spans="1:9" x14ac:dyDescent="0.25">
      <c r="A360" s="3">
        <v>40862</v>
      </c>
      <c r="B360" s="2">
        <v>5.0000000000000001E-3</v>
      </c>
      <c r="C360" s="2">
        <v>8.9999999999999998E-4</v>
      </c>
      <c r="D360" s="2">
        <v>1.5E-3</v>
      </c>
      <c r="E360" s="2">
        <v>1.0800000000000001E-2</v>
      </c>
      <c r="F360" s="2">
        <v>8.0999999999999996E-3</v>
      </c>
      <c r="G360" s="4">
        <v>4.7999999999999996E-3</v>
      </c>
      <c r="H360" s="2">
        <v>3.3999999999999998E-3</v>
      </c>
      <c r="I360" s="4"/>
    </row>
    <row r="361" spans="1:9" x14ac:dyDescent="0.25">
      <c r="A361" s="3">
        <v>40863</v>
      </c>
      <c r="B361" s="2">
        <v>-1.6299999999999999E-2</v>
      </c>
      <c r="C361" s="2">
        <v>-1.32E-2</v>
      </c>
      <c r="D361" s="2">
        <v>-0.02</v>
      </c>
      <c r="E361" s="2">
        <v>-1.3100000000000001E-2</v>
      </c>
      <c r="F361" s="2">
        <v>-1.8599999999999998E-2</v>
      </c>
      <c r="G361" s="4">
        <v>-1.41E-2</v>
      </c>
      <c r="H361" s="2">
        <v>-1.41E-2</v>
      </c>
      <c r="I361" s="4"/>
    </row>
    <row r="362" spans="1:9" x14ac:dyDescent="0.25">
      <c r="A362" s="3">
        <v>40864</v>
      </c>
      <c r="B362" s="2">
        <v>-1.6799999999999999E-2</v>
      </c>
      <c r="C362" s="2">
        <v>-1.66E-2</v>
      </c>
      <c r="D362" s="2">
        <v>-1.6899999999999998E-2</v>
      </c>
      <c r="E362" s="2">
        <v>-1.2999999999999999E-2</v>
      </c>
      <c r="F362" s="2">
        <v>-1.24E-2</v>
      </c>
      <c r="G362" s="4">
        <v>-1.23E-2</v>
      </c>
      <c r="H362" s="2">
        <v>-8.2000000000000007E-3</v>
      </c>
      <c r="I362" s="4"/>
    </row>
    <row r="363" spans="1:9" x14ac:dyDescent="0.25">
      <c r="A363" s="3">
        <v>40865</v>
      </c>
      <c r="B363" s="2">
        <v>-2.9999999999999997E-4</v>
      </c>
      <c r="C363" s="2">
        <v>-5.5999999999999999E-3</v>
      </c>
      <c r="D363" s="2">
        <v>1.6000000000000001E-3</v>
      </c>
      <c r="E363" s="2">
        <v>3.0000000000000001E-3</v>
      </c>
      <c r="F363" s="2">
        <v>2.8E-3</v>
      </c>
      <c r="G363" s="4">
        <v>1.2999999999999999E-3</v>
      </c>
      <c r="H363" s="2">
        <v>-1.6999999999999999E-3</v>
      </c>
      <c r="I363" s="4"/>
    </row>
    <row r="364" spans="1:9" x14ac:dyDescent="0.25">
      <c r="A364" s="3">
        <v>40868</v>
      </c>
      <c r="B364" s="2">
        <v>-1.8599999999999998E-2</v>
      </c>
      <c r="C364" s="2">
        <v>-1.6799999999999999E-2</v>
      </c>
      <c r="D364" s="2">
        <v>-2.8299999999999999E-2</v>
      </c>
      <c r="E364" s="2">
        <v>-2.18E-2</v>
      </c>
      <c r="F364" s="2">
        <v>-2.1899999999999999E-2</v>
      </c>
      <c r="G364" s="4">
        <v>-1.84E-2</v>
      </c>
      <c r="H364" s="2">
        <v>-1.78E-2</v>
      </c>
      <c r="I364" s="4"/>
    </row>
    <row r="365" spans="1:9" x14ac:dyDescent="0.25">
      <c r="A365" s="3">
        <v>40869</v>
      </c>
      <c r="B365" s="2">
        <v>-4.1000000000000003E-3</v>
      </c>
      <c r="C365" s="2">
        <v>-1.8E-3</v>
      </c>
      <c r="D365" s="2">
        <v>-4.4000000000000003E-3</v>
      </c>
      <c r="E365" s="2">
        <v>-3.3E-3</v>
      </c>
      <c r="F365" s="2">
        <v>-4.4000000000000003E-3</v>
      </c>
      <c r="G365" s="4">
        <v>1.2999999999999999E-3</v>
      </c>
      <c r="H365" s="2">
        <v>-5.4999999999999997E-3</v>
      </c>
      <c r="I365" s="4"/>
    </row>
    <row r="366" spans="1:9" x14ac:dyDescent="0.25">
      <c r="A366" s="3">
        <v>40870</v>
      </c>
      <c r="B366" s="2">
        <v>-2.2100000000000002E-2</v>
      </c>
      <c r="C366" s="2">
        <v>-1.7299999999999999E-2</v>
      </c>
      <c r="D366" s="2">
        <v>-2.87E-2</v>
      </c>
      <c r="E366" s="2">
        <v>-1.9300000000000001E-2</v>
      </c>
      <c r="F366" s="2">
        <v>-2.2100000000000002E-2</v>
      </c>
      <c r="G366" s="4">
        <v>-2.1899999999999999E-2</v>
      </c>
      <c r="H366" s="2">
        <v>-1.89E-2</v>
      </c>
      <c r="I366" s="4"/>
    </row>
    <row r="367" spans="1:9" x14ac:dyDescent="0.25">
      <c r="A367" s="3">
        <v>40871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4">
        <v>0</v>
      </c>
      <c r="H367" s="2">
        <v>0</v>
      </c>
      <c r="I367" s="4"/>
    </row>
    <row r="368" spans="1:9" x14ac:dyDescent="0.25">
      <c r="A368" s="3">
        <v>40872</v>
      </c>
      <c r="B368" s="2">
        <v>-2.5000000000000001E-3</v>
      </c>
      <c r="C368" s="2">
        <v>2.3E-3</v>
      </c>
      <c r="D368" s="2">
        <v>2.0999999999999999E-3</v>
      </c>
      <c r="E368" s="2">
        <v>-1.0200000000000001E-2</v>
      </c>
      <c r="F368" s="2">
        <v>-3.2000000000000002E-3</v>
      </c>
      <c r="G368" s="4">
        <v>1.4E-3</v>
      </c>
      <c r="H368" s="2">
        <v>-2.5000000000000001E-3</v>
      </c>
      <c r="I368" s="4"/>
    </row>
    <row r="369" spans="1:9" x14ac:dyDescent="0.25">
      <c r="A369" s="3">
        <v>40875</v>
      </c>
      <c r="B369" s="2">
        <v>2.9399999999999999E-2</v>
      </c>
      <c r="C369" s="2">
        <v>2.6499999999999999E-2</v>
      </c>
      <c r="D369" s="2">
        <v>2.8299999999999999E-2</v>
      </c>
      <c r="E369" s="2">
        <v>3.8800000000000001E-2</v>
      </c>
      <c r="F369" s="2">
        <v>3.32E-2</v>
      </c>
      <c r="G369" s="4">
        <v>2.12E-2</v>
      </c>
      <c r="H369" s="2">
        <v>2.8199999999999999E-2</v>
      </c>
      <c r="I369" s="4"/>
    </row>
    <row r="370" spans="1:9" x14ac:dyDescent="0.25">
      <c r="A370" s="3">
        <v>40876</v>
      </c>
      <c r="B370" s="2">
        <v>2.5999999999999999E-3</v>
      </c>
      <c r="C370" s="2">
        <v>1.2999999999999999E-3</v>
      </c>
      <c r="D370" s="2">
        <v>-2.5700000000000001E-2</v>
      </c>
      <c r="E370" s="2">
        <v>2.3999999999999998E-3</v>
      </c>
      <c r="F370" s="2">
        <v>3.7000000000000002E-3</v>
      </c>
      <c r="G370" s="4">
        <v>9.1000000000000004E-3</v>
      </c>
      <c r="H370" s="2">
        <v>-1.6999999999999999E-3</v>
      </c>
      <c r="I370" s="4"/>
    </row>
    <row r="371" spans="1:9" x14ac:dyDescent="0.25">
      <c r="A371" s="3">
        <v>40877</v>
      </c>
      <c r="B371" s="2">
        <v>4.3499999999999997E-2</v>
      </c>
      <c r="C371" s="2">
        <v>2.9000000000000001E-2</v>
      </c>
      <c r="D371" s="2">
        <v>3.3799999999999997E-2</v>
      </c>
      <c r="E371" s="2">
        <v>3.3099999999999997E-2</v>
      </c>
      <c r="F371" s="2">
        <v>4.24E-2</v>
      </c>
      <c r="G371" s="4">
        <v>2.8799999999999999E-2</v>
      </c>
      <c r="H371" s="2">
        <v>4.3900000000000002E-2</v>
      </c>
      <c r="I371" s="4"/>
    </row>
    <row r="372" spans="1:9" x14ac:dyDescent="0.25">
      <c r="A372" s="3">
        <v>40878</v>
      </c>
      <c r="B372" s="2">
        <v>-1.9E-3</v>
      </c>
      <c r="C372" s="2">
        <v>1E-3</v>
      </c>
      <c r="D372" s="2">
        <v>-1E-3</v>
      </c>
      <c r="E372" s="2">
        <v>-3.2000000000000002E-3</v>
      </c>
      <c r="F372" s="2">
        <v>-4.8999999999999998E-3</v>
      </c>
      <c r="G372" s="4">
        <v>-2.5999999999999999E-3</v>
      </c>
      <c r="H372" s="2">
        <v>-5.3E-3</v>
      </c>
      <c r="I372" s="4"/>
    </row>
    <row r="373" spans="1:9" x14ac:dyDescent="0.25">
      <c r="A373" s="3">
        <v>40879</v>
      </c>
      <c r="B373" s="2">
        <v>-2.0000000000000001E-4</v>
      </c>
      <c r="C373" s="2">
        <v>-4.8999999999999998E-3</v>
      </c>
      <c r="D373" s="2">
        <v>5.5999999999999999E-3</v>
      </c>
      <c r="E373" s="2">
        <v>6.0000000000000001E-3</v>
      </c>
      <c r="F373" s="2">
        <v>-4.4999999999999997E-3</v>
      </c>
      <c r="G373" s="4">
        <v>8.2000000000000007E-3</v>
      </c>
      <c r="H373" s="2">
        <v>6.0000000000000001E-3</v>
      </c>
      <c r="I373" s="4"/>
    </row>
    <row r="374" spans="1:9" x14ac:dyDescent="0.25">
      <c r="A374" s="3">
        <v>40882</v>
      </c>
      <c r="B374" s="2">
        <v>1.03E-2</v>
      </c>
      <c r="C374" s="2">
        <v>4.8999999999999998E-3</v>
      </c>
      <c r="D374" s="2">
        <v>7.4000000000000003E-3</v>
      </c>
      <c r="E374" s="2">
        <v>1.32E-2</v>
      </c>
      <c r="F374" s="2">
        <v>3.8E-3</v>
      </c>
      <c r="G374" s="4">
        <v>1.43E-2</v>
      </c>
      <c r="H374" s="2">
        <v>1.0699999999999999E-2</v>
      </c>
      <c r="I374" s="4"/>
    </row>
    <row r="375" spans="1:9" x14ac:dyDescent="0.25">
      <c r="A375" s="3">
        <v>40883</v>
      </c>
      <c r="B375" s="2">
        <v>1.1000000000000001E-3</v>
      </c>
      <c r="C375" s="2">
        <v>-8.9999999999999998E-4</v>
      </c>
      <c r="D375" s="2">
        <v>1.0999999999999999E-2</v>
      </c>
      <c r="E375" s="2">
        <v>-1.1000000000000001E-3</v>
      </c>
      <c r="F375" s="2">
        <v>-2.5999999999999999E-3</v>
      </c>
      <c r="G375" s="4">
        <v>1.1000000000000001E-3</v>
      </c>
      <c r="H375" s="2">
        <v>-3.3E-3</v>
      </c>
      <c r="I375" s="4"/>
    </row>
    <row r="376" spans="1:9" x14ac:dyDescent="0.25">
      <c r="A376" s="3">
        <v>40884</v>
      </c>
      <c r="B376" s="2">
        <v>2.3E-3</v>
      </c>
      <c r="C376" s="2">
        <v>-2.9999999999999997E-4</v>
      </c>
      <c r="D376" s="2">
        <v>6.4000000000000003E-3</v>
      </c>
      <c r="E376" s="2">
        <v>1.6999999999999999E-3</v>
      </c>
      <c r="F376" s="2">
        <v>7.6E-3</v>
      </c>
      <c r="G376" s="4">
        <v>3.5999999999999999E-3</v>
      </c>
      <c r="H376" s="2">
        <v>-5.9999999999999995E-4</v>
      </c>
      <c r="I376" s="4"/>
    </row>
    <row r="377" spans="1:9" x14ac:dyDescent="0.25">
      <c r="A377" s="3">
        <v>40885</v>
      </c>
      <c r="B377" s="2">
        <v>-2.1100000000000001E-2</v>
      </c>
      <c r="C377" s="2">
        <v>-1.7600000000000001E-2</v>
      </c>
      <c r="D377" s="2">
        <v>-3.0300000000000001E-2</v>
      </c>
      <c r="E377" s="2">
        <v>-2.4799999999999999E-2</v>
      </c>
      <c r="F377" s="2">
        <v>-0.02</v>
      </c>
      <c r="G377" s="4">
        <v>-1.7899999999999999E-2</v>
      </c>
      <c r="H377" s="2">
        <v>-2.1499999999999998E-2</v>
      </c>
      <c r="I377" s="4"/>
    </row>
    <row r="378" spans="1:9" x14ac:dyDescent="0.25">
      <c r="A378" s="3">
        <v>40886</v>
      </c>
      <c r="B378" s="2">
        <v>1.6899999999999998E-2</v>
      </c>
      <c r="C378" s="2">
        <v>1.44E-2</v>
      </c>
      <c r="D378" s="2">
        <v>1.67E-2</v>
      </c>
      <c r="E378" s="2">
        <v>2.7E-2</v>
      </c>
      <c r="F378" s="2">
        <v>1.6500000000000001E-2</v>
      </c>
      <c r="G378" s="4">
        <v>1.47E-2</v>
      </c>
      <c r="H378" s="2">
        <v>1.46E-2</v>
      </c>
      <c r="I378" s="4"/>
    </row>
    <row r="379" spans="1:9" x14ac:dyDescent="0.25">
      <c r="A379" s="3">
        <v>40889</v>
      </c>
      <c r="B379" s="2">
        <v>-1.49E-2</v>
      </c>
      <c r="C379" s="2">
        <v>-8.2000000000000007E-3</v>
      </c>
      <c r="D379" s="2">
        <v>-1.0200000000000001E-2</v>
      </c>
      <c r="E379" s="2">
        <v>-1.72E-2</v>
      </c>
      <c r="F379" s="2">
        <v>-9.5999999999999992E-3</v>
      </c>
      <c r="G379" s="4">
        <v>-1.04E-2</v>
      </c>
      <c r="H379" s="2">
        <v>-1.41E-2</v>
      </c>
      <c r="I379" s="4"/>
    </row>
    <row r="380" spans="1:9" x14ac:dyDescent="0.25">
      <c r="A380" s="3">
        <v>40890</v>
      </c>
      <c r="B380" s="2">
        <v>-8.5000000000000006E-3</v>
      </c>
      <c r="C380" s="2">
        <v>-8.0999999999999996E-3</v>
      </c>
      <c r="D380" s="2">
        <v>-2.1700000000000001E-2</v>
      </c>
      <c r="E380" s="2">
        <v>-8.8000000000000005E-3</v>
      </c>
      <c r="F380" s="2">
        <v>-6.8999999999999999E-3</v>
      </c>
      <c r="G380" s="4">
        <v>-6.4000000000000003E-3</v>
      </c>
      <c r="H380" s="2">
        <v>-1.2200000000000001E-2</v>
      </c>
      <c r="I380" s="4"/>
    </row>
    <row r="381" spans="1:9" x14ac:dyDescent="0.25">
      <c r="A381" s="3">
        <v>40891</v>
      </c>
      <c r="B381" s="2">
        <v>-1.12E-2</v>
      </c>
      <c r="C381" s="2">
        <v>-8.3000000000000001E-3</v>
      </c>
      <c r="D381" s="2">
        <v>-1.7000000000000001E-2</v>
      </c>
      <c r="E381" s="2">
        <v>-1.6E-2</v>
      </c>
      <c r="F381" s="2">
        <v>-1.0999999999999999E-2</v>
      </c>
      <c r="G381" s="4">
        <v>-7.4999999999999997E-3</v>
      </c>
      <c r="H381" s="2">
        <v>-8.6999999999999994E-3</v>
      </c>
      <c r="I381" s="4"/>
    </row>
    <row r="382" spans="1:9" x14ac:dyDescent="0.25">
      <c r="A382" s="3">
        <v>40892</v>
      </c>
      <c r="B382" s="2">
        <v>3.3E-3</v>
      </c>
      <c r="C382" s="2">
        <v>9.5999999999999992E-3</v>
      </c>
      <c r="D382" s="2">
        <v>1.14E-2</v>
      </c>
      <c r="E382" s="2">
        <v>9.2999999999999992E-3</v>
      </c>
      <c r="F382" s="2">
        <v>3.5999999999999999E-3</v>
      </c>
      <c r="G382" s="4">
        <v>2.5999999999999999E-3</v>
      </c>
      <c r="H382" s="2">
        <v>7.9000000000000008E-3</v>
      </c>
      <c r="I382" s="4"/>
    </row>
    <row r="383" spans="1:9" x14ac:dyDescent="0.25">
      <c r="A383" s="3">
        <v>40893</v>
      </c>
      <c r="B383" s="2">
        <v>3.2000000000000002E-3</v>
      </c>
      <c r="C383" s="2">
        <v>2.3E-3</v>
      </c>
      <c r="D383" s="2">
        <v>-6.1999999999999998E-3</v>
      </c>
      <c r="E383" s="2">
        <v>7.6E-3</v>
      </c>
      <c r="F383" s="2">
        <v>7.4999999999999997E-3</v>
      </c>
      <c r="G383" s="4">
        <v>3.3E-3</v>
      </c>
      <c r="H383" s="2">
        <v>1.0800000000000001E-2</v>
      </c>
      <c r="I383" s="4"/>
    </row>
    <row r="384" spans="1:9" x14ac:dyDescent="0.25">
      <c r="A384" s="3">
        <v>40896</v>
      </c>
      <c r="B384" s="2">
        <v>-1.17E-2</v>
      </c>
      <c r="C384" s="2">
        <v>-6.7000000000000002E-3</v>
      </c>
      <c r="D384" s="2">
        <v>-1.18E-2</v>
      </c>
      <c r="E384" s="2">
        <v>-1.1299999999999999E-2</v>
      </c>
      <c r="F384" s="2">
        <v>-9.9000000000000008E-3</v>
      </c>
      <c r="G384" s="4">
        <v>-1.46E-2</v>
      </c>
      <c r="H384" s="2">
        <v>-1.7299999999999999E-2</v>
      </c>
      <c r="I384" s="4"/>
    </row>
    <row r="385" spans="1:9" x14ac:dyDescent="0.25">
      <c r="A385" s="3">
        <v>40897</v>
      </c>
      <c r="B385" s="2">
        <v>0.03</v>
      </c>
      <c r="C385" s="2">
        <v>2.5700000000000001E-2</v>
      </c>
      <c r="D385" s="2">
        <v>1.7399999999999999E-2</v>
      </c>
      <c r="E385" s="2">
        <v>3.4000000000000002E-2</v>
      </c>
      <c r="F385" s="2">
        <v>2.9000000000000001E-2</v>
      </c>
      <c r="G385" s="4">
        <v>2.3599999999999999E-2</v>
      </c>
      <c r="H385" s="2">
        <v>2.8899999999999999E-2</v>
      </c>
      <c r="I385" s="4"/>
    </row>
    <row r="386" spans="1:9" x14ac:dyDescent="0.25">
      <c r="A386" s="3">
        <v>40898</v>
      </c>
      <c r="B386" s="2">
        <v>1.9E-3</v>
      </c>
      <c r="C386" s="2">
        <v>-9.7000000000000003E-3</v>
      </c>
      <c r="D386" s="2">
        <v>1.9099999999999999E-2</v>
      </c>
      <c r="E386" s="2">
        <v>8.9999999999999998E-4</v>
      </c>
      <c r="F386" s="2">
        <v>-2.8999999999999998E-3</v>
      </c>
      <c r="G386" s="4">
        <v>4.7000000000000002E-3</v>
      </c>
      <c r="H386" s="2">
        <v>3.8999999999999998E-3</v>
      </c>
      <c r="I386" s="4"/>
    </row>
    <row r="387" spans="1:9" x14ac:dyDescent="0.25">
      <c r="A387" s="3">
        <v>40899</v>
      </c>
      <c r="B387" s="2">
        <v>8.5000000000000006E-3</v>
      </c>
      <c r="C387" s="2">
        <v>2.7000000000000001E-3</v>
      </c>
      <c r="D387" s="2">
        <v>6.3E-3</v>
      </c>
      <c r="E387" s="2">
        <v>8.0999999999999996E-3</v>
      </c>
      <c r="F387" s="2">
        <v>9.7000000000000003E-3</v>
      </c>
      <c r="G387" s="4">
        <v>4.1000000000000003E-3</v>
      </c>
      <c r="H387" s="2">
        <v>6.1999999999999998E-3</v>
      </c>
      <c r="I387" s="4"/>
    </row>
    <row r="388" spans="1:9" x14ac:dyDescent="0.25">
      <c r="A388" s="3">
        <v>40900</v>
      </c>
      <c r="B388" s="2">
        <v>8.9999999999999993E-3</v>
      </c>
      <c r="C388" s="2">
        <v>5.4000000000000003E-3</v>
      </c>
      <c r="D388" s="2">
        <v>5.5999999999999999E-3</v>
      </c>
      <c r="E388" s="2">
        <v>5.3E-3</v>
      </c>
      <c r="F388" s="2">
        <v>1.4200000000000001E-2</v>
      </c>
      <c r="G388" s="4">
        <v>4.1000000000000003E-3</v>
      </c>
      <c r="H388" s="2">
        <v>6.7000000000000002E-3</v>
      </c>
      <c r="I388" s="4"/>
    </row>
    <row r="389" spans="1:9" x14ac:dyDescent="0.25">
      <c r="A389" s="3">
        <v>40903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4">
        <v>0</v>
      </c>
      <c r="H389" s="2">
        <v>0</v>
      </c>
      <c r="I389" s="4"/>
    </row>
    <row r="390" spans="1:9" x14ac:dyDescent="0.25">
      <c r="A390" s="3">
        <v>40904</v>
      </c>
      <c r="B390" s="2">
        <v>1E-4</v>
      </c>
      <c r="C390" s="2">
        <v>3.0999999999999999E-3</v>
      </c>
      <c r="D390" s="2">
        <v>8.9999999999999993E-3</v>
      </c>
      <c r="E390" s="2">
        <v>5.1999999999999998E-3</v>
      </c>
      <c r="F390" s="2">
        <v>-2.2000000000000001E-3</v>
      </c>
      <c r="G390" s="4">
        <v>-8.0000000000000004E-4</v>
      </c>
      <c r="H390" s="2">
        <v>1E-4</v>
      </c>
      <c r="I390" s="4"/>
    </row>
    <row r="391" spans="1:9" x14ac:dyDescent="0.25">
      <c r="A391" s="3">
        <v>40905</v>
      </c>
      <c r="B391" s="2">
        <v>-1.23E-2</v>
      </c>
      <c r="C391" s="2">
        <v>-1.24E-2</v>
      </c>
      <c r="D391" s="2">
        <v>-1.4800000000000001E-2</v>
      </c>
      <c r="E391" s="2">
        <v>-2.1299999999999999E-2</v>
      </c>
      <c r="F391" s="2">
        <v>-9.7000000000000003E-3</v>
      </c>
      <c r="G391" s="4">
        <v>-8.6999999999999994E-3</v>
      </c>
      <c r="H391" s="2">
        <v>-1.6199999999999999E-2</v>
      </c>
      <c r="I391" s="4"/>
    </row>
    <row r="392" spans="1:9" x14ac:dyDescent="0.25">
      <c r="A392" s="3">
        <v>40906</v>
      </c>
      <c r="B392" s="2">
        <v>1.0699999999999999E-2</v>
      </c>
      <c r="C392" s="2">
        <v>5.3E-3</v>
      </c>
      <c r="D392" s="2">
        <v>1.23E-2</v>
      </c>
      <c r="E392" s="2">
        <v>9.2999999999999992E-3</v>
      </c>
      <c r="F392" s="2">
        <v>1.3299999999999999E-2</v>
      </c>
      <c r="G392" s="4">
        <v>8.6999999999999994E-3</v>
      </c>
      <c r="H392" s="2">
        <v>1.1900000000000001E-2</v>
      </c>
      <c r="I392" s="4"/>
    </row>
    <row r="393" spans="1:9" x14ac:dyDescent="0.25">
      <c r="A393" s="3">
        <v>40907</v>
      </c>
      <c r="B393" s="2">
        <v>-4.1999999999999997E-3</v>
      </c>
      <c r="C393" s="2">
        <v>-1.9E-3</v>
      </c>
      <c r="D393" s="2">
        <v>-7.4999999999999997E-3</v>
      </c>
      <c r="E393" s="2">
        <v>-3.8999999999999998E-3</v>
      </c>
      <c r="F393" s="2">
        <v>-5.7999999999999996E-3</v>
      </c>
      <c r="G393" s="4">
        <v>-7.7999999999999996E-3</v>
      </c>
      <c r="H393" s="2">
        <v>-2.5999999999999999E-3</v>
      </c>
      <c r="I393" s="4"/>
    </row>
    <row r="394" spans="1:9" x14ac:dyDescent="0.25">
      <c r="A394" s="3">
        <v>40910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4">
        <v>0</v>
      </c>
      <c r="H394" s="2">
        <v>0</v>
      </c>
      <c r="I394" s="4"/>
    </row>
    <row r="395" spans="1:9" x14ac:dyDescent="0.25">
      <c r="A395" s="3">
        <v>40911</v>
      </c>
      <c r="B395" s="2">
        <v>1.55E-2</v>
      </c>
      <c r="C395" s="2">
        <v>1.6999999999999999E-3</v>
      </c>
      <c r="D395" s="2">
        <v>-1E-3</v>
      </c>
      <c r="E395" s="2">
        <v>2.1100000000000001E-2</v>
      </c>
      <c r="F395" s="2">
        <v>1.43E-2</v>
      </c>
      <c r="G395" s="4">
        <v>1.0500000000000001E-2</v>
      </c>
      <c r="H395" s="2">
        <v>1.11E-2</v>
      </c>
      <c r="I395" s="4"/>
    </row>
    <row r="396" spans="1:9" x14ac:dyDescent="0.25">
      <c r="A396" s="3">
        <v>40912</v>
      </c>
      <c r="B396" s="2">
        <v>4.0000000000000002E-4</v>
      </c>
      <c r="C396" s="2">
        <v>1.1000000000000001E-3</v>
      </c>
      <c r="D396" s="2">
        <v>5.0000000000000001E-4</v>
      </c>
      <c r="E396" s="2">
        <v>-9.4999999999999998E-3</v>
      </c>
      <c r="F396" s="2">
        <v>-1.1000000000000001E-3</v>
      </c>
      <c r="G396" s="4">
        <v>-8.0999999999999996E-3</v>
      </c>
      <c r="H396" s="2">
        <v>-2.0999999999999999E-3</v>
      </c>
      <c r="I396" s="4"/>
    </row>
    <row r="397" spans="1:9" x14ac:dyDescent="0.25">
      <c r="A397" s="3">
        <v>40913</v>
      </c>
      <c r="B397" s="2">
        <v>2.8999999999999998E-3</v>
      </c>
      <c r="C397" s="2">
        <v>4.0000000000000001E-3</v>
      </c>
      <c r="D397" s="2">
        <v>7.1000000000000004E-3</v>
      </c>
      <c r="E397" s="2">
        <v>4.4999999999999997E-3</v>
      </c>
      <c r="F397" s="2">
        <v>6.4000000000000003E-3</v>
      </c>
      <c r="G397" s="4">
        <v>-1.6999999999999999E-3</v>
      </c>
      <c r="H397" s="2">
        <v>3.2000000000000002E-3</v>
      </c>
      <c r="I397" s="4"/>
    </row>
    <row r="398" spans="1:9" x14ac:dyDescent="0.25">
      <c r="A398" s="3">
        <v>40914</v>
      </c>
      <c r="B398" s="2">
        <v>-2.2000000000000001E-3</v>
      </c>
      <c r="C398" s="2">
        <v>-5.0000000000000001E-3</v>
      </c>
      <c r="D398" s="2">
        <v>-1.21E-2</v>
      </c>
      <c r="E398" s="2">
        <v>4.1999999999999997E-3</v>
      </c>
      <c r="F398" s="2">
        <v>2.7000000000000001E-3</v>
      </c>
      <c r="G398" s="4">
        <v>2E-3</v>
      </c>
      <c r="H398" s="2">
        <v>-3.5999999999999999E-3</v>
      </c>
      <c r="I398" s="4"/>
    </row>
    <row r="399" spans="1:9" x14ac:dyDescent="0.25">
      <c r="A399" s="3">
        <v>40917</v>
      </c>
      <c r="B399" s="2">
        <v>2.3E-3</v>
      </c>
      <c r="C399" s="2">
        <v>-2.5999999999999999E-3</v>
      </c>
      <c r="D399" s="2">
        <v>5.7000000000000002E-3</v>
      </c>
      <c r="E399" s="2">
        <v>-4.5999999999999999E-3</v>
      </c>
      <c r="F399" s="2">
        <v>6.9999999999999999E-4</v>
      </c>
      <c r="G399" s="4">
        <v>5.0000000000000001E-4</v>
      </c>
      <c r="H399" s="2">
        <v>6.9999999999999999E-4</v>
      </c>
      <c r="I399" s="4"/>
    </row>
    <row r="400" spans="1:9" x14ac:dyDescent="0.25">
      <c r="A400" s="3">
        <v>40918</v>
      </c>
      <c r="B400" s="2">
        <v>8.8999999999999999E-3</v>
      </c>
      <c r="C400" s="2">
        <v>0.01</v>
      </c>
      <c r="D400" s="2">
        <v>-1.6199999999999999E-2</v>
      </c>
      <c r="E400" s="2">
        <v>2.0899999999999998E-2</v>
      </c>
      <c r="F400" s="2">
        <v>7.4999999999999997E-3</v>
      </c>
      <c r="G400" s="4">
        <v>9.7000000000000003E-3</v>
      </c>
      <c r="H400" s="2">
        <v>2.1299999999999999E-2</v>
      </c>
      <c r="I400" s="4"/>
    </row>
    <row r="401" spans="1:9" x14ac:dyDescent="0.25">
      <c r="A401" s="3">
        <v>40919</v>
      </c>
      <c r="B401" s="2">
        <v>4.0000000000000002E-4</v>
      </c>
      <c r="C401" s="2">
        <v>-3.2000000000000002E-3</v>
      </c>
      <c r="D401" s="2">
        <v>-2.3E-3</v>
      </c>
      <c r="E401" s="2">
        <v>7.0000000000000001E-3</v>
      </c>
      <c r="F401" s="2">
        <v>-2.3999999999999998E-3</v>
      </c>
      <c r="G401" s="4">
        <v>6.4999999999999997E-3</v>
      </c>
      <c r="H401" s="2">
        <v>-1.8E-3</v>
      </c>
      <c r="I401" s="4"/>
    </row>
    <row r="402" spans="1:9" x14ac:dyDescent="0.25">
      <c r="A402" s="3">
        <v>40920</v>
      </c>
      <c r="B402" s="2">
        <v>2.3999999999999998E-3</v>
      </c>
      <c r="C402" s="2">
        <v>3.7000000000000002E-3</v>
      </c>
      <c r="D402" s="2">
        <v>3.7000000000000002E-3</v>
      </c>
      <c r="E402" s="2">
        <v>4.1999999999999997E-3</v>
      </c>
      <c r="F402" s="2">
        <v>3.7000000000000002E-3</v>
      </c>
      <c r="G402" s="4">
        <v>7.3000000000000001E-3</v>
      </c>
      <c r="H402" s="2">
        <v>1.1000000000000001E-3</v>
      </c>
      <c r="I402" s="4"/>
    </row>
    <row r="403" spans="1:9" x14ac:dyDescent="0.25">
      <c r="A403" s="3">
        <v>40921</v>
      </c>
      <c r="B403" s="2">
        <v>-4.8999999999999998E-3</v>
      </c>
      <c r="C403" s="2">
        <v>-2.8E-3</v>
      </c>
      <c r="D403" s="2">
        <v>-3.8E-3</v>
      </c>
      <c r="E403" s="2">
        <v>5.9999999999999995E-4</v>
      </c>
      <c r="F403" s="2">
        <v>-9.1999999999999998E-3</v>
      </c>
      <c r="G403" s="4">
        <v>-4.1000000000000003E-3</v>
      </c>
      <c r="H403" s="2">
        <v>-1.6999999999999999E-3</v>
      </c>
      <c r="I403" s="4"/>
    </row>
    <row r="404" spans="1:9" x14ac:dyDescent="0.25">
      <c r="A404" s="3">
        <v>40924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4">
        <v>0</v>
      </c>
      <c r="H404" s="2">
        <v>0</v>
      </c>
      <c r="I404" s="4"/>
    </row>
    <row r="405" spans="1:9" x14ac:dyDescent="0.25">
      <c r="A405" s="3">
        <v>40925</v>
      </c>
      <c r="B405" s="2">
        <v>3.5000000000000001E-3</v>
      </c>
      <c r="C405" s="2">
        <v>1E-3</v>
      </c>
      <c r="D405" s="2">
        <v>-2E-3</v>
      </c>
      <c r="E405" s="2">
        <v>2.5000000000000001E-3</v>
      </c>
      <c r="F405" s="2">
        <v>6.7000000000000002E-3</v>
      </c>
      <c r="G405" s="4">
        <v>-6.9999999999999999E-4</v>
      </c>
      <c r="H405" s="2">
        <v>3.8E-3</v>
      </c>
      <c r="I405" s="4"/>
    </row>
    <row r="406" spans="1:9" x14ac:dyDescent="0.25">
      <c r="A406" s="3">
        <v>40926</v>
      </c>
      <c r="B406" s="2">
        <v>1.1299999999999999E-2</v>
      </c>
      <c r="C406" s="2">
        <v>1.5100000000000001E-2</v>
      </c>
      <c r="D406" s="2">
        <v>1.2800000000000001E-2</v>
      </c>
      <c r="E406" s="2">
        <v>8.0000000000000002E-3</v>
      </c>
      <c r="F406" s="2">
        <v>8.3000000000000001E-3</v>
      </c>
      <c r="G406" s="4">
        <v>1.23E-2</v>
      </c>
      <c r="H406" s="2">
        <v>1.4500000000000001E-2</v>
      </c>
      <c r="I406" s="4"/>
    </row>
    <row r="407" spans="1:9" x14ac:dyDescent="0.25">
      <c r="A407" s="3">
        <v>40927</v>
      </c>
      <c r="B407" s="2">
        <v>5.0000000000000001E-3</v>
      </c>
      <c r="C407" s="2">
        <v>9.7000000000000003E-3</v>
      </c>
      <c r="D407" s="2">
        <v>1.38E-2</v>
      </c>
      <c r="E407" s="2">
        <v>1.4E-3</v>
      </c>
      <c r="F407" s="2">
        <v>6.4999999999999997E-3</v>
      </c>
      <c r="G407" s="4">
        <v>5.4999999999999997E-3</v>
      </c>
      <c r="H407" s="2">
        <v>1.0699999999999999E-2</v>
      </c>
      <c r="I407" s="4"/>
    </row>
    <row r="408" spans="1:9" x14ac:dyDescent="0.25">
      <c r="A408" s="3">
        <v>40928</v>
      </c>
      <c r="B408" s="2">
        <v>6.9999999999999999E-4</v>
      </c>
      <c r="C408" s="2">
        <v>-6.1000000000000004E-3</v>
      </c>
      <c r="D408" s="2">
        <v>-1.21E-2</v>
      </c>
      <c r="E408" s="2">
        <v>-1.26E-2</v>
      </c>
      <c r="F408" s="2">
        <v>-4.1000000000000003E-3</v>
      </c>
      <c r="G408" s="4">
        <v>1.5E-3</v>
      </c>
      <c r="H408" s="2">
        <v>1.5E-3</v>
      </c>
      <c r="I408" s="4"/>
    </row>
    <row r="409" spans="1:9" x14ac:dyDescent="0.25">
      <c r="A409" s="3">
        <v>40931</v>
      </c>
      <c r="B409" s="2">
        <v>5.0000000000000001E-4</v>
      </c>
      <c r="C409" s="2">
        <v>5.3E-3</v>
      </c>
      <c r="D409" s="2">
        <v>2.8E-3</v>
      </c>
      <c r="E409" s="2">
        <v>4.3E-3</v>
      </c>
      <c r="F409" s="2">
        <v>-5.7999999999999996E-3</v>
      </c>
      <c r="G409" s="4">
        <v>-3.5000000000000001E-3</v>
      </c>
      <c r="H409" s="2">
        <v>-1.6000000000000001E-3</v>
      </c>
      <c r="I409" s="4"/>
    </row>
    <row r="410" spans="1:9" x14ac:dyDescent="0.25">
      <c r="A410" s="3">
        <v>40932</v>
      </c>
      <c r="B410" s="2">
        <v>-1E-3</v>
      </c>
      <c r="C410" s="2">
        <v>5.1000000000000004E-3</v>
      </c>
      <c r="D410" s="2">
        <v>6.3E-3</v>
      </c>
      <c r="E410" s="2">
        <v>3.8999999999999998E-3</v>
      </c>
      <c r="F410" s="2">
        <v>-5.9999999999999995E-4</v>
      </c>
      <c r="G410" s="4">
        <v>4.4999999999999997E-3</v>
      </c>
      <c r="H410" s="2">
        <v>2.0999999999999999E-3</v>
      </c>
      <c r="I410" s="4"/>
    </row>
    <row r="411" spans="1:9" x14ac:dyDescent="0.25">
      <c r="A411" s="3">
        <v>40933</v>
      </c>
      <c r="B411" s="2">
        <v>8.6999999999999994E-3</v>
      </c>
      <c r="C411" s="2">
        <v>9.5999999999999992E-3</v>
      </c>
      <c r="D411" s="2">
        <v>4.1999999999999997E-3</v>
      </c>
      <c r="E411" s="2">
        <v>1.0500000000000001E-2</v>
      </c>
      <c r="F411" s="2">
        <v>3.7000000000000002E-3</v>
      </c>
      <c r="G411" s="4">
        <v>5.4999999999999997E-3</v>
      </c>
      <c r="H411" s="2">
        <v>-4.3E-3</v>
      </c>
      <c r="I411" s="4"/>
    </row>
    <row r="412" spans="1:9" x14ac:dyDescent="0.25">
      <c r="A412" s="3">
        <v>40934</v>
      </c>
      <c r="B412" s="2">
        <v>-5.7000000000000002E-3</v>
      </c>
      <c r="C412" s="2">
        <v>1.2999999999999999E-3</v>
      </c>
      <c r="D412" s="2">
        <v>-6.7999999999999996E-3</v>
      </c>
      <c r="E412" s="2">
        <v>1.6999999999999999E-3</v>
      </c>
      <c r="F412" s="2">
        <v>-3.3E-3</v>
      </c>
      <c r="G412" s="4">
        <v>-1.4E-3</v>
      </c>
      <c r="H412" s="2">
        <v>-3.5000000000000001E-3</v>
      </c>
      <c r="I412" s="4"/>
    </row>
    <row r="413" spans="1:9" x14ac:dyDescent="0.25">
      <c r="A413" s="3">
        <v>40935</v>
      </c>
      <c r="B413" s="2">
        <v>-1.5E-3</v>
      </c>
      <c r="C413" s="2">
        <v>-5.9999999999999995E-4</v>
      </c>
      <c r="D413" s="2">
        <v>-1.14E-2</v>
      </c>
      <c r="E413" s="2">
        <v>-2E-3</v>
      </c>
      <c r="F413" s="2">
        <v>1.8E-3</v>
      </c>
      <c r="G413" s="4">
        <v>-2.3E-3</v>
      </c>
      <c r="H413" s="2">
        <v>2.5999999999999999E-3</v>
      </c>
      <c r="I413" s="4"/>
    </row>
    <row r="414" spans="1:9" x14ac:dyDescent="0.25">
      <c r="A414" s="3">
        <v>40938</v>
      </c>
      <c r="B414" s="2">
        <v>-2.5000000000000001E-3</v>
      </c>
      <c r="C414" s="2">
        <v>-8.0000000000000004E-4</v>
      </c>
      <c r="D414" s="2">
        <v>-1.1299999999999999E-2</v>
      </c>
      <c r="E414" s="2">
        <v>-6.1000000000000004E-3</v>
      </c>
      <c r="F414" s="2">
        <v>-3.8E-3</v>
      </c>
      <c r="G414" s="4">
        <v>-5.5999999999999999E-3</v>
      </c>
      <c r="H414" s="2">
        <v>-5.7000000000000002E-3</v>
      </c>
      <c r="I414" s="4"/>
    </row>
    <row r="415" spans="1:9" x14ac:dyDescent="0.25">
      <c r="A415" s="3">
        <v>40939</v>
      </c>
      <c r="B415" s="2">
        <v>-5.0000000000000001E-4</v>
      </c>
      <c r="C415" s="2">
        <v>5.0000000000000001E-3</v>
      </c>
      <c r="D415" s="2">
        <v>-9.7000000000000003E-3</v>
      </c>
      <c r="E415" s="2">
        <v>-4.1000000000000003E-3</v>
      </c>
      <c r="F415" s="2">
        <v>-3.2000000000000002E-3</v>
      </c>
      <c r="G415" s="4">
        <v>5.1999999999999998E-3</v>
      </c>
      <c r="H415" s="2">
        <v>3.5000000000000001E-3</v>
      </c>
      <c r="I415" s="4"/>
    </row>
    <row r="416" spans="1:9" x14ac:dyDescent="0.25">
      <c r="A416" s="3">
        <v>40940</v>
      </c>
      <c r="B416" s="2">
        <v>9.1000000000000004E-3</v>
      </c>
      <c r="C416" s="2">
        <v>1.21E-2</v>
      </c>
      <c r="D416" s="2">
        <v>1.0699999999999999E-2</v>
      </c>
      <c r="E416" s="2">
        <v>7.1000000000000004E-3</v>
      </c>
      <c r="F416" s="2">
        <v>1.1299999999999999E-2</v>
      </c>
      <c r="G416" s="4">
        <v>9.1000000000000004E-3</v>
      </c>
      <c r="H416" s="2">
        <v>1.0200000000000001E-2</v>
      </c>
      <c r="I416" s="4"/>
    </row>
    <row r="417" spans="1:9" x14ac:dyDescent="0.25">
      <c r="A417" s="3">
        <v>40941</v>
      </c>
      <c r="B417" s="2">
        <v>1.1999999999999999E-3</v>
      </c>
      <c r="C417" s="2">
        <v>4.8999999999999998E-3</v>
      </c>
      <c r="D417" s="2">
        <v>4.1999999999999997E-3</v>
      </c>
      <c r="E417" s="2">
        <v>3.0999999999999999E-3</v>
      </c>
      <c r="F417" s="2">
        <v>1.1000000000000001E-3</v>
      </c>
      <c r="G417" s="4">
        <v>5.7000000000000002E-3</v>
      </c>
      <c r="H417" s="2">
        <v>5.9999999999999995E-4</v>
      </c>
      <c r="I417" s="4"/>
    </row>
    <row r="418" spans="1:9" x14ac:dyDescent="0.25">
      <c r="A418" s="3">
        <v>40942</v>
      </c>
      <c r="B418" s="2">
        <v>1.47E-2</v>
      </c>
      <c r="C418" s="2">
        <v>9.7999999999999997E-3</v>
      </c>
      <c r="D418" s="2">
        <v>1.78E-2</v>
      </c>
      <c r="E418" s="2">
        <v>1.5699999999999999E-2</v>
      </c>
      <c r="F418" s="2">
        <v>1.5800000000000002E-2</v>
      </c>
      <c r="G418" s="4">
        <v>1.44E-2</v>
      </c>
      <c r="H418" s="2">
        <v>1.77E-2</v>
      </c>
      <c r="I418" s="4"/>
    </row>
    <row r="419" spans="1:9" x14ac:dyDescent="0.25">
      <c r="A419" s="3">
        <v>40945</v>
      </c>
      <c r="B419" s="2">
        <v>-4.0000000000000002E-4</v>
      </c>
      <c r="C419" s="2">
        <v>-8.0000000000000004E-4</v>
      </c>
      <c r="D419" s="2">
        <v>4.1000000000000003E-3</v>
      </c>
      <c r="E419" s="2">
        <v>-7.9000000000000008E-3</v>
      </c>
      <c r="F419" s="2">
        <v>-2.0000000000000001E-4</v>
      </c>
      <c r="G419" s="4">
        <v>-3.5000000000000001E-3</v>
      </c>
      <c r="H419" s="2">
        <v>-3.8999999999999998E-3</v>
      </c>
      <c r="I419" s="4"/>
    </row>
    <row r="420" spans="1:9" x14ac:dyDescent="0.25">
      <c r="A420" s="3">
        <v>40946</v>
      </c>
      <c r="B420" s="2">
        <v>2E-3</v>
      </c>
      <c r="C420" s="2">
        <v>-1.41E-2</v>
      </c>
      <c r="D420" s="2">
        <v>-2.2000000000000001E-3</v>
      </c>
      <c r="E420" s="2">
        <v>7.4999999999999997E-3</v>
      </c>
      <c r="F420" s="2">
        <v>2.8E-3</v>
      </c>
      <c r="G420" s="4">
        <v>2.9999999999999997E-4</v>
      </c>
      <c r="H420" s="2">
        <v>8.9999999999999998E-4</v>
      </c>
      <c r="I420" s="4"/>
    </row>
    <row r="421" spans="1:9" x14ac:dyDescent="0.25">
      <c r="A421" s="3">
        <v>40947</v>
      </c>
      <c r="B421" s="2">
        <v>2.5000000000000001E-3</v>
      </c>
      <c r="C421" s="2">
        <v>6.4000000000000003E-3</v>
      </c>
      <c r="D421" s="2">
        <v>5.0000000000000001E-4</v>
      </c>
      <c r="E421" s="2">
        <v>1.18E-2</v>
      </c>
      <c r="F421" s="2">
        <v>3.3999999999999998E-3</v>
      </c>
      <c r="G421" s="4">
        <v>5.0000000000000001E-3</v>
      </c>
      <c r="H421" s="2">
        <v>-1.1999999999999999E-3</v>
      </c>
      <c r="I421" s="4"/>
    </row>
    <row r="422" spans="1:9" x14ac:dyDescent="0.25">
      <c r="A422" s="3">
        <v>40948</v>
      </c>
      <c r="B422" s="2">
        <v>1.5E-3</v>
      </c>
      <c r="C422" s="2">
        <v>2.3999999999999998E-3</v>
      </c>
      <c r="D422" s="2">
        <v>4.1999999999999997E-3</v>
      </c>
      <c r="E422" s="2">
        <v>3.8999999999999998E-3</v>
      </c>
      <c r="F422" s="2">
        <v>4.1999999999999997E-3</v>
      </c>
      <c r="G422" s="4">
        <v>-5.9999999999999995E-4</v>
      </c>
      <c r="H422" s="2">
        <v>4.0000000000000001E-3</v>
      </c>
      <c r="I422" s="4"/>
    </row>
    <row r="423" spans="1:9" x14ac:dyDescent="0.25">
      <c r="A423" s="3">
        <v>40949</v>
      </c>
      <c r="B423" s="2">
        <v>-6.8999999999999999E-3</v>
      </c>
      <c r="C423" s="2">
        <v>-3.3999999999999998E-3</v>
      </c>
      <c r="D423" s="2">
        <v>3.0000000000000001E-3</v>
      </c>
      <c r="E423" s="2">
        <v>-1.24E-2</v>
      </c>
      <c r="F423" s="2">
        <v>-3.5000000000000001E-3</v>
      </c>
      <c r="G423" s="4">
        <v>-8.6999999999999994E-3</v>
      </c>
      <c r="H423" s="2">
        <v>-1.3899999999999999E-2</v>
      </c>
      <c r="I423" s="4"/>
    </row>
    <row r="424" spans="1:9" x14ac:dyDescent="0.25">
      <c r="A424" s="3">
        <v>40952</v>
      </c>
      <c r="B424" s="2">
        <v>7.0000000000000001E-3</v>
      </c>
      <c r="C424" s="2">
        <v>8.8999999999999999E-3</v>
      </c>
      <c r="D424" s="2">
        <v>1.9E-3</v>
      </c>
      <c r="E424" s="2">
        <v>1.12E-2</v>
      </c>
      <c r="F424" s="2">
        <v>5.1999999999999998E-3</v>
      </c>
      <c r="G424" s="4">
        <v>3.0999999999999999E-3</v>
      </c>
      <c r="H424" s="2">
        <v>1.17E-2</v>
      </c>
      <c r="I424" s="4"/>
    </row>
    <row r="425" spans="1:9" x14ac:dyDescent="0.25">
      <c r="A425" s="3">
        <v>40953</v>
      </c>
      <c r="B425" s="2">
        <v>-8.0000000000000004E-4</v>
      </c>
      <c r="C425" s="2">
        <v>8.9999999999999998E-4</v>
      </c>
      <c r="D425" s="2">
        <v>-1.9E-3</v>
      </c>
      <c r="E425" s="2">
        <v>-1.1999999999999999E-3</v>
      </c>
      <c r="F425" s="2">
        <v>3.3E-3</v>
      </c>
      <c r="G425" s="4">
        <v>-4.0000000000000001E-3</v>
      </c>
      <c r="H425" s="2">
        <v>3.5000000000000001E-3</v>
      </c>
      <c r="I425" s="4"/>
    </row>
    <row r="426" spans="1:9" x14ac:dyDescent="0.25">
      <c r="A426" s="3">
        <v>40954</v>
      </c>
      <c r="B426" s="2">
        <v>-5.0000000000000001E-3</v>
      </c>
      <c r="C426" s="2">
        <v>-1.2200000000000001E-2</v>
      </c>
      <c r="D426" s="2">
        <v>-4.4000000000000003E-3</v>
      </c>
      <c r="E426" s="2">
        <v>-4.1000000000000003E-3</v>
      </c>
      <c r="F426" s="2">
        <v>-1.3100000000000001E-2</v>
      </c>
      <c r="G426" s="4">
        <v>-3.5000000000000001E-3</v>
      </c>
      <c r="H426" s="2">
        <v>4.8999999999999998E-3</v>
      </c>
      <c r="I426" s="4"/>
    </row>
    <row r="427" spans="1:9" x14ac:dyDescent="0.25">
      <c r="A427" s="3">
        <v>40955</v>
      </c>
      <c r="B427" s="2">
        <v>1.12E-2</v>
      </c>
      <c r="C427" s="2">
        <v>4.1000000000000003E-3</v>
      </c>
      <c r="D427" s="2">
        <v>7.4999999999999997E-3</v>
      </c>
      <c r="E427" s="2">
        <v>9.4999999999999998E-3</v>
      </c>
      <c r="F427" s="2">
        <v>4.7999999999999996E-3</v>
      </c>
      <c r="G427" s="4">
        <v>5.7999999999999996E-3</v>
      </c>
      <c r="H427" s="2">
        <v>1.61E-2</v>
      </c>
      <c r="I427" s="4"/>
    </row>
    <row r="428" spans="1:9" x14ac:dyDescent="0.25">
      <c r="A428" s="3">
        <v>40956</v>
      </c>
      <c r="B428" s="2">
        <v>2.3999999999999998E-3</v>
      </c>
      <c r="C428" s="2">
        <v>4.4999999999999997E-3</v>
      </c>
      <c r="D428" s="2">
        <v>7.4999999999999997E-3</v>
      </c>
      <c r="E428" s="2">
        <v>-1.0800000000000001E-2</v>
      </c>
      <c r="F428" s="2">
        <v>7.1000000000000004E-3</v>
      </c>
      <c r="G428" s="4">
        <v>2.3E-3</v>
      </c>
      <c r="H428" s="2">
        <v>1.9E-3</v>
      </c>
      <c r="I428" s="4"/>
    </row>
    <row r="429" spans="1:9" x14ac:dyDescent="0.25">
      <c r="A429" s="3">
        <v>40959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4">
        <v>0</v>
      </c>
      <c r="H429" s="2">
        <v>0</v>
      </c>
      <c r="I429" s="4"/>
    </row>
    <row r="430" spans="1:9" x14ac:dyDescent="0.25">
      <c r="A430" s="3">
        <v>40960</v>
      </c>
      <c r="B430" s="2">
        <v>6.9999999999999999E-4</v>
      </c>
      <c r="C430" s="2">
        <v>-3.8E-3</v>
      </c>
      <c r="D430" s="2">
        <v>-0.01</v>
      </c>
      <c r="E430" s="2">
        <v>8.8999999999999999E-3</v>
      </c>
      <c r="F430" s="2">
        <v>-2.7000000000000001E-3</v>
      </c>
      <c r="G430" s="4">
        <v>1.1000000000000001E-3</v>
      </c>
      <c r="H430" s="2">
        <v>-8.6E-3</v>
      </c>
      <c r="I430" s="4"/>
    </row>
    <row r="431" spans="1:9" x14ac:dyDescent="0.25">
      <c r="A431" s="3">
        <v>40961</v>
      </c>
      <c r="B431" s="2">
        <v>-3.3E-3</v>
      </c>
      <c r="C431" s="2">
        <v>4.4999999999999997E-3</v>
      </c>
      <c r="D431" s="2">
        <v>-1.06E-2</v>
      </c>
      <c r="E431" s="2">
        <v>8.9999999999999998E-4</v>
      </c>
      <c r="F431" s="2">
        <v>5.9999999999999995E-4</v>
      </c>
      <c r="G431" s="4">
        <v>-8.3000000000000001E-3</v>
      </c>
      <c r="H431" s="2">
        <v>-2.7000000000000001E-3</v>
      </c>
      <c r="I431" s="4"/>
    </row>
    <row r="432" spans="1:9" x14ac:dyDescent="0.25">
      <c r="A432" s="3">
        <v>40962</v>
      </c>
      <c r="B432" s="2">
        <v>4.4000000000000003E-3</v>
      </c>
      <c r="C432" s="2">
        <v>1.23E-2</v>
      </c>
      <c r="D432" s="2">
        <v>5.1000000000000004E-3</v>
      </c>
      <c r="E432" s="2">
        <v>5.0000000000000001E-4</v>
      </c>
      <c r="F432" s="2">
        <v>6.9999999999999999E-4</v>
      </c>
      <c r="G432" s="4">
        <v>1.24E-2</v>
      </c>
      <c r="H432" s="2">
        <v>8.6E-3</v>
      </c>
      <c r="I432" s="4"/>
    </row>
    <row r="433" spans="1:9" x14ac:dyDescent="0.25">
      <c r="A433" s="3">
        <v>40963</v>
      </c>
      <c r="B433" s="2">
        <v>1.8E-3</v>
      </c>
      <c r="C433" s="2">
        <v>-6.9999999999999999E-4</v>
      </c>
      <c r="D433" s="2">
        <v>-3.0000000000000001E-3</v>
      </c>
      <c r="E433" s="2">
        <v>4.5999999999999999E-3</v>
      </c>
      <c r="F433" s="2">
        <v>3.7000000000000002E-3</v>
      </c>
      <c r="G433" s="4">
        <v>2.0999999999999999E-3</v>
      </c>
      <c r="H433" s="2">
        <v>2.5999999999999999E-3</v>
      </c>
      <c r="I433" s="4"/>
    </row>
    <row r="434" spans="1:9" x14ac:dyDescent="0.25">
      <c r="A434" s="3">
        <v>40966</v>
      </c>
      <c r="B434" s="2">
        <v>1.4E-3</v>
      </c>
      <c r="C434" s="2">
        <v>-3.7000000000000002E-3</v>
      </c>
      <c r="D434" s="2">
        <v>-1.5E-3</v>
      </c>
      <c r="E434" s="2">
        <v>3.5999999999999999E-3</v>
      </c>
      <c r="F434" s="2">
        <v>-8.0000000000000004E-4</v>
      </c>
      <c r="G434" s="4">
        <v>6.1999999999999998E-3</v>
      </c>
      <c r="H434" s="2">
        <v>-2.3999999999999998E-3</v>
      </c>
      <c r="I434" s="4"/>
    </row>
    <row r="435" spans="1:9" x14ac:dyDescent="0.25">
      <c r="A435" s="3">
        <v>40967</v>
      </c>
      <c r="B435" s="2">
        <v>3.5000000000000001E-3</v>
      </c>
      <c r="C435" s="2">
        <v>0</v>
      </c>
      <c r="D435" s="2">
        <v>1.11E-2</v>
      </c>
      <c r="E435" s="2">
        <v>-1.2999999999999999E-3</v>
      </c>
      <c r="F435" s="2">
        <v>4.4000000000000003E-3</v>
      </c>
      <c r="G435" s="4">
        <v>5.1999999999999998E-3</v>
      </c>
      <c r="H435" s="2">
        <v>-3.7000000000000002E-3</v>
      </c>
      <c r="I435" s="4"/>
    </row>
    <row r="436" spans="1:9" x14ac:dyDescent="0.25">
      <c r="A436" s="3">
        <v>40968</v>
      </c>
      <c r="B436" s="2">
        <v>-4.5999999999999999E-3</v>
      </c>
      <c r="C436" s="2">
        <v>1.9E-3</v>
      </c>
      <c r="D436" s="2">
        <v>-4.4000000000000003E-3</v>
      </c>
      <c r="E436" s="2">
        <v>-7.7000000000000002E-3</v>
      </c>
      <c r="F436" s="2">
        <v>-5.5999999999999999E-3</v>
      </c>
      <c r="G436" s="4">
        <v>2E-3</v>
      </c>
      <c r="H436" s="2">
        <v>-1E-3</v>
      </c>
      <c r="I436" s="4"/>
    </row>
    <row r="437" spans="1:9" x14ac:dyDescent="0.25">
      <c r="A437" s="3">
        <v>40969</v>
      </c>
      <c r="B437" s="2">
        <v>6.1999999999999998E-3</v>
      </c>
      <c r="C437" s="2">
        <v>-2.5000000000000001E-3</v>
      </c>
      <c r="D437" s="2">
        <v>1.2E-2</v>
      </c>
      <c r="E437" s="2">
        <v>3.0000000000000001E-3</v>
      </c>
      <c r="F437" s="2">
        <v>1.0800000000000001E-2</v>
      </c>
      <c r="G437" s="4">
        <v>6.1000000000000004E-3</v>
      </c>
      <c r="H437" s="2">
        <v>8.6999999999999994E-3</v>
      </c>
      <c r="I437" s="4"/>
    </row>
    <row r="438" spans="1:9" x14ac:dyDescent="0.25">
      <c r="A438" s="3">
        <v>40970</v>
      </c>
      <c r="B438" s="2">
        <v>-3.2000000000000002E-3</v>
      </c>
      <c r="C438" s="2">
        <v>1.0800000000000001E-2</v>
      </c>
      <c r="D438" s="2">
        <v>-1.1000000000000001E-3</v>
      </c>
      <c r="E438" s="2">
        <v>-7.1999999999999998E-3</v>
      </c>
      <c r="F438" s="2">
        <v>-4.5999999999999999E-3</v>
      </c>
      <c r="G438" s="4">
        <v>2.0000000000000001E-4</v>
      </c>
      <c r="H438" s="2">
        <v>-5.1999999999999998E-3</v>
      </c>
      <c r="I438" s="4"/>
    </row>
    <row r="439" spans="1:9" x14ac:dyDescent="0.25">
      <c r="A439" s="3">
        <v>40973</v>
      </c>
      <c r="B439" s="2">
        <v>-3.8E-3</v>
      </c>
      <c r="C439" s="2">
        <v>-4.7999999999999996E-3</v>
      </c>
      <c r="D439" s="2">
        <v>-3.8999999999999998E-3</v>
      </c>
      <c r="E439" s="2">
        <v>-2.7000000000000001E-3</v>
      </c>
      <c r="F439" s="2">
        <v>-1.6000000000000001E-3</v>
      </c>
      <c r="G439" s="4">
        <v>1.8E-3</v>
      </c>
      <c r="H439" s="2">
        <v>-5.9999999999999995E-4</v>
      </c>
      <c r="I439" s="4"/>
    </row>
    <row r="440" spans="1:9" x14ac:dyDescent="0.25">
      <c r="A440" s="3">
        <v>40974</v>
      </c>
      <c r="B440" s="2">
        <v>-1.5299999999999999E-2</v>
      </c>
      <c r="C440" s="2">
        <v>-1.8200000000000001E-2</v>
      </c>
      <c r="D440" s="2">
        <v>-1.6199999999999999E-2</v>
      </c>
      <c r="E440" s="2">
        <v>-1.1900000000000001E-2</v>
      </c>
      <c r="F440" s="2">
        <v>-1.78E-2</v>
      </c>
      <c r="G440" s="4">
        <v>-1.09E-2</v>
      </c>
      <c r="H440" s="2">
        <v>-1.55E-2</v>
      </c>
      <c r="I440" s="4"/>
    </row>
    <row r="441" spans="1:9" x14ac:dyDescent="0.25">
      <c r="A441" s="3">
        <v>40975</v>
      </c>
      <c r="B441" s="2">
        <v>7.1999999999999998E-3</v>
      </c>
      <c r="C441" s="2">
        <v>1.1599999999999999E-2</v>
      </c>
      <c r="D441" s="2">
        <v>8.5000000000000006E-3</v>
      </c>
      <c r="E441" s="2">
        <v>5.3E-3</v>
      </c>
      <c r="F441" s="2">
        <v>4.1000000000000003E-3</v>
      </c>
      <c r="G441" s="4">
        <v>5.5999999999999999E-3</v>
      </c>
      <c r="H441" s="2">
        <v>9.7999999999999997E-3</v>
      </c>
      <c r="I441" s="4"/>
    </row>
    <row r="442" spans="1:9" x14ac:dyDescent="0.25">
      <c r="A442" s="3">
        <v>40976</v>
      </c>
      <c r="B442" s="2">
        <v>9.9000000000000008E-3</v>
      </c>
      <c r="C442" s="2">
        <v>1.78E-2</v>
      </c>
      <c r="D442" s="2">
        <v>1.1299999999999999E-2</v>
      </c>
      <c r="E442" s="2">
        <v>6.0000000000000001E-3</v>
      </c>
      <c r="F442" s="2">
        <v>1.1900000000000001E-2</v>
      </c>
      <c r="G442" s="4">
        <v>4.4999999999999997E-3</v>
      </c>
      <c r="H442" s="2">
        <v>6.0000000000000001E-3</v>
      </c>
      <c r="I442" s="4"/>
    </row>
    <row r="443" spans="1:9" x14ac:dyDescent="0.25">
      <c r="A443" s="3">
        <v>40977</v>
      </c>
      <c r="B443" s="2">
        <v>3.5999999999999999E-3</v>
      </c>
      <c r="C443" s="2">
        <v>1.9E-3</v>
      </c>
      <c r="D443" s="2">
        <v>7.7000000000000002E-3</v>
      </c>
      <c r="E443" s="2">
        <v>1.8100000000000002E-2</v>
      </c>
      <c r="F443" s="2">
        <v>-4.0000000000000001E-3</v>
      </c>
      <c r="G443" s="4">
        <v>4.5999999999999999E-3</v>
      </c>
      <c r="H443" s="2">
        <v>8.3999999999999995E-3</v>
      </c>
      <c r="I443" s="4"/>
    </row>
    <row r="444" spans="1:9" x14ac:dyDescent="0.25">
      <c r="A444" s="3">
        <v>40980</v>
      </c>
      <c r="B444" s="2">
        <v>2.0000000000000001E-4</v>
      </c>
      <c r="C444" s="2">
        <v>1.6999999999999999E-3</v>
      </c>
      <c r="D444" s="2">
        <v>-6.9999999999999999E-4</v>
      </c>
      <c r="E444" s="2">
        <v>-5.9999999999999995E-4</v>
      </c>
      <c r="F444" s="2">
        <v>-1.4E-3</v>
      </c>
      <c r="G444" s="4">
        <v>2.0999999999999999E-3</v>
      </c>
      <c r="H444" s="2">
        <v>-4.0000000000000001E-3</v>
      </c>
      <c r="I444" s="4"/>
    </row>
    <row r="445" spans="1:9" x14ac:dyDescent="0.25">
      <c r="A445" s="3">
        <v>40981</v>
      </c>
      <c r="B445" s="2">
        <v>1.8499999999999999E-2</v>
      </c>
      <c r="C445" s="2">
        <v>1.5900000000000001E-2</v>
      </c>
      <c r="D445" s="2">
        <v>2.0199999999999999E-2</v>
      </c>
      <c r="E445" s="2">
        <v>6.8999999999999999E-3</v>
      </c>
      <c r="F445" s="2">
        <v>1.6400000000000001E-2</v>
      </c>
      <c r="G445" s="4">
        <v>1.8100000000000002E-2</v>
      </c>
      <c r="H445" s="2">
        <v>1.5599999999999999E-2</v>
      </c>
      <c r="I445" s="4"/>
    </row>
    <row r="446" spans="1:9" x14ac:dyDescent="0.25">
      <c r="A446" s="3">
        <v>40982</v>
      </c>
      <c r="B446" s="2">
        <v>-1.1999999999999999E-3</v>
      </c>
      <c r="C446" s="2">
        <v>-3.3E-3</v>
      </c>
      <c r="D446" s="2">
        <v>-2.3E-3</v>
      </c>
      <c r="E446" s="2">
        <v>-8.2000000000000007E-3</v>
      </c>
      <c r="F446" s="2">
        <v>-7.7000000000000002E-3</v>
      </c>
      <c r="G446" s="4">
        <v>-6.4000000000000003E-3</v>
      </c>
      <c r="H446" s="2">
        <v>-4.8999999999999998E-3</v>
      </c>
      <c r="I446" s="4"/>
    </row>
    <row r="447" spans="1:9" x14ac:dyDescent="0.25">
      <c r="A447" s="3">
        <v>40983</v>
      </c>
      <c r="B447" s="2">
        <v>6.0000000000000001E-3</v>
      </c>
      <c r="C447" s="2">
        <v>2.8999999999999998E-3</v>
      </c>
      <c r="D447" s="2">
        <v>4.5999999999999999E-3</v>
      </c>
      <c r="E447" s="2">
        <v>6.7999999999999996E-3</v>
      </c>
      <c r="F447" s="2">
        <v>9.7999999999999997E-3</v>
      </c>
      <c r="G447" s="4">
        <v>5.1000000000000004E-3</v>
      </c>
      <c r="H447" s="2">
        <v>5.7000000000000002E-3</v>
      </c>
      <c r="I447" s="4"/>
    </row>
    <row r="448" spans="1:9" x14ac:dyDescent="0.25">
      <c r="A448" s="3">
        <v>40984</v>
      </c>
      <c r="B448" s="2">
        <v>1.1000000000000001E-3</v>
      </c>
      <c r="C448" s="2">
        <v>5.0000000000000001E-3</v>
      </c>
      <c r="D448" s="2">
        <v>5.9999999999999995E-4</v>
      </c>
      <c r="E448" s="2">
        <v>-1.4E-3</v>
      </c>
      <c r="F448" s="2">
        <v>-5.0000000000000001E-4</v>
      </c>
      <c r="G448" s="4">
        <v>2E-3</v>
      </c>
      <c r="H448" s="2">
        <v>-1.6999999999999999E-3</v>
      </c>
      <c r="I448" s="4"/>
    </row>
    <row r="449" spans="1:9" x14ac:dyDescent="0.25">
      <c r="A449" s="3">
        <v>40987</v>
      </c>
      <c r="B449" s="2">
        <v>4.0000000000000001E-3</v>
      </c>
      <c r="C449" s="2">
        <v>2E-3</v>
      </c>
      <c r="D449" s="2">
        <v>2.9999999999999997E-4</v>
      </c>
      <c r="E449" s="2">
        <v>3.8999999999999998E-3</v>
      </c>
      <c r="F449" s="2">
        <v>7.4999999999999997E-3</v>
      </c>
      <c r="G449" s="4">
        <v>2.3E-3</v>
      </c>
      <c r="H449" s="2">
        <v>8.9999999999999998E-4</v>
      </c>
      <c r="I449" s="4"/>
    </row>
    <row r="450" spans="1:9" x14ac:dyDescent="0.25">
      <c r="A450" s="3">
        <v>40988</v>
      </c>
      <c r="B450" s="2">
        <v>-3.0000000000000001E-3</v>
      </c>
      <c r="C450" s="2">
        <v>-7.0000000000000001E-3</v>
      </c>
      <c r="D450" s="2">
        <v>1.8800000000000001E-2</v>
      </c>
      <c r="E450" s="2">
        <v>-7.7000000000000002E-3</v>
      </c>
      <c r="F450" s="2">
        <v>-8.9999999999999993E-3</v>
      </c>
      <c r="G450" s="4">
        <v>1.1999999999999999E-3</v>
      </c>
      <c r="H450" s="2">
        <v>-4.8999999999999998E-3</v>
      </c>
      <c r="I450" s="4"/>
    </row>
    <row r="451" spans="1:9" x14ac:dyDescent="0.25">
      <c r="A451" s="3">
        <v>40989</v>
      </c>
      <c r="B451" s="2">
        <v>-1.8E-3</v>
      </c>
      <c r="C451" s="2">
        <v>2.3E-3</v>
      </c>
      <c r="D451" s="2">
        <v>-2.0999999999999999E-3</v>
      </c>
      <c r="E451" s="2">
        <v>-5.0000000000000001E-4</v>
      </c>
      <c r="F451" s="2">
        <v>-1.5E-3</v>
      </c>
      <c r="G451" s="4">
        <v>-5.1999999999999998E-3</v>
      </c>
      <c r="H451" s="2">
        <v>-3.0000000000000001E-3</v>
      </c>
      <c r="I451" s="4"/>
    </row>
    <row r="452" spans="1:9" x14ac:dyDescent="0.25">
      <c r="A452" s="3">
        <v>40990</v>
      </c>
      <c r="B452" s="2">
        <v>-7.1999999999999998E-3</v>
      </c>
      <c r="C452" s="2">
        <v>-1.8E-3</v>
      </c>
      <c r="D452" s="2">
        <v>-5.1000000000000004E-3</v>
      </c>
      <c r="E452" s="2">
        <v>-3.7000000000000002E-3</v>
      </c>
      <c r="F452" s="2">
        <v>-5.7999999999999996E-3</v>
      </c>
      <c r="G452" s="4">
        <v>-4.4000000000000003E-3</v>
      </c>
      <c r="H452" s="2">
        <v>2E-3</v>
      </c>
      <c r="I452" s="4"/>
    </row>
    <row r="453" spans="1:9" x14ac:dyDescent="0.25">
      <c r="A453" s="3">
        <v>40991</v>
      </c>
      <c r="B453" s="2">
        <v>3.0999999999999999E-3</v>
      </c>
      <c r="C453" s="2">
        <v>-1.1000000000000001E-3</v>
      </c>
      <c r="D453" s="2">
        <v>-3.3999999999999998E-3</v>
      </c>
      <c r="E453" s="2">
        <v>9.4000000000000004E-3</v>
      </c>
      <c r="F453" s="2">
        <v>1.9E-3</v>
      </c>
      <c r="G453" s="4">
        <v>3.5999999999999999E-3</v>
      </c>
      <c r="H453" s="2">
        <v>2.3E-3</v>
      </c>
      <c r="I453" s="4"/>
    </row>
    <row r="454" spans="1:9" x14ac:dyDescent="0.25">
      <c r="A454" s="3">
        <v>40994</v>
      </c>
      <c r="B454" s="2">
        <v>1.3899999999999999E-2</v>
      </c>
      <c r="C454" s="2">
        <v>1.3899999999999999E-2</v>
      </c>
      <c r="D454" s="2">
        <v>1.54E-2</v>
      </c>
      <c r="E454" s="2">
        <v>1.5800000000000002E-2</v>
      </c>
      <c r="F454" s="2">
        <v>1.6E-2</v>
      </c>
      <c r="G454" s="4">
        <v>1.0999999999999999E-2</v>
      </c>
      <c r="H454" s="2">
        <v>1.1900000000000001E-2</v>
      </c>
      <c r="I454" s="4"/>
    </row>
    <row r="455" spans="1:9" x14ac:dyDescent="0.25">
      <c r="A455" s="3">
        <v>40995</v>
      </c>
      <c r="B455" s="2">
        <v>-2.7000000000000001E-3</v>
      </c>
      <c r="C455" s="2">
        <v>-1.1999999999999999E-3</v>
      </c>
      <c r="D455" s="2">
        <v>-7.7000000000000002E-3</v>
      </c>
      <c r="E455" s="2">
        <v>-6.4000000000000003E-3</v>
      </c>
      <c r="F455" s="2">
        <v>-2.9999999999999997E-4</v>
      </c>
      <c r="G455" s="4">
        <v>-7.1999999999999998E-3</v>
      </c>
      <c r="H455" s="2">
        <v>-3.0999999999999999E-3</v>
      </c>
      <c r="I455" s="4"/>
    </row>
    <row r="456" spans="1:9" x14ac:dyDescent="0.25">
      <c r="A456" s="3">
        <v>40996</v>
      </c>
      <c r="B456" s="2">
        <v>-4.7000000000000002E-3</v>
      </c>
      <c r="C456" s="2">
        <v>-1.9E-3</v>
      </c>
      <c r="D456" s="2">
        <v>-7.3000000000000001E-3</v>
      </c>
      <c r="E456" s="2">
        <v>-7.3000000000000001E-3</v>
      </c>
      <c r="F456" s="2">
        <v>-8.6E-3</v>
      </c>
      <c r="G456" s="4">
        <v>-1E-4</v>
      </c>
      <c r="H456" s="2">
        <v>-6.7999999999999996E-3</v>
      </c>
      <c r="I456" s="4"/>
    </row>
    <row r="457" spans="1:9" x14ac:dyDescent="0.25">
      <c r="A457" s="3">
        <v>40997</v>
      </c>
      <c r="B457" s="2">
        <v>-1.6000000000000001E-3</v>
      </c>
      <c r="C457" s="2">
        <v>-2.5000000000000001E-3</v>
      </c>
      <c r="D457" s="2">
        <v>-8.6999999999999994E-3</v>
      </c>
      <c r="E457" s="2">
        <v>2.0999999999999999E-3</v>
      </c>
      <c r="F457" s="2">
        <v>1E-4</v>
      </c>
      <c r="G457" s="4">
        <v>-3.3E-3</v>
      </c>
      <c r="H457" s="2">
        <v>-2.9999999999999997E-4</v>
      </c>
      <c r="I457" s="4"/>
    </row>
    <row r="458" spans="1:9" x14ac:dyDescent="0.25">
      <c r="A458" s="3">
        <v>40998</v>
      </c>
      <c r="B458" s="2">
        <v>3.7000000000000002E-3</v>
      </c>
      <c r="C458" s="2">
        <v>1E-3</v>
      </c>
      <c r="D458" s="2">
        <v>1.09E-2</v>
      </c>
      <c r="E458" s="2">
        <v>-4.5999999999999999E-3</v>
      </c>
      <c r="F458" s="2">
        <v>3.5999999999999999E-3</v>
      </c>
      <c r="G458" s="4">
        <v>5.0000000000000001E-3</v>
      </c>
      <c r="H458" s="2">
        <v>1.1000000000000001E-3</v>
      </c>
      <c r="I458" s="4"/>
    </row>
    <row r="459" spans="1:9" x14ac:dyDescent="0.25">
      <c r="A459" s="3">
        <v>41001</v>
      </c>
      <c r="B459" s="2">
        <v>7.6E-3</v>
      </c>
      <c r="C459" s="2">
        <v>8.6999999999999994E-3</v>
      </c>
      <c r="D459" s="2">
        <v>5.3E-3</v>
      </c>
      <c r="E459" s="2">
        <v>5.7000000000000002E-3</v>
      </c>
      <c r="F459" s="2">
        <v>6.4999999999999997E-3</v>
      </c>
      <c r="G459" s="4">
        <v>3.7000000000000002E-3</v>
      </c>
      <c r="H459" s="2">
        <v>1.0699999999999999E-2</v>
      </c>
      <c r="I459" s="4"/>
    </row>
    <row r="460" spans="1:9" x14ac:dyDescent="0.25">
      <c r="A460" s="3">
        <v>41002</v>
      </c>
      <c r="B460" s="2">
        <v>-3.8E-3</v>
      </c>
      <c r="C460" s="2">
        <v>1.1000000000000001E-3</v>
      </c>
      <c r="D460" s="2">
        <v>-8.2000000000000007E-3</v>
      </c>
      <c r="E460" s="2">
        <v>-2.5999999999999999E-3</v>
      </c>
      <c r="F460" s="2">
        <v>-7.6E-3</v>
      </c>
      <c r="G460" s="4">
        <v>-5.4000000000000003E-3</v>
      </c>
      <c r="H460" s="2">
        <v>-3.0000000000000001E-3</v>
      </c>
      <c r="I460" s="4"/>
    </row>
    <row r="461" spans="1:9" x14ac:dyDescent="0.25">
      <c r="A461" s="3">
        <v>41003</v>
      </c>
      <c r="B461" s="2">
        <v>-1.0200000000000001E-2</v>
      </c>
      <c r="C461" s="2">
        <v>-7.0000000000000001E-3</v>
      </c>
      <c r="D461" s="2">
        <v>-6.0000000000000001E-3</v>
      </c>
      <c r="E461" s="2">
        <v>-1.49E-2</v>
      </c>
      <c r="F461" s="2">
        <v>-7.4000000000000003E-3</v>
      </c>
      <c r="G461" s="4">
        <v>-6.3E-3</v>
      </c>
      <c r="H461" s="2">
        <v>-1.6400000000000001E-2</v>
      </c>
      <c r="I461" s="4"/>
    </row>
    <row r="462" spans="1:9" x14ac:dyDescent="0.25">
      <c r="A462" s="3">
        <v>41004</v>
      </c>
      <c r="B462" s="2">
        <v>-2.9999999999999997E-4</v>
      </c>
      <c r="C462" s="2">
        <v>-2.5999999999999999E-3</v>
      </c>
      <c r="D462" s="2">
        <v>-3.5000000000000001E-3</v>
      </c>
      <c r="E462" s="2">
        <v>-1E-4</v>
      </c>
      <c r="F462" s="2">
        <v>7.0000000000000001E-3</v>
      </c>
      <c r="G462" s="4">
        <v>2.8E-3</v>
      </c>
      <c r="H462" s="2">
        <v>1E-4</v>
      </c>
      <c r="I462" s="4"/>
    </row>
    <row r="463" spans="1:9" x14ac:dyDescent="0.25">
      <c r="A463" s="3">
        <v>41005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4">
        <v>0</v>
      </c>
      <c r="H463" s="2">
        <v>0</v>
      </c>
      <c r="I463" s="4"/>
    </row>
    <row r="464" spans="1:9" x14ac:dyDescent="0.25">
      <c r="A464" s="3">
        <v>41008</v>
      </c>
      <c r="B464" s="2">
        <v>-1.1299999999999999E-2</v>
      </c>
      <c r="C464" s="2">
        <v>-1.04E-2</v>
      </c>
      <c r="D464" s="2">
        <v>-1.18E-2</v>
      </c>
      <c r="E464" s="2">
        <v>-9.4999999999999998E-3</v>
      </c>
      <c r="F464" s="2">
        <v>-1.5900000000000001E-2</v>
      </c>
      <c r="G464" s="4">
        <v>-1.06E-2</v>
      </c>
      <c r="H464" s="2">
        <v>-1.43E-2</v>
      </c>
      <c r="I464" s="4"/>
    </row>
    <row r="465" spans="1:9" x14ac:dyDescent="0.25">
      <c r="A465" s="3">
        <v>41009</v>
      </c>
      <c r="B465" s="2">
        <v>-1.7100000000000001E-2</v>
      </c>
      <c r="C465" s="2">
        <v>-1.2999999999999999E-2</v>
      </c>
      <c r="D465" s="2">
        <v>-2.18E-2</v>
      </c>
      <c r="E465" s="2">
        <v>-1.7899999999999999E-2</v>
      </c>
      <c r="F465" s="2">
        <v>-1.6199999999999999E-2</v>
      </c>
      <c r="G465" s="4">
        <v>-1.9E-2</v>
      </c>
      <c r="H465" s="2">
        <v>-1.9E-2</v>
      </c>
      <c r="I465" s="4"/>
    </row>
    <row r="466" spans="1:9" x14ac:dyDescent="0.25">
      <c r="A466" s="3">
        <v>41010</v>
      </c>
      <c r="B466" s="2">
        <v>7.6E-3</v>
      </c>
      <c r="C466" s="2">
        <v>1.12E-2</v>
      </c>
      <c r="D466" s="2">
        <v>1.11E-2</v>
      </c>
      <c r="E466" s="2">
        <v>1.2500000000000001E-2</v>
      </c>
      <c r="F466" s="2">
        <v>5.4000000000000003E-3</v>
      </c>
      <c r="G466" s="4">
        <v>1.01E-2</v>
      </c>
      <c r="H466" s="2">
        <v>7.0000000000000001E-3</v>
      </c>
      <c r="I466" s="4"/>
    </row>
    <row r="467" spans="1:9" x14ac:dyDescent="0.25">
      <c r="A467" s="3">
        <v>41011</v>
      </c>
      <c r="B467" s="2">
        <v>1.38E-2</v>
      </c>
      <c r="C467" s="2">
        <v>7.4000000000000003E-3</v>
      </c>
      <c r="D467" s="2">
        <v>1.49E-2</v>
      </c>
      <c r="E467" s="2">
        <v>1.14E-2</v>
      </c>
      <c r="F467" s="2">
        <v>1.9E-2</v>
      </c>
      <c r="G467" s="4">
        <v>1.3899999999999999E-2</v>
      </c>
      <c r="H467" s="2">
        <v>1.2999999999999999E-2</v>
      </c>
      <c r="I467" s="4"/>
    </row>
    <row r="468" spans="1:9" x14ac:dyDescent="0.25">
      <c r="A468" s="3">
        <v>41012</v>
      </c>
      <c r="B468" s="2">
        <v>-1.2500000000000001E-2</v>
      </c>
      <c r="C468" s="2">
        <v>2.0999999999999999E-3</v>
      </c>
      <c r="D468" s="2">
        <v>-1.2800000000000001E-2</v>
      </c>
      <c r="E468" s="2">
        <v>-1.2699999999999999E-2</v>
      </c>
      <c r="F468" s="2">
        <v>-2.0999999999999999E-3</v>
      </c>
      <c r="G468" s="4">
        <v>-5.7999999999999996E-3</v>
      </c>
      <c r="H468" s="2">
        <v>-1.0699999999999999E-2</v>
      </c>
      <c r="I468" s="4"/>
    </row>
    <row r="469" spans="1:9" x14ac:dyDescent="0.25">
      <c r="A469" s="3">
        <v>41015</v>
      </c>
      <c r="B469" s="2">
        <v>-5.0000000000000001E-4</v>
      </c>
      <c r="C469" s="2">
        <v>-2.9999999999999997E-4</v>
      </c>
      <c r="D469" s="2">
        <v>-1E-4</v>
      </c>
      <c r="E469" s="2">
        <v>-8.0000000000000004E-4</v>
      </c>
      <c r="F469" s="2">
        <v>-4.7000000000000002E-3</v>
      </c>
      <c r="G469" s="4">
        <v>6.6E-3</v>
      </c>
      <c r="H469" s="2">
        <v>3.0000000000000001E-3</v>
      </c>
      <c r="I469" s="4"/>
    </row>
    <row r="470" spans="1:9" x14ac:dyDescent="0.25">
      <c r="A470" s="3">
        <v>41016</v>
      </c>
      <c r="B470" s="2">
        <v>1.55E-2</v>
      </c>
      <c r="C470" s="2">
        <v>1.83E-2</v>
      </c>
      <c r="D470" s="2">
        <v>5.5999999999999999E-3</v>
      </c>
      <c r="E470" s="2">
        <v>0.02</v>
      </c>
      <c r="F470" s="2">
        <v>1.4800000000000001E-2</v>
      </c>
      <c r="G470" s="4">
        <v>1.6500000000000001E-2</v>
      </c>
      <c r="H470" s="2">
        <v>1.8100000000000002E-2</v>
      </c>
      <c r="I470" s="4"/>
    </row>
    <row r="471" spans="1:9" x14ac:dyDescent="0.25">
      <c r="A471" s="3">
        <v>41017</v>
      </c>
      <c r="B471" s="2">
        <v>-4.0000000000000001E-3</v>
      </c>
      <c r="C471" s="2">
        <v>2.3E-3</v>
      </c>
      <c r="D471" s="2">
        <v>-5.0000000000000001E-4</v>
      </c>
      <c r="E471" s="2">
        <v>-2.5000000000000001E-3</v>
      </c>
      <c r="F471" s="2">
        <v>-4.0000000000000002E-4</v>
      </c>
      <c r="G471" s="4">
        <v>-4.4000000000000003E-3</v>
      </c>
      <c r="H471" s="2">
        <v>-7.0000000000000001E-3</v>
      </c>
      <c r="I471" s="4"/>
    </row>
    <row r="472" spans="1:9" x14ac:dyDescent="0.25">
      <c r="A472" s="3">
        <v>41018</v>
      </c>
      <c r="B472" s="2">
        <v>-5.8999999999999999E-3</v>
      </c>
      <c r="C472" s="2">
        <v>-1E-4</v>
      </c>
      <c r="D472" s="2">
        <v>-1.1999999999999999E-3</v>
      </c>
      <c r="E472" s="2">
        <v>-3.5999999999999999E-3</v>
      </c>
      <c r="F472" s="2">
        <v>-9.1000000000000004E-3</v>
      </c>
      <c r="G472" s="4">
        <v>-4.8999999999999998E-3</v>
      </c>
      <c r="H472" s="2">
        <v>-2.7000000000000001E-3</v>
      </c>
      <c r="I472" s="4"/>
    </row>
    <row r="473" spans="1:9" x14ac:dyDescent="0.25">
      <c r="A473" s="3">
        <v>41019</v>
      </c>
      <c r="B473" s="2">
        <v>1.1999999999999999E-3</v>
      </c>
      <c r="C473" s="2">
        <v>3.2000000000000002E-3</v>
      </c>
      <c r="D473" s="2">
        <v>7.0000000000000001E-3</v>
      </c>
      <c r="E473" s="2">
        <v>7.7999999999999996E-3</v>
      </c>
      <c r="F473" s="2">
        <v>4.4999999999999997E-3</v>
      </c>
      <c r="G473" s="4">
        <v>8.3000000000000001E-3</v>
      </c>
      <c r="H473" s="2">
        <v>8.3999999999999995E-3</v>
      </c>
      <c r="I473" s="4"/>
    </row>
    <row r="474" spans="1:9" x14ac:dyDescent="0.25">
      <c r="A474" s="3">
        <v>41022</v>
      </c>
      <c r="B474" s="2">
        <v>-8.3999999999999995E-3</v>
      </c>
      <c r="C474" s="2">
        <v>-8.6E-3</v>
      </c>
      <c r="D474" s="2">
        <v>-8.8000000000000005E-3</v>
      </c>
      <c r="E474" s="2">
        <v>-8.0000000000000002E-3</v>
      </c>
      <c r="F474" s="2">
        <v>-7.0000000000000001E-3</v>
      </c>
      <c r="G474" s="4">
        <v>-1.43E-2</v>
      </c>
      <c r="H474" s="2">
        <v>-1.2999999999999999E-2</v>
      </c>
      <c r="I474" s="4"/>
    </row>
    <row r="475" spans="1:9" x14ac:dyDescent="0.25">
      <c r="A475" s="3">
        <v>41023</v>
      </c>
      <c r="B475" s="2">
        <v>3.7000000000000002E-3</v>
      </c>
      <c r="C475" s="2">
        <v>-1.8E-3</v>
      </c>
      <c r="D475" s="2">
        <v>-7.7000000000000002E-3</v>
      </c>
      <c r="E475" s="2">
        <v>-1.1999999999999999E-3</v>
      </c>
      <c r="F475" s="2">
        <v>5.7999999999999996E-3</v>
      </c>
      <c r="G475" s="4">
        <v>-2.5999999999999999E-3</v>
      </c>
      <c r="H475" s="2">
        <v>2.5000000000000001E-3</v>
      </c>
      <c r="I475" s="4"/>
    </row>
    <row r="476" spans="1:9" x14ac:dyDescent="0.25">
      <c r="A476" s="3">
        <v>41024</v>
      </c>
      <c r="B476" s="2">
        <v>1.38E-2</v>
      </c>
      <c r="C476" s="2">
        <v>1.3299999999999999E-2</v>
      </c>
      <c r="D476" s="2">
        <v>2.0899999999999998E-2</v>
      </c>
      <c r="E476" s="2">
        <v>1.6299999999999999E-2</v>
      </c>
      <c r="F476" s="2">
        <v>1.4999999999999999E-2</v>
      </c>
      <c r="G476" s="4">
        <v>9.7000000000000003E-3</v>
      </c>
      <c r="H476" s="2">
        <v>1.7399999999999999E-2</v>
      </c>
      <c r="I476" s="4"/>
    </row>
    <row r="477" spans="1:9" x14ac:dyDescent="0.25">
      <c r="A477" s="3">
        <v>41025</v>
      </c>
      <c r="B477" s="2">
        <v>6.7000000000000002E-3</v>
      </c>
      <c r="C477" s="2">
        <v>9.2999999999999992E-3</v>
      </c>
      <c r="D477" s="2">
        <v>6.0000000000000001E-3</v>
      </c>
      <c r="E477" s="2">
        <v>7.9000000000000008E-3</v>
      </c>
      <c r="F477" s="2">
        <v>6.3E-3</v>
      </c>
      <c r="G477" s="4">
        <v>8.8000000000000005E-3</v>
      </c>
      <c r="H477" s="2">
        <v>8.0999999999999996E-3</v>
      </c>
      <c r="I477" s="4"/>
    </row>
    <row r="478" spans="1:9" x14ac:dyDescent="0.25">
      <c r="A478" s="3">
        <v>41026</v>
      </c>
      <c r="B478" s="2">
        <v>2.3999999999999998E-3</v>
      </c>
      <c r="C478" s="2">
        <v>8.9999999999999998E-4</v>
      </c>
      <c r="D478" s="2">
        <v>7.1999999999999998E-3</v>
      </c>
      <c r="E478" s="2">
        <v>6.1000000000000004E-3</v>
      </c>
      <c r="F478" s="2">
        <v>1.6000000000000001E-3</v>
      </c>
      <c r="G478" s="4">
        <v>8.8000000000000005E-3</v>
      </c>
      <c r="H478" s="2">
        <v>1.1000000000000001E-3</v>
      </c>
      <c r="I478" s="4"/>
    </row>
    <row r="479" spans="1:9" x14ac:dyDescent="0.25">
      <c r="A479" s="3">
        <v>41029</v>
      </c>
      <c r="B479" s="2">
        <v>-3.8999999999999998E-3</v>
      </c>
      <c r="C479" s="2">
        <v>-5.0000000000000001E-3</v>
      </c>
      <c r="D479" s="2">
        <v>-6.6E-3</v>
      </c>
      <c r="E479" s="2">
        <v>-8.2000000000000007E-3</v>
      </c>
      <c r="F479" s="2">
        <v>-8.8999999999999999E-3</v>
      </c>
      <c r="G479" s="4">
        <v>-2.2000000000000001E-3</v>
      </c>
      <c r="H479" s="2">
        <v>-1.4E-3</v>
      </c>
      <c r="I479" s="4"/>
    </row>
    <row r="480" spans="1:9" x14ac:dyDescent="0.25">
      <c r="A480" s="3">
        <v>41030</v>
      </c>
      <c r="B480" s="2">
        <v>5.5999999999999999E-3</v>
      </c>
      <c r="C480" s="2">
        <v>4.4000000000000003E-3</v>
      </c>
      <c r="D480" s="2">
        <v>-1E-4</v>
      </c>
      <c r="E480" s="2">
        <v>5.4999999999999997E-3</v>
      </c>
      <c r="F480" s="2">
        <v>9.5999999999999992E-3</v>
      </c>
      <c r="G480" s="4">
        <v>1.9E-3</v>
      </c>
      <c r="H480" s="2">
        <v>3.5000000000000001E-3</v>
      </c>
      <c r="I480" s="4"/>
    </row>
    <row r="481" spans="1:9" x14ac:dyDescent="0.25">
      <c r="A481" s="3">
        <v>41031</v>
      </c>
      <c r="B481" s="2">
        <v>-2.3999999999999998E-3</v>
      </c>
      <c r="C481" s="2">
        <v>5.3E-3</v>
      </c>
      <c r="D481" s="2">
        <v>-5.1999999999999998E-3</v>
      </c>
      <c r="E481" s="2">
        <v>4.4999999999999997E-3</v>
      </c>
      <c r="F481" s="2">
        <v>1.6999999999999999E-3</v>
      </c>
      <c r="G481" s="4">
        <v>-1.2999999999999999E-3</v>
      </c>
      <c r="H481" s="2">
        <v>-3.3E-3</v>
      </c>
      <c r="I481" s="4"/>
    </row>
    <row r="482" spans="1:9" x14ac:dyDescent="0.25">
      <c r="A482" s="3">
        <v>41032</v>
      </c>
      <c r="B482" s="2">
        <v>-7.4999999999999997E-3</v>
      </c>
      <c r="C482" s="2">
        <v>-1.23E-2</v>
      </c>
      <c r="D482" s="2">
        <v>-8.5000000000000006E-3</v>
      </c>
      <c r="E482" s="2">
        <v>-7.1300000000000002E-2</v>
      </c>
      <c r="F482" s="2">
        <v>-6.1000000000000004E-3</v>
      </c>
      <c r="G482" s="4">
        <v>-1.1599999999999999E-2</v>
      </c>
      <c r="H482" s="2">
        <v>-8.3999999999999995E-3</v>
      </c>
      <c r="I482" s="4"/>
    </row>
    <row r="483" spans="1:9" x14ac:dyDescent="0.25">
      <c r="A483" s="3">
        <v>41033</v>
      </c>
      <c r="B483" s="2">
        <v>-1.61E-2</v>
      </c>
      <c r="C483" s="2">
        <v>-4.4000000000000003E-3</v>
      </c>
      <c r="D483" s="2">
        <v>-1.4800000000000001E-2</v>
      </c>
      <c r="E483" s="2">
        <v>-2.0400000000000001E-2</v>
      </c>
      <c r="F483" s="2">
        <v>-9.5999999999999992E-3</v>
      </c>
      <c r="G483" s="4">
        <v>-1.4200000000000001E-2</v>
      </c>
      <c r="H483" s="2">
        <v>-1.29E-2</v>
      </c>
      <c r="I483" s="4"/>
    </row>
    <row r="484" spans="1:9" x14ac:dyDescent="0.25">
      <c r="A484" s="3">
        <v>41036</v>
      </c>
      <c r="B484" s="2">
        <v>4.0000000000000002E-4</v>
      </c>
      <c r="C484" s="2">
        <v>3.8999999999999998E-3</v>
      </c>
      <c r="D484" s="2">
        <v>4.5999999999999999E-3</v>
      </c>
      <c r="E484" s="2">
        <v>-5.7000000000000002E-3</v>
      </c>
      <c r="F484" s="2">
        <v>2.3E-3</v>
      </c>
      <c r="G484" s="4">
        <v>2.0999999999999999E-3</v>
      </c>
      <c r="H484" s="2">
        <v>1.6999999999999999E-3</v>
      </c>
      <c r="I484" s="4"/>
    </row>
    <row r="485" spans="1:9" x14ac:dyDescent="0.25">
      <c r="A485" s="3">
        <v>41037</v>
      </c>
      <c r="B485" s="2">
        <v>-4.1000000000000003E-3</v>
      </c>
      <c r="C485" s="2">
        <v>-7.0000000000000001E-3</v>
      </c>
      <c r="D485" s="2">
        <v>-1.6799999999999999E-2</v>
      </c>
      <c r="E485" s="2">
        <v>-3.3E-3</v>
      </c>
      <c r="F485" s="2">
        <v>-4.1999999999999997E-3</v>
      </c>
      <c r="G485" s="4">
        <v>-6.3E-3</v>
      </c>
      <c r="H485" s="2">
        <v>-2.8999999999999998E-3</v>
      </c>
      <c r="I485" s="4"/>
    </row>
    <row r="486" spans="1:9" x14ac:dyDescent="0.25">
      <c r="A486" s="3">
        <v>41038</v>
      </c>
      <c r="B486" s="2">
        <v>-6.4000000000000003E-3</v>
      </c>
      <c r="C486" s="2">
        <v>-5.3E-3</v>
      </c>
      <c r="D486" s="2">
        <v>-9.1999999999999998E-3</v>
      </c>
      <c r="E486" s="2">
        <v>2.3999999999999998E-3</v>
      </c>
      <c r="F486" s="2">
        <v>-4.1999999999999997E-3</v>
      </c>
      <c r="G486" s="4">
        <v>-7.3000000000000001E-3</v>
      </c>
      <c r="H486" s="2">
        <v>-6.4999999999999997E-3</v>
      </c>
      <c r="I486" s="4"/>
    </row>
    <row r="487" spans="1:9" x14ac:dyDescent="0.25">
      <c r="A487" s="3">
        <v>41039</v>
      </c>
      <c r="B487" s="2">
        <v>2.8E-3</v>
      </c>
      <c r="C487" s="2">
        <v>-2.0000000000000001E-4</v>
      </c>
      <c r="D487" s="2">
        <v>2.0000000000000001E-4</v>
      </c>
      <c r="E487" s="2">
        <v>3.5999999999999999E-3</v>
      </c>
      <c r="F487" s="2">
        <v>4.5999999999999999E-3</v>
      </c>
      <c r="G487" s="4">
        <v>5.3E-3</v>
      </c>
      <c r="H487" s="2">
        <v>4.4999999999999997E-3</v>
      </c>
      <c r="I487" s="4"/>
    </row>
    <row r="488" spans="1:9" x14ac:dyDescent="0.25">
      <c r="A488" s="3">
        <v>41040</v>
      </c>
      <c r="B488" s="2">
        <v>-3.3E-3</v>
      </c>
      <c r="C488" s="2">
        <v>-1.04E-2</v>
      </c>
      <c r="D488" s="2">
        <v>-3.3999999999999998E-3</v>
      </c>
      <c r="E488" s="2">
        <v>-7.0000000000000001E-3</v>
      </c>
      <c r="F488" s="2">
        <v>-8.9999999999999998E-4</v>
      </c>
      <c r="G488" s="4">
        <v>-3.8999999999999998E-3</v>
      </c>
      <c r="H488" s="2">
        <v>4.4000000000000003E-3</v>
      </c>
      <c r="I488" s="4"/>
    </row>
    <row r="489" spans="1:9" x14ac:dyDescent="0.25">
      <c r="A489" s="3">
        <v>41043</v>
      </c>
      <c r="B489" s="2">
        <v>-1.0999999999999999E-2</v>
      </c>
      <c r="C489" s="2">
        <v>-1.15E-2</v>
      </c>
      <c r="D489" s="2">
        <v>-1.52E-2</v>
      </c>
      <c r="E489" s="2">
        <v>-1.0800000000000001E-2</v>
      </c>
      <c r="F489" s="2">
        <v>-6.4000000000000003E-3</v>
      </c>
      <c r="G489" s="4">
        <v>-1.0800000000000001E-2</v>
      </c>
      <c r="H489" s="2">
        <v>-9.7000000000000003E-3</v>
      </c>
      <c r="I489" s="4"/>
    </row>
    <row r="490" spans="1:9" x14ac:dyDescent="0.25">
      <c r="A490" s="3">
        <v>41044</v>
      </c>
      <c r="B490" s="2">
        <v>-5.5999999999999999E-3</v>
      </c>
      <c r="C490" s="2">
        <v>-2.2000000000000001E-3</v>
      </c>
      <c r="D490" s="2">
        <v>-4.1999999999999997E-3</v>
      </c>
      <c r="E490" s="2">
        <v>-1.6000000000000001E-3</v>
      </c>
      <c r="F490" s="2">
        <v>-1.8E-3</v>
      </c>
      <c r="G490" s="4">
        <v>-3.0999999999999999E-3</v>
      </c>
      <c r="H490" s="2">
        <v>-5.7999999999999996E-3</v>
      </c>
      <c r="I490" s="4"/>
    </row>
    <row r="491" spans="1:9" x14ac:dyDescent="0.25">
      <c r="A491" s="3">
        <v>41045</v>
      </c>
      <c r="B491" s="2">
        <v>-4.1000000000000003E-3</v>
      </c>
      <c r="C491" s="2">
        <v>4.0000000000000002E-4</v>
      </c>
      <c r="D491" s="2">
        <v>1.2699999999999999E-2</v>
      </c>
      <c r="E491" s="2">
        <v>-4.7999999999999996E-3</v>
      </c>
      <c r="F491" s="2">
        <v>0</v>
      </c>
      <c r="G491" s="4">
        <v>-7.1000000000000004E-3</v>
      </c>
      <c r="H491" s="2">
        <v>-3.5999999999999999E-3</v>
      </c>
      <c r="I491" s="4"/>
    </row>
    <row r="492" spans="1:9" x14ac:dyDescent="0.25">
      <c r="A492" s="3">
        <v>41046</v>
      </c>
      <c r="B492" s="2">
        <v>-1.4999999999999999E-2</v>
      </c>
      <c r="C492" s="2">
        <v>-1.4200000000000001E-2</v>
      </c>
      <c r="D492" s="2">
        <v>-1.6500000000000001E-2</v>
      </c>
      <c r="E492" s="2">
        <v>-1.01E-2</v>
      </c>
      <c r="F492" s="2">
        <v>-1.78E-2</v>
      </c>
      <c r="G492" s="4">
        <v>-1.4999999999999999E-2</v>
      </c>
      <c r="H492" s="2">
        <v>-1.67E-2</v>
      </c>
      <c r="I492" s="4"/>
    </row>
    <row r="493" spans="1:9" x14ac:dyDescent="0.25">
      <c r="A493" s="3">
        <v>41047</v>
      </c>
      <c r="B493" s="2">
        <v>-7.4000000000000003E-3</v>
      </c>
      <c r="C493" s="2">
        <v>-1.3599999999999999E-2</v>
      </c>
      <c r="D493" s="2">
        <v>-1.4E-3</v>
      </c>
      <c r="E493" s="2">
        <v>-1.26E-2</v>
      </c>
      <c r="F493" s="2">
        <v>-1.43E-2</v>
      </c>
      <c r="G493" s="4">
        <v>-4.0000000000000002E-4</v>
      </c>
      <c r="H493" s="2">
        <v>-1.46E-2</v>
      </c>
      <c r="I493" s="4"/>
    </row>
    <row r="494" spans="1:9" x14ac:dyDescent="0.25">
      <c r="A494" s="3">
        <v>41050</v>
      </c>
      <c r="B494" s="2">
        <v>1.61E-2</v>
      </c>
      <c r="C494" s="2">
        <v>1.3899999999999999E-2</v>
      </c>
      <c r="D494" s="2">
        <v>1.24E-2</v>
      </c>
      <c r="E494" s="2">
        <v>2.2800000000000001E-2</v>
      </c>
      <c r="F494" s="2">
        <v>2.0899999999999998E-2</v>
      </c>
      <c r="G494" s="4">
        <v>9.7999999999999997E-3</v>
      </c>
      <c r="H494" s="2">
        <v>2.1100000000000001E-2</v>
      </c>
      <c r="I494" s="4"/>
    </row>
    <row r="495" spans="1:9" x14ac:dyDescent="0.25">
      <c r="A495" s="3">
        <v>41051</v>
      </c>
      <c r="B495" s="2">
        <v>5.0000000000000001E-4</v>
      </c>
      <c r="C495" s="2">
        <v>3.3E-3</v>
      </c>
      <c r="D495" s="2">
        <v>-7.7000000000000002E-3</v>
      </c>
      <c r="E495" s="2">
        <v>-2.0999999999999999E-3</v>
      </c>
      <c r="F495" s="2">
        <v>5.8999999999999999E-3</v>
      </c>
      <c r="G495" s="4">
        <v>9.9000000000000008E-3</v>
      </c>
      <c r="H495" s="2">
        <v>-3.5999999999999999E-3</v>
      </c>
      <c r="I495" s="4"/>
    </row>
    <row r="496" spans="1:9" x14ac:dyDescent="0.25">
      <c r="A496" s="3">
        <v>41052</v>
      </c>
      <c r="B496" s="2">
        <v>1.6999999999999999E-3</v>
      </c>
      <c r="C496" s="2">
        <v>-1.6999999999999999E-3</v>
      </c>
      <c r="D496" s="2">
        <v>1.0200000000000001E-2</v>
      </c>
      <c r="E496" s="2">
        <v>2.8E-3</v>
      </c>
      <c r="F496" s="2">
        <v>3.3999999999999998E-3</v>
      </c>
      <c r="G496" s="4">
        <v>-1.1000000000000001E-3</v>
      </c>
      <c r="H496" s="2">
        <v>1.2999999999999999E-3</v>
      </c>
      <c r="I496" s="4"/>
    </row>
    <row r="497" spans="1:9" x14ac:dyDescent="0.25">
      <c r="A497" s="3">
        <v>41053</v>
      </c>
      <c r="B497" s="2">
        <v>1.5E-3</v>
      </c>
      <c r="C497" s="2">
        <v>-3.0000000000000001E-3</v>
      </c>
      <c r="D497" s="2">
        <v>-1.44E-2</v>
      </c>
      <c r="E497" s="2">
        <v>-2.0000000000000001E-4</v>
      </c>
      <c r="F497" s="2">
        <v>7.4000000000000003E-3</v>
      </c>
      <c r="G497" s="4">
        <v>3.5000000000000001E-3</v>
      </c>
      <c r="H497" s="2">
        <v>2.8999999999999998E-3</v>
      </c>
      <c r="I497" s="4"/>
    </row>
    <row r="498" spans="1:9" x14ac:dyDescent="0.25">
      <c r="A498" s="3">
        <v>41054</v>
      </c>
      <c r="B498" s="2">
        <v>-2.2000000000000001E-3</v>
      </c>
      <c r="C498" s="2">
        <v>7.1999999999999998E-3</v>
      </c>
      <c r="D498" s="2">
        <v>2.8999999999999998E-3</v>
      </c>
      <c r="E498" s="2">
        <v>5.9999999999999995E-4</v>
      </c>
      <c r="F498" s="2">
        <v>-3.8E-3</v>
      </c>
      <c r="G498" s="4">
        <v>-2.5000000000000001E-3</v>
      </c>
      <c r="H498" s="2">
        <v>4.0000000000000001E-3</v>
      </c>
      <c r="I498" s="4"/>
    </row>
    <row r="499" spans="1:9" x14ac:dyDescent="0.25">
      <c r="A499" s="3">
        <v>41057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4">
        <v>0</v>
      </c>
      <c r="H499" s="2">
        <v>0</v>
      </c>
      <c r="I499" s="4"/>
    </row>
    <row r="500" spans="1:9" x14ac:dyDescent="0.25">
      <c r="A500" s="3">
        <v>41058</v>
      </c>
      <c r="B500" s="2">
        <v>1.12E-2</v>
      </c>
      <c r="C500" s="2">
        <v>5.5999999999999999E-3</v>
      </c>
      <c r="D500" s="2">
        <v>1.17E-2</v>
      </c>
      <c r="E500" s="2">
        <v>0.01</v>
      </c>
      <c r="F500" s="2">
        <v>1.21E-2</v>
      </c>
      <c r="G500" s="4">
        <v>1.0200000000000001E-2</v>
      </c>
      <c r="H500" s="2">
        <v>1.44E-2</v>
      </c>
      <c r="I500" s="4"/>
    </row>
    <row r="501" spans="1:9" x14ac:dyDescent="0.25">
      <c r="A501" s="3">
        <v>41059</v>
      </c>
      <c r="B501" s="2">
        <v>-1.4E-2</v>
      </c>
      <c r="C501" s="2">
        <v>-1.7299999999999999E-2</v>
      </c>
      <c r="D501" s="2">
        <v>-1.67E-2</v>
      </c>
      <c r="E501" s="2">
        <v>-1.09E-2</v>
      </c>
      <c r="F501" s="2">
        <v>-1.5599999999999999E-2</v>
      </c>
      <c r="G501" s="4">
        <v>-1.2200000000000001E-2</v>
      </c>
      <c r="H501" s="2">
        <v>-1.6799999999999999E-2</v>
      </c>
      <c r="I501" s="4"/>
    </row>
    <row r="502" spans="1:9" x14ac:dyDescent="0.25">
      <c r="A502" s="3">
        <v>41060</v>
      </c>
      <c r="B502" s="2">
        <v>-2.2000000000000001E-3</v>
      </c>
      <c r="C502" s="2">
        <v>-5.1999999999999998E-3</v>
      </c>
      <c r="D502" s="2">
        <v>-2.0999999999999999E-3</v>
      </c>
      <c r="E502" s="2">
        <v>-3.0000000000000001E-3</v>
      </c>
      <c r="F502" s="2">
        <v>2.0000000000000001E-4</v>
      </c>
      <c r="G502" s="4">
        <v>-2.0000000000000001E-4</v>
      </c>
      <c r="H502" s="2">
        <v>-2E-3</v>
      </c>
      <c r="I502" s="4"/>
    </row>
    <row r="503" spans="1:9" x14ac:dyDescent="0.25">
      <c r="A503" s="3">
        <v>41061</v>
      </c>
      <c r="B503" s="2">
        <v>-2.46E-2</v>
      </c>
      <c r="C503" s="2">
        <v>-1.9800000000000002E-2</v>
      </c>
      <c r="D503" s="2">
        <v>-1.54E-2</v>
      </c>
      <c r="E503" s="2">
        <v>-3.4599999999999999E-2</v>
      </c>
      <c r="F503" s="2">
        <v>-2.5399999999999999E-2</v>
      </c>
      <c r="G503" s="4">
        <v>-2.4400000000000002E-2</v>
      </c>
      <c r="H503" s="2">
        <v>-2.8500000000000001E-2</v>
      </c>
      <c r="I503" s="4"/>
    </row>
    <row r="504" spans="1:9" x14ac:dyDescent="0.25">
      <c r="A504" s="3">
        <v>41064</v>
      </c>
      <c r="B504" s="2">
        <v>1E-4</v>
      </c>
      <c r="C504" s="2">
        <v>3.8E-3</v>
      </c>
      <c r="D504" s="2">
        <v>-5.7000000000000002E-3</v>
      </c>
      <c r="E504" s="2">
        <v>1.2999999999999999E-3</v>
      </c>
      <c r="F504" s="2">
        <v>-2.3E-3</v>
      </c>
      <c r="G504" s="4">
        <v>-4.0000000000000002E-4</v>
      </c>
      <c r="H504" s="2">
        <v>-3.2000000000000002E-3</v>
      </c>
      <c r="I504" s="4"/>
    </row>
    <row r="505" spans="1:9" x14ac:dyDescent="0.25">
      <c r="A505" s="3">
        <v>41065</v>
      </c>
      <c r="B505" s="2">
        <v>5.7999999999999996E-3</v>
      </c>
      <c r="C505" s="2">
        <v>9.5999999999999992E-3</v>
      </c>
      <c r="D505" s="2">
        <v>5.4000000000000003E-3</v>
      </c>
      <c r="E505" s="2">
        <v>1.9199999999999998E-2</v>
      </c>
      <c r="F505" s="2">
        <v>3.2000000000000002E-3</v>
      </c>
      <c r="G505" s="4">
        <v>7.0000000000000001E-3</v>
      </c>
      <c r="H505" s="2">
        <v>1.03E-2</v>
      </c>
      <c r="I505" s="4"/>
    </row>
    <row r="506" spans="1:9" x14ac:dyDescent="0.25">
      <c r="A506" s="3">
        <v>41066</v>
      </c>
      <c r="B506" s="2">
        <v>2.3300000000000001E-2</v>
      </c>
      <c r="C506" s="2">
        <v>1.7899999999999999E-2</v>
      </c>
      <c r="D506" s="2">
        <v>1.8200000000000001E-2</v>
      </c>
      <c r="E506" s="2">
        <v>2.1700000000000001E-2</v>
      </c>
      <c r="F506" s="2">
        <v>2.2700000000000001E-2</v>
      </c>
      <c r="G506" s="4">
        <v>2.0299999999999999E-2</v>
      </c>
      <c r="H506" s="2">
        <v>2.1100000000000001E-2</v>
      </c>
      <c r="I506" s="4"/>
    </row>
    <row r="507" spans="1:9" x14ac:dyDescent="0.25">
      <c r="A507" s="3">
        <v>41067</v>
      </c>
      <c r="B507" s="2">
        <v>-1E-4</v>
      </c>
      <c r="C507" s="2">
        <v>2.3999999999999998E-3</v>
      </c>
      <c r="D507" s="2">
        <v>-2.7000000000000001E-3</v>
      </c>
      <c r="E507" s="2">
        <v>1.23E-2</v>
      </c>
      <c r="F507" s="2">
        <v>2.7000000000000001E-3</v>
      </c>
      <c r="G507" s="4">
        <v>-2.7000000000000001E-3</v>
      </c>
      <c r="H507" s="2">
        <v>-1.6000000000000001E-3</v>
      </c>
      <c r="I507" s="4"/>
    </row>
    <row r="508" spans="1:9" x14ac:dyDescent="0.25">
      <c r="A508" s="3">
        <v>41068</v>
      </c>
      <c r="B508" s="2">
        <v>8.0999999999999996E-3</v>
      </c>
      <c r="C508" s="2">
        <v>3.5999999999999999E-3</v>
      </c>
      <c r="D508" s="2">
        <v>5.1000000000000004E-3</v>
      </c>
      <c r="E508" s="2">
        <v>1.8E-3</v>
      </c>
      <c r="F508" s="2">
        <v>6.0000000000000001E-3</v>
      </c>
      <c r="G508" s="4">
        <v>1.6199999999999999E-2</v>
      </c>
      <c r="H508" s="2">
        <v>7.7999999999999996E-3</v>
      </c>
      <c r="I508" s="4"/>
    </row>
    <row r="509" spans="1:9" x14ac:dyDescent="0.25">
      <c r="A509" s="3">
        <v>41071</v>
      </c>
      <c r="B509" s="2">
        <v>-1.26E-2</v>
      </c>
      <c r="C509" s="2">
        <v>-1.8700000000000001E-2</v>
      </c>
      <c r="D509" s="2">
        <v>-1.4800000000000001E-2</v>
      </c>
      <c r="E509" s="2">
        <v>-1.89E-2</v>
      </c>
      <c r="F509" s="2">
        <v>-8.6E-3</v>
      </c>
      <c r="G509" s="4">
        <v>-1.26E-2</v>
      </c>
      <c r="H509" s="2">
        <v>-1.89E-2</v>
      </c>
      <c r="I509" s="4"/>
    </row>
    <row r="510" spans="1:9" x14ac:dyDescent="0.25">
      <c r="A510" s="3">
        <v>41072</v>
      </c>
      <c r="B510" s="2">
        <v>1.17E-2</v>
      </c>
      <c r="C510" s="2">
        <v>2.0999999999999999E-3</v>
      </c>
      <c r="D510" s="2">
        <v>1.29E-2</v>
      </c>
      <c r="E510" s="2">
        <v>1.03E-2</v>
      </c>
      <c r="F510" s="2">
        <v>1.2999999999999999E-2</v>
      </c>
      <c r="G510" s="4">
        <v>7.1000000000000004E-3</v>
      </c>
      <c r="H510" s="2">
        <v>1.0999999999999999E-2</v>
      </c>
      <c r="I510" s="4"/>
    </row>
    <row r="511" spans="1:9" x14ac:dyDescent="0.25">
      <c r="A511" s="3">
        <v>41073</v>
      </c>
      <c r="B511" s="2">
        <v>-6.7000000000000002E-3</v>
      </c>
      <c r="C511" s="2">
        <v>1.1000000000000001E-3</v>
      </c>
      <c r="D511" s="2">
        <v>-8.9999999999999993E-3</v>
      </c>
      <c r="E511" s="2">
        <v>-1.2500000000000001E-2</v>
      </c>
      <c r="F511" s="2">
        <v>-9.1000000000000004E-3</v>
      </c>
      <c r="G511" s="4">
        <v>-1E-3</v>
      </c>
      <c r="H511" s="2">
        <v>-1.0699999999999999E-2</v>
      </c>
      <c r="I511" s="4"/>
    </row>
    <row r="512" spans="1:9" x14ac:dyDescent="0.25">
      <c r="A512" s="3">
        <v>41074</v>
      </c>
      <c r="B512" s="2">
        <v>1.0800000000000001E-2</v>
      </c>
      <c r="C512" s="2">
        <v>9.1000000000000004E-3</v>
      </c>
      <c r="D512" s="2">
        <v>6.1000000000000004E-3</v>
      </c>
      <c r="E512" s="2">
        <v>1.78E-2</v>
      </c>
      <c r="F512" s="2">
        <v>1.3100000000000001E-2</v>
      </c>
      <c r="G512" s="4">
        <v>1.0699999999999999E-2</v>
      </c>
      <c r="H512" s="2">
        <v>5.0000000000000001E-3</v>
      </c>
      <c r="I512" s="4"/>
    </row>
    <row r="513" spans="1:9" x14ac:dyDescent="0.25">
      <c r="A513" s="3">
        <v>41075</v>
      </c>
      <c r="B513" s="2">
        <v>1.03E-2</v>
      </c>
      <c r="C513" s="2">
        <v>9.7999999999999997E-3</v>
      </c>
      <c r="D513" s="2">
        <v>8.9999999999999993E-3</v>
      </c>
      <c r="E513" s="2">
        <v>1.26E-2</v>
      </c>
      <c r="F513" s="2">
        <v>1.09E-2</v>
      </c>
      <c r="G513" s="4">
        <v>1.4E-3</v>
      </c>
      <c r="H513" s="2">
        <v>1.2200000000000001E-2</v>
      </c>
      <c r="I513" s="4"/>
    </row>
    <row r="514" spans="1:9" x14ac:dyDescent="0.25">
      <c r="A514" s="3">
        <v>41078</v>
      </c>
      <c r="B514" s="2">
        <v>1.5E-3</v>
      </c>
      <c r="C514" s="2">
        <v>1.09E-2</v>
      </c>
      <c r="D514" s="2">
        <v>3.8999999999999998E-3</v>
      </c>
      <c r="E514" s="2">
        <v>6.7999999999999996E-3</v>
      </c>
      <c r="F514" s="2">
        <v>8.6E-3</v>
      </c>
      <c r="G514" s="4">
        <v>2.0999999999999999E-3</v>
      </c>
      <c r="H514" s="2">
        <v>3.7000000000000002E-3</v>
      </c>
      <c r="I514" s="4"/>
    </row>
    <row r="515" spans="1:9" x14ac:dyDescent="0.25">
      <c r="A515" s="3">
        <v>41079</v>
      </c>
      <c r="B515" s="2">
        <v>9.7999999999999997E-3</v>
      </c>
      <c r="C515" s="2">
        <v>-3.0000000000000001E-3</v>
      </c>
      <c r="D515" s="2">
        <v>4.3E-3</v>
      </c>
      <c r="E515" s="2">
        <v>1.29E-2</v>
      </c>
      <c r="F515" s="2">
        <v>7.9000000000000008E-3</v>
      </c>
      <c r="G515" s="4">
        <v>5.8999999999999999E-3</v>
      </c>
      <c r="H515" s="2">
        <v>1.3299999999999999E-2</v>
      </c>
      <c r="I515" s="4"/>
    </row>
    <row r="516" spans="1:9" x14ac:dyDescent="0.25">
      <c r="A516" s="3">
        <v>41080</v>
      </c>
      <c r="B516" s="2">
        <v>-1.6000000000000001E-3</v>
      </c>
      <c r="C516" s="2">
        <v>4.0000000000000001E-3</v>
      </c>
      <c r="D516" s="2">
        <v>-2.0999999999999999E-3</v>
      </c>
      <c r="E516" s="2">
        <v>1.9E-3</v>
      </c>
      <c r="F516" s="2">
        <v>1.4E-3</v>
      </c>
      <c r="G516" s="4">
        <v>8.0000000000000004E-4</v>
      </c>
      <c r="H516" s="2">
        <v>-2.5999999999999999E-3</v>
      </c>
      <c r="I516" s="4"/>
    </row>
    <row r="517" spans="1:9" x14ac:dyDescent="0.25">
      <c r="A517" s="3">
        <v>41081</v>
      </c>
      <c r="B517" s="2">
        <v>-2.2100000000000002E-2</v>
      </c>
      <c r="C517" s="2">
        <v>-1.18E-2</v>
      </c>
      <c r="D517" s="2">
        <v>-2.3300000000000001E-2</v>
      </c>
      <c r="E517" s="2">
        <v>-2.5499999999999998E-2</v>
      </c>
      <c r="F517" s="2">
        <v>-1.6899999999999998E-2</v>
      </c>
      <c r="G517" s="4">
        <v>-1.4800000000000001E-2</v>
      </c>
      <c r="H517" s="2">
        <v>-1.77E-2</v>
      </c>
      <c r="I517" s="4"/>
    </row>
    <row r="518" spans="1:9" x14ac:dyDescent="0.25">
      <c r="A518" s="3">
        <v>41082</v>
      </c>
      <c r="B518" s="2">
        <v>7.1999999999999998E-3</v>
      </c>
      <c r="C518" s="2">
        <v>7.6E-3</v>
      </c>
      <c r="D518" s="2">
        <v>6.7000000000000002E-3</v>
      </c>
      <c r="E518" s="2">
        <v>1.9300000000000001E-2</v>
      </c>
      <c r="F518" s="2">
        <v>1.12E-2</v>
      </c>
      <c r="G518" s="4">
        <v>3.0000000000000001E-3</v>
      </c>
      <c r="H518" s="2">
        <v>8.8999999999999999E-3</v>
      </c>
      <c r="I518" s="4"/>
    </row>
    <row r="519" spans="1:9" x14ac:dyDescent="0.25">
      <c r="A519" s="3">
        <v>41085</v>
      </c>
      <c r="B519" s="2">
        <v>-1.5800000000000002E-2</v>
      </c>
      <c r="C519" s="2">
        <v>-1.6400000000000001E-2</v>
      </c>
      <c r="D519" s="2">
        <v>-1.6400000000000001E-2</v>
      </c>
      <c r="E519" s="2">
        <v>-1.1299999999999999E-2</v>
      </c>
      <c r="F519" s="2">
        <v>-1.78E-2</v>
      </c>
      <c r="G519" s="4">
        <v>-9.7999999999999997E-3</v>
      </c>
      <c r="H519" s="2">
        <v>-0.02</v>
      </c>
      <c r="I519" s="4"/>
    </row>
    <row r="520" spans="1:9" x14ac:dyDescent="0.25">
      <c r="A520" s="3">
        <v>41086</v>
      </c>
      <c r="B520" s="2">
        <v>4.7999999999999996E-3</v>
      </c>
      <c r="C520" s="2">
        <v>4.4000000000000003E-3</v>
      </c>
      <c r="D520" s="2">
        <v>2.5000000000000001E-3</v>
      </c>
      <c r="E520" s="2">
        <v>-7.4999999999999997E-3</v>
      </c>
      <c r="F520" s="2">
        <v>6.1999999999999998E-3</v>
      </c>
      <c r="G520" s="4">
        <v>-1.1999999999999999E-3</v>
      </c>
      <c r="H520" s="2">
        <v>4.1999999999999997E-3</v>
      </c>
      <c r="I520" s="4"/>
    </row>
    <row r="521" spans="1:9" x14ac:dyDescent="0.25">
      <c r="A521" s="3">
        <v>41087</v>
      </c>
      <c r="B521" s="2">
        <v>9.1999999999999998E-3</v>
      </c>
      <c r="C521" s="2">
        <v>4.1999999999999997E-3</v>
      </c>
      <c r="D521" s="2">
        <v>-3.0999999999999999E-3</v>
      </c>
      <c r="E521" s="2">
        <v>1.18E-2</v>
      </c>
      <c r="F521" s="2">
        <v>8.6E-3</v>
      </c>
      <c r="G521" s="4">
        <v>5.1000000000000004E-3</v>
      </c>
      <c r="H521" s="2">
        <v>1.0500000000000001E-2</v>
      </c>
      <c r="I521" s="4"/>
    </row>
    <row r="522" spans="1:9" x14ac:dyDescent="0.25">
      <c r="A522" s="3">
        <v>41088</v>
      </c>
      <c r="B522" s="2">
        <v>-2.0999999999999999E-3</v>
      </c>
      <c r="C522" s="2">
        <v>-7.6E-3</v>
      </c>
      <c r="D522" s="2">
        <v>6.1999999999999998E-3</v>
      </c>
      <c r="E522" s="2">
        <v>-2.7000000000000001E-3</v>
      </c>
      <c r="F522" s="2">
        <v>-6.1000000000000004E-3</v>
      </c>
      <c r="G522" s="4">
        <v>-6.9999999999999999E-4</v>
      </c>
      <c r="H522" s="2">
        <v>-2.5000000000000001E-3</v>
      </c>
      <c r="I522" s="4"/>
    </row>
    <row r="523" spans="1:9" x14ac:dyDescent="0.25">
      <c r="A523" s="3">
        <v>41089</v>
      </c>
      <c r="B523" s="2">
        <v>2.5000000000000001E-2</v>
      </c>
      <c r="C523" s="2">
        <v>3.6299999999999999E-2</v>
      </c>
      <c r="D523" s="2">
        <v>2.8899999999999999E-2</v>
      </c>
      <c r="E523" s="2">
        <v>3.5200000000000002E-2</v>
      </c>
      <c r="F523" s="2">
        <v>2.18E-2</v>
      </c>
      <c r="G523" s="4">
        <v>2.24E-2</v>
      </c>
      <c r="H523" s="2">
        <v>2.58E-2</v>
      </c>
      <c r="I523" s="4"/>
    </row>
    <row r="524" spans="1:9" x14ac:dyDescent="0.25">
      <c r="I524" s="4"/>
    </row>
    <row r="525" spans="1:9" x14ac:dyDescent="0.25">
      <c r="I525" s="4"/>
    </row>
    <row r="526" spans="1:9" x14ac:dyDescent="0.25">
      <c r="I526" s="4"/>
    </row>
    <row r="527" spans="1:9" x14ac:dyDescent="0.25">
      <c r="I527" s="4"/>
    </row>
    <row r="528" spans="1:9" x14ac:dyDescent="0.25">
      <c r="I52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2"/>
  <sheetViews>
    <sheetView workbookViewId="0">
      <pane ySplit="1" topLeftCell="A2" activePane="bottomLeft" state="frozen"/>
      <selection sqref="A1:XFD1"/>
      <selection pane="bottomLeft" sqref="A1:XFD1"/>
    </sheetView>
  </sheetViews>
  <sheetFormatPr defaultRowHeight="15" x14ac:dyDescent="0.25"/>
  <cols>
    <col min="1" max="8" width="18.85546875" style="8" customWidth="1"/>
    <col min="9" max="9" width="18.85546875" style="9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Date20100930</v>
      </c>
      <c r="B1" s="21" t="str">
        <f ca="1">"SP500"&amp;MID(CELL("filename",A1),FIND("]",CELL("filename",A1))+1,255)</f>
        <v>SP50020100930</v>
      </c>
      <c r="C1" s="21" t="str">
        <f ca="1">"ValueAct"&amp;MID(CELL("filename",A1),FIND("]",CELL("filename",A1))+1,255)</f>
        <v>ValueAct20100930</v>
      </c>
      <c r="D1" s="21" t="str">
        <f ca="1">"Trian"&amp;MID(CELL("filename",A1),FIND("]",CELL("filename",A1))+1,255)</f>
        <v>Trian20100930</v>
      </c>
      <c r="E1" s="21" t="str">
        <f ca="1">"BlueHarbour"&amp;MID(CELL("filename",A1),FIND("]",CELL("filename",A1))+1,255)</f>
        <v>BlueHarbour20100930</v>
      </c>
      <c r="F1" s="21" t="str">
        <f ca="1">"Childrens"&amp;MID(CELL("filename",A1),FIND("]",CELL("filename",A1))+1,255)</f>
        <v>Childrens20100930</v>
      </c>
      <c r="G1" s="21" t="str">
        <f ca="1">"Pershing"&amp;MID(CELL("filename",A1),FIND("]",CELL("filename",A1))+1,255)</f>
        <v>Pershing20100930</v>
      </c>
      <c r="H1" s="21" t="str">
        <f ca="1">"JANA"&amp;MID(CELL("filename",A1),FIND("]",CELL("filename",A1))+1,255)</f>
        <v>JANA20100930</v>
      </c>
    </row>
    <row r="2" spans="1:9" s="7" customFormat="1" x14ac:dyDescent="0.25">
      <c r="A2" s="3">
        <v>40452</v>
      </c>
      <c r="B2" s="2">
        <v>4.4000000000000003E-3</v>
      </c>
      <c r="C2" s="2">
        <v>5.0000000000000001E-3</v>
      </c>
      <c r="D2" s="2">
        <v>-2.2000000000000001E-3</v>
      </c>
      <c r="E2" s="2">
        <v>8.9999999999999998E-4</v>
      </c>
      <c r="F2" s="2">
        <v>-4.7000000000000002E-3</v>
      </c>
      <c r="G2" s="2">
        <v>1.9E-3</v>
      </c>
      <c r="H2" s="2">
        <v>7.6E-3</v>
      </c>
      <c r="I2" s="10"/>
    </row>
    <row r="3" spans="1:9" x14ac:dyDescent="0.25">
      <c r="A3" s="3">
        <v>40455</v>
      </c>
      <c r="B3" s="2">
        <v>-8.0000000000000002E-3</v>
      </c>
      <c r="C3" s="2">
        <v>8.0000000000000002E-3</v>
      </c>
      <c r="D3" s="2">
        <v>-1.18E-2</v>
      </c>
      <c r="E3" s="2">
        <v>-7.4999999999999997E-3</v>
      </c>
      <c r="F3" s="2">
        <v>-7.6E-3</v>
      </c>
      <c r="G3" s="2">
        <v>-6.7000000000000002E-3</v>
      </c>
      <c r="H3" s="2">
        <v>-1.11E-2</v>
      </c>
      <c r="I3" s="10"/>
    </row>
    <row r="4" spans="1:9" x14ac:dyDescent="0.25">
      <c r="A4" s="3">
        <v>40456</v>
      </c>
      <c r="B4" s="2">
        <v>2.0899999999999998E-2</v>
      </c>
      <c r="C4" s="2">
        <v>1.8499999999999999E-2</v>
      </c>
      <c r="D4" s="2">
        <v>2.63E-2</v>
      </c>
      <c r="E4" s="2">
        <v>2.52E-2</v>
      </c>
      <c r="F4" s="2">
        <v>2.06E-2</v>
      </c>
      <c r="G4" s="2">
        <v>1.5900000000000001E-2</v>
      </c>
      <c r="H4" s="2">
        <v>0.02</v>
      </c>
      <c r="I4" s="10"/>
    </row>
    <row r="5" spans="1:9" x14ac:dyDescent="0.25">
      <c r="A5" s="3">
        <v>40457</v>
      </c>
      <c r="B5" s="2">
        <v>-2.0000000000000001E-4</v>
      </c>
      <c r="C5" s="2">
        <v>-6.3E-3</v>
      </c>
      <c r="D5" s="2">
        <v>-6.0000000000000001E-3</v>
      </c>
      <c r="E5" s="2">
        <v>-2.0199999999999999E-2</v>
      </c>
      <c r="F5" s="2">
        <v>0</v>
      </c>
      <c r="G5" s="2">
        <v>-1.2699999999999999E-2</v>
      </c>
      <c r="H5" s="2">
        <v>-2.8999999999999998E-3</v>
      </c>
      <c r="I5" s="10"/>
    </row>
    <row r="6" spans="1:9" x14ac:dyDescent="0.25">
      <c r="A6" s="3">
        <v>40458</v>
      </c>
      <c r="B6" s="2">
        <v>-1.6000000000000001E-3</v>
      </c>
      <c r="C6" s="2">
        <v>-1.6500000000000001E-2</v>
      </c>
      <c r="D6" s="2">
        <v>-5.0000000000000001E-4</v>
      </c>
      <c r="E6" s="2">
        <v>0</v>
      </c>
      <c r="F6" s="2">
        <v>1.8E-3</v>
      </c>
      <c r="G6" s="2">
        <v>8.0000000000000004E-4</v>
      </c>
      <c r="H6" s="2">
        <v>-8.3999999999999995E-3</v>
      </c>
      <c r="I6" s="10"/>
    </row>
    <row r="7" spans="1:9" x14ac:dyDescent="0.25">
      <c r="A7" s="3">
        <v>40459</v>
      </c>
      <c r="B7" s="2">
        <v>6.1000000000000004E-3</v>
      </c>
      <c r="C7" s="2">
        <v>6.0000000000000001E-3</v>
      </c>
      <c r="D7" s="2">
        <v>4.5999999999999999E-3</v>
      </c>
      <c r="E7" s="2">
        <v>1.0500000000000001E-2</v>
      </c>
      <c r="F7" s="2">
        <v>8.3999999999999995E-3</v>
      </c>
      <c r="G7" s="2">
        <v>5.3E-3</v>
      </c>
      <c r="H7" s="2">
        <v>8.6E-3</v>
      </c>
      <c r="I7" s="10"/>
    </row>
    <row r="8" spans="1:9" x14ac:dyDescent="0.25">
      <c r="A8" s="3">
        <v>40462</v>
      </c>
      <c r="B8" s="2">
        <v>1E-4</v>
      </c>
      <c r="C8" s="2">
        <v>7.7000000000000002E-3</v>
      </c>
      <c r="D8" s="2">
        <v>1.54E-2</v>
      </c>
      <c r="E8" s="2">
        <v>4.0000000000000002E-4</v>
      </c>
      <c r="F8" s="2">
        <v>2.0999999999999999E-3</v>
      </c>
      <c r="G8" s="2">
        <v>5.1999999999999998E-3</v>
      </c>
      <c r="H8" s="2">
        <v>1.9E-3</v>
      </c>
      <c r="I8" s="10"/>
    </row>
    <row r="9" spans="1:9" x14ac:dyDescent="0.25">
      <c r="A9" s="3">
        <v>40463</v>
      </c>
      <c r="B9" s="2">
        <v>3.8E-3</v>
      </c>
      <c r="C9" s="2">
        <v>3.5999999999999999E-3</v>
      </c>
      <c r="D9" s="2">
        <v>7.0000000000000001E-3</v>
      </c>
      <c r="E9" s="2">
        <v>5.7000000000000002E-3</v>
      </c>
      <c r="F9" s="2">
        <v>-4.1999999999999997E-3</v>
      </c>
      <c r="G9" s="2">
        <v>1.4E-3</v>
      </c>
      <c r="H9" s="2">
        <v>4.8999999999999998E-3</v>
      </c>
      <c r="I9" s="10"/>
    </row>
    <row r="10" spans="1:9" x14ac:dyDescent="0.25">
      <c r="A10" s="3">
        <v>40464</v>
      </c>
      <c r="B10" s="2">
        <v>7.1999999999999998E-3</v>
      </c>
      <c r="C10" s="2">
        <v>8.3000000000000001E-3</v>
      </c>
      <c r="D10" s="2">
        <v>2.5000000000000001E-3</v>
      </c>
      <c r="E10" s="2">
        <v>2.3E-3</v>
      </c>
      <c r="F10" s="2">
        <v>1.9900000000000001E-2</v>
      </c>
      <c r="G10" s="2">
        <v>1.8E-3</v>
      </c>
      <c r="H10" s="2">
        <v>7.7000000000000002E-3</v>
      </c>
      <c r="I10" s="10"/>
    </row>
    <row r="11" spans="1:9" x14ac:dyDescent="0.25">
      <c r="A11" s="3">
        <v>40465</v>
      </c>
      <c r="B11" s="2">
        <v>-3.5999999999999999E-3</v>
      </c>
      <c r="C11" s="2">
        <v>6.9999999999999999E-4</v>
      </c>
      <c r="D11" s="2">
        <v>5.5999999999999999E-3</v>
      </c>
      <c r="E11" s="2">
        <v>6.4000000000000003E-3</v>
      </c>
      <c r="F11" s="2">
        <v>-2.2000000000000001E-3</v>
      </c>
      <c r="G11" s="2">
        <v>1.61E-2</v>
      </c>
      <c r="H11" s="2">
        <v>-1E-4</v>
      </c>
      <c r="I11" s="10"/>
    </row>
    <row r="12" spans="1:9" x14ac:dyDescent="0.25">
      <c r="A12" s="3">
        <v>40466</v>
      </c>
      <c r="B12" s="2">
        <v>2E-3</v>
      </c>
      <c r="C12" s="2">
        <v>1.4E-3</v>
      </c>
      <c r="D12" s="2">
        <v>6.4999999999999997E-3</v>
      </c>
      <c r="E12" s="2">
        <v>7.6E-3</v>
      </c>
      <c r="F12" s="2">
        <v>1.2999999999999999E-3</v>
      </c>
      <c r="G12" s="2">
        <v>2.0999999999999999E-3</v>
      </c>
      <c r="H12" s="2">
        <v>6.0000000000000001E-3</v>
      </c>
      <c r="I12" s="10"/>
    </row>
    <row r="13" spans="1:9" x14ac:dyDescent="0.25">
      <c r="A13" s="3">
        <v>40469</v>
      </c>
      <c r="B13" s="2">
        <v>7.3000000000000001E-3</v>
      </c>
      <c r="C13" s="2">
        <v>1.8E-3</v>
      </c>
      <c r="D13" s="2">
        <v>1.8E-3</v>
      </c>
      <c r="E13" s="2">
        <v>9.9000000000000008E-3</v>
      </c>
      <c r="F13" s="2">
        <v>1.8E-3</v>
      </c>
      <c r="G13" s="2">
        <v>-6.6E-3</v>
      </c>
      <c r="H13" s="2">
        <v>4.7000000000000002E-3</v>
      </c>
      <c r="I13" s="10"/>
    </row>
    <row r="14" spans="1:9" s="7" customFormat="1" x14ac:dyDescent="0.25">
      <c r="A14" s="3">
        <v>40470</v>
      </c>
      <c r="B14" s="2">
        <v>-1.5900000000000001E-2</v>
      </c>
      <c r="C14" s="2">
        <v>-1.77E-2</v>
      </c>
      <c r="D14" s="2">
        <v>-1.95E-2</v>
      </c>
      <c r="E14" s="2">
        <v>-2.5700000000000001E-2</v>
      </c>
      <c r="F14" s="2">
        <v>-1.4999999999999999E-2</v>
      </c>
      <c r="G14" s="2">
        <v>-5.1000000000000004E-3</v>
      </c>
      <c r="H14" s="2">
        <v>-1.7000000000000001E-2</v>
      </c>
      <c r="I14" s="10"/>
    </row>
    <row r="15" spans="1:9" x14ac:dyDescent="0.25">
      <c r="A15" s="3">
        <v>40471</v>
      </c>
      <c r="B15" s="2">
        <v>1.0699999999999999E-2</v>
      </c>
      <c r="C15" s="2">
        <v>9.7000000000000003E-3</v>
      </c>
      <c r="D15" s="2">
        <v>1.14E-2</v>
      </c>
      <c r="E15" s="2">
        <v>1.18E-2</v>
      </c>
      <c r="F15" s="2">
        <v>1.3299999999999999E-2</v>
      </c>
      <c r="G15" s="2">
        <v>1.34E-2</v>
      </c>
      <c r="H15" s="2">
        <v>1.4E-2</v>
      </c>
      <c r="I15" s="10"/>
    </row>
    <row r="16" spans="1:9" x14ac:dyDescent="0.25">
      <c r="A16" s="3">
        <v>40472</v>
      </c>
      <c r="B16" s="2">
        <v>1.8E-3</v>
      </c>
      <c r="C16" s="2">
        <v>1.1000000000000001E-3</v>
      </c>
      <c r="D16" s="2">
        <v>-1.4E-3</v>
      </c>
      <c r="E16" s="2">
        <v>4.1000000000000003E-3</v>
      </c>
      <c r="F16" s="2">
        <v>2.3E-3</v>
      </c>
      <c r="G16" s="2">
        <v>5.7000000000000002E-3</v>
      </c>
      <c r="H16" s="2">
        <v>-1E-4</v>
      </c>
      <c r="I16" s="10"/>
    </row>
    <row r="17" spans="1:9" x14ac:dyDescent="0.25">
      <c r="A17" s="3">
        <v>40473</v>
      </c>
      <c r="B17" s="2">
        <v>2.3999999999999998E-3</v>
      </c>
      <c r="C17" s="2">
        <v>2.8E-3</v>
      </c>
      <c r="D17" s="2">
        <v>1.0800000000000001E-2</v>
      </c>
      <c r="E17" s="2">
        <v>1.17E-2</v>
      </c>
      <c r="F17" s="2">
        <v>5.8999999999999999E-3</v>
      </c>
      <c r="G17" s="2">
        <v>8.9999999999999998E-4</v>
      </c>
      <c r="H17" s="2">
        <v>3.0000000000000001E-3</v>
      </c>
      <c r="I17" s="10"/>
    </row>
    <row r="18" spans="1:9" x14ac:dyDescent="0.25">
      <c r="A18" s="3">
        <v>40476</v>
      </c>
      <c r="B18" s="2">
        <v>2.2000000000000001E-3</v>
      </c>
      <c r="C18" s="2">
        <v>6.3E-3</v>
      </c>
      <c r="D18" s="2">
        <v>-2.3E-3</v>
      </c>
      <c r="E18" s="2">
        <v>1.4E-2</v>
      </c>
      <c r="F18" s="2">
        <v>7.4999999999999997E-3</v>
      </c>
      <c r="G18" s="2">
        <v>-2.8999999999999998E-3</v>
      </c>
      <c r="H18" s="2">
        <v>-4.0000000000000002E-4</v>
      </c>
      <c r="I18" s="10"/>
    </row>
    <row r="19" spans="1:9" x14ac:dyDescent="0.25">
      <c r="A19" s="3">
        <v>40477</v>
      </c>
      <c r="B19" s="2">
        <v>0</v>
      </c>
      <c r="C19" s="2">
        <v>5.3E-3</v>
      </c>
      <c r="D19" s="2">
        <v>1.6000000000000001E-3</v>
      </c>
      <c r="E19" s="2">
        <v>1.1999999999999999E-3</v>
      </c>
      <c r="F19" s="2">
        <v>-1.9E-3</v>
      </c>
      <c r="G19" s="2">
        <v>-5.0000000000000001E-3</v>
      </c>
      <c r="H19" s="2">
        <v>4.0000000000000002E-4</v>
      </c>
      <c r="I19" s="10"/>
    </row>
    <row r="20" spans="1:9" x14ac:dyDescent="0.25">
      <c r="A20" s="3">
        <v>40478</v>
      </c>
      <c r="B20" s="2">
        <v>-2.5999999999999999E-3</v>
      </c>
      <c r="C20" s="2">
        <v>-5.3E-3</v>
      </c>
      <c r="D20" s="2">
        <v>-9.4999999999999998E-3</v>
      </c>
      <c r="E20" s="2">
        <v>6.7999999999999996E-3</v>
      </c>
      <c r="F20" s="2">
        <v>-1.01E-2</v>
      </c>
      <c r="G20" s="2">
        <v>-6.1000000000000004E-3</v>
      </c>
      <c r="H20" s="2">
        <v>-1E-3</v>
      </c>
      <c r="I20" s="10"/>
    </row>
    <row r="21" spans="1:9" x14ac:dyDescent="0.25">
      <c r="A21" s="3">
        <v>40479</v>
      </c>
      <c r="B21" s="2">
        <v>1.1999999999999999E-3</v>
      </c>
      <c r="C21" s="2">
        <v>2.8E-3</v>
      </c>
      <c r="D21" s="2">
        <v>1E-3</v>
      </c>
      <c r="E21" s="2">
        <v>4.8999999999999998E-3</v>
      </c>
      <c r="F21" s="2">
        <v>-5.9999999999999995E-4</v>
      </c>
      <c r="G21" s="2">
        <v>-5.7000000000000002E-3</v>
      </c>
      <c r="H21" s="2">
        <v>5.1000000000000004E-3</v>
      </c>
      <c r="I21" s="10"/>
    </row>
    <row r="22" spans="1:9" x14ac:dyDescent="0.25">
      <c r="A22" s="3">
        <v>40480</v>
      </c>
      <c r="B22" s="2">
        <v>-4.0000000000000002E-4</v>
      </c>
      <c r="C22" s="2">
        <v>4.1999999999999997E-3</v>
      </c>
      <c r="D22" s="2">
        <v>7.7999999999999996E-3</v>
      </c>
      <c r="E22" s="2">
        <v>2.8999999999999998E-3</v>
      </c>
      <c r="F22" s="2">
        <v>8.8000000000000005E-3</v>
      </c>
      <c r="G22" s="2">
        <v>-1.5E-3</v>
      </c>
      <c r="H22" s="2">
        <v>-2.8E-3</v>
      </c>
      <c r="I22" s="10"/>
    </row>
    <row r="23" spans="1:9" x14ac:dyDescent="0.25">
      <c r="A23" s="3">
        <v>40483</v>
      </c>
      <c r="B23" s="2">
        <v>1E-3</v>
      </c>
      <c r="C23" s="2">
        <v>-5.1000000000000004E-3</v>
      </c>
      <c r="D23" s="2">
        <v>1.1900000000000001E-2</v>
      </c>
      <c r="E23" s="2">
        <v>5.9999999999999995E-4</v>
      </c>
      <c r="F23" s="2">
        <v>2.8E-3</v>
      </c>
      <c r="G23" s="2">
        <v>1.5800000000000002E-2</v>
      </c>
      <c r="H23" s="2">
        <v>1E-4</v>
      </c>
      <c r="I23" s="10"/>
    </row>
    <row r="24" spans="1:9" x14ac:dyDescent="0.25">
      <c r="A24" s="3">
        <v>40484</v>
      </c>
      <c r="B24" s="2">
        <v>7.7999999999999996E-3</v>
      </c>
      <c r="C24" s="2">
        <v>1.11E-2</v>
      </c>
      <c r="D24" s="2">
        <v>9.4999999999999998E-3</v>
      </c>
      <c r="E24" s="2">
        <v>1.6899999999999998E-2</v>
      </c>
      <c r="F24" s="2">
        <v>8.0000000000000002E-3</v>
      </c>
      <c r="G24" s="2">
        <v>6.7999999999999996E-3</v>
      </c>
      <c r="H24" s="2">
        <v>5.4000000000000003E-3</v>
      </c>
      <c r="I24" s="10"/>
    </row>
    <row r="25" spans="1:9" x14ac:dyDescent="0.25">
      <c r="A25" s="3">
        <v>40485</v>
      </c>
      <c r="B25" s="2">
        <v>3.8999999999999998E-3</v>
      </c>
      <c r="C25" s="2">
        <v>1E-4</v>
      </c>
      <c r="D25" s="2">
        <v>5.8999999999999999E-3</v>
      </c>
      <c r="E25" s="2">
        <v>-3.0000000000000001E-3</v>
      </c>
      <c r="F25" s="2">
        <v>6.1999999999999998E-3</v>
      </c>
      <c r="G25" s="2">
        <v>1.8E-3</v>
      </c>
      <c r="H25" s="2">
        <v>0</v>
      </c>
      <c r="I25" s="10"/>
    </row>
    <row r="26" spans="1:9" s="7" customFormat="1" x14ac:dyDescent="0.25">
      <c r="A26" s="3">
        <v>40486</v>
      </c>
      <c r="B26" s="2">
        <v>1.95E-2</v>
      </c>
      <c r="C26" s="2">
        <v>1.03E-2</v>
      </c>
      <c r="D26" s="2">
        <v>3.09E-2</v>
      </c>
      <c r="E26" s="2">
        <v>1.7399999999999999E-2</v>
      </c>
      <c r="F26" s="2">
        <v>1.1900000000000001E-2</v>
      </c>
      <c r="G26" s="2">
        <v>1.0500000000000001E-2</v>
      </c>
      <c r="H26" s="2">
        <v>1.3299999999999999E-2</v>
      </c>
      <c r="I26" s="10"/>
    </row>
    <row r="27" spans="1:9" x14ac:dyDescent="0.25">
      <c r="A27" s="3">
        <v>40487</v>
      </c>
      <c r="B27" s="2">
        <v>4.0000000000000001E-3</v>
      </c>
      <c r="C27" s="2">
        <v>-2.5000000000000001E-3</v>
      </c>
      <c r="D27" s="2">
        <v>1.8800000000000001E-2</v>
      </c>
      <c r="E27" s="2">
        <v>-5.0000000000000001E-4</v>
      </c>
      <c r="F27" s="2">
        <v>1.1000000000000001E-3</v>
      </c>
      <c r="G27" s="2">
        <v>1.1999999999999999E-3</v>
      </c>
      <c r="H27" s="2">
        <v>3.8999999999999998E-3</v>
      </c>
      <c r="I27" s="10"/>
    </row>
    <row r="28" spans="1:9" x14ac:dyDescent="0.25">
      <c r="A28" s="3">
        <v>40490</v>
      </c>
      <c r="B28" s="2">
        <v>-2E-3</v>
      </c>
      <c r="C28" s="2">
        <v>5.0000000000000001E-3</v>
      </c>
      <c r="D28" s="2">
        <v>-1.2699999999999999E-2</v>
      </c>
      <c r="E28" s="2">
        <v>-1.5E-3</v>
      </c>
      <c r="F28" s="2">
        <v>1.1999999999999999E-3</v>
      </c>
      <c r="G28" s="2">
        <v>2.5000000000000001E-3</v>
      </c>
      <c r="H28" s="2">
        <v>4.1999999999999997E-3</v>
      </c>
      <c r="I28" s="10"/>
    </row>
    <row r="29" spans="1:9" x14ac:dyDescent="0.25">
      <c r="A29" s="3">
        <v>40491</v>
      </c>
      <c r="B29" s="2">
        <v>-7.7000000000000002E-3</v>
      </c>
      <c r="C29" s="2">
        <v>6.3E-3</v>
      </c>
      <c r="D29" s="2">
        <v>-1.4500000000000001E-2</v>
      </c>
      <c r="E29" s="2">
        <v>-4.3E-3</v>
      </c>
      <c r="F29" s="2">
        <v>-1.23E-2</v>
      </c>
      <c r="G29" s="2">
        <v>-3.0999999999999999E-3</v>
      </c>
      <c r="H29" s="2">
        <v>-1E-3</v>
      </c>
      <c r="I29" s="10"/>
    </row>
    <row r="30" spans="1:9" x14ac:dyDescent="0.25">
      <c r="A30" s="3">
        <v>40492</v>
      </c>
      <c r="B30" s="2">
        <v>4.5999999999999999E-3</v>
      </c>
      <c r="C30" s="2">
        <v>5.3E-3</v>
      </c>
      <c r="D30" s="2">
        <v>1.52E-2</v>
      </c>
      <c r="E30" s="2">
        <v>2.5999999999999999E-3</v>
      </c>
      <c r="F30" s="2">
        <v>5.4000000000000003E-3</v>
      </c>
      <c r="G30" s="2">
        <v>5.1000000000000004E-3</v>
      </c>
      <c r="H30" s="2">
        <v>7.1999999999999998E-3</v>
      </c>
      <c r="I30" s="10"/>
    </row>
    <row r="31" spans="1:9" x14ac:dyDescent="0.25">
      <c r="A31" s="3">
        <v>40493</v>
      </c>
      <c r="B31" s="2">
        <v>-4.1999999999999997E-3</v>
      </c>
      <c r="C31" s="2">
        <v>-2.8E-3</v>
      </c>
      <c r="D31" s="2">
        <v>2.0000000000000001E-4</v>
      </c>
      <c r="E31" s="2">
        <v>-5.9999999999999995E-4</v>
      </c>
      <c r="F31" s="2">
        <v>-4.7999999999999996E-3</v>
      </c>
      <c r="G31" s="2">
        <v>-5.4999999999999997E-3</v>
      </c>
      <c r="H31" s="2">
        <v>8.0000000000000004E-4</v>
      </c>
      <c r="I31" s="10"/>
    </row>
    <row r="32" spans="1:9" x14ac:dyDescent="0.25">
      <c r="A32" s="3">
        <v>40494</v>
      </c>
      <c r="B32" s="2">
        <v>-1.18E-2</v>
      </c>
      <c r="C32" s="2">
        <v>-7.3000000000000001E-3</v>
      </c>
      <c r="D32" s="2">
        <v>-1.67E-2</v>
      </c>
      <c r="E32" s="2">
        <v>-1.0800000000000001E-2</v>
      </c>
      <c r="F32" s="2">
        <v>-3.3E-3</v>
      </c>
      <c r="G32" s="2">
        <v>-7.1000000000000004E-3</v>
      </c>
      <c r="H32" s="2">
        <v>-1.3599999999999999E-2</v>
      </c>
      <c r="I32" s="10"/>
    </row>
    <row r="33" spans="1:9" x14ac:dyDescent="0.25">
      <c r="A33" s="3">
        <v>40497</v>
      </c>
      <c r="B33" s="2">
        <v>-1.1999999999999999E-3</v>
      </c>
      <c r="C33" s="2">
        <v>-5.0000000000000001E-4</v>
      </c>
      <c r="D33" s="2">
        <v>-3.0000000000000001E-3</v>
      </c>
      <c r="E33" s="2">
        <v>1.8E-3</v>
      </c>
      <c r="F33" s="2">
        <v>-1.9E-3</v>
      </c>
      <c r="G33" s="2">
        <v>-4.1000000000000003E-3</v>
      </c>
      <c r="H33" s="2">
        <v>3.3E-3</v>
      </c>
      <c r="I33" s="10"/>
    </row>
    <row r="34" spans="1:9" x14ac:dyDescent="0.25">
      <c r="A34" s="3">
        <v>40498</v>
      </c>
      <c r="B34" s="2">
        <v>-1.5900000000000001E-2</v>
      </c>
      <c r="C34" s="2">
        <v>-1.01E-2</v>
      </c>
      <c r="D34" s="2">
        <v>-2.4899999999999999E-2</v>
      </c>
      <c r="E34" s="2">
        <v>-1.7399999999999999E-2</v>
      </c>
      <c r="F34" s="2">
        <v>-1.7000000000000001E-2</v>
      </c>
      <c r="G34" s="2">
        <v>-1.6E-2</v>
      </c>
      <c r="H34" s="2">
        <v>-1.6799999999999999E-2</v>
      </c>
      <c r="I34" s="10"/>
    </row>
    <row r="35" spans="1:9" x14ac:dyDescent="0.25">
      <c r="A35" s="3">
        <v>40499</v>
      </c>
      <c r="B35" s="2">
        <v>4.0000000000000002E-4</v>
      </c>
      <c r="C35" s="2">
        <v>1.0500000000000001E-2</v>
      </c>
      <c r="D35" s="2">
        <v>1.03E-2</v>
      </c>
      <c r="E35" s="2">
        <v>1.37E-2</v>
      </c>
      <c r="F35" s="2">
        <v>5.1000000000000004E-3</v>
      </c>
      <c r="G35" s="2">
        <v>1.12E-2</v>
      </c>
      <c r="H35" s="2">
        <v>2.3E-3</v>
      </c>
      <c r="I35" s="10"/>
    </row>
    <row r="36" spans="1:9" x14ac:dyDescent="0.25">
      <c r="A36" s="3">
        <v>40500</v>
      </c>
      <c r="B36" s="2">
        <v>1.54E-2</v>
      </c>
      <c r="C36" s="2">
        <v>9.9000000000000008E-3</v>
      </c>
      <c r="D36" s="2">
        <v>1.2699999999999999E-2</v>
      </c>
      <c r="E36" s="2">
        <v>1.11E-2</v>
      </c>
      <c r="F36" s="2">
        <v>1.3299999999999999E-2</v>
      </c>
      <c r="G36" s="2">
        <v>1.2800000000000001E-2</v>
      </c>
      <c r="H36" s="2">
        <v>1.9400000000000001E-2</v>
      </c>
      <c r="I36" s="10"/>
    </row>
    <row r="37" spans="1:9" x14ac:dyDescent="0.25">
      <c r="A37" s="3">
        <v>40501</v>
      </c>
      <c r="B37" s="2">
        <v>2.5999999999999999E-3</v>
      </c>
      <c r="C37" s="2">
        <v>1.2999999999999999E-3</v>
      </c>
      <c r="D37" s="2">
        <v>1.04E-2</v>
      </c>
      <c r="E37" s="2">
        <v>6.4000000000000003E-3</v>
      </c>
      <c r="F37" s="2">
        <v>2.0999999999999999E-3</v>
      </c>
      <c r="G37" s="2">
        <v>1.23E-2</v>
      </c>
      <c r="H37" s="2">
        <v>5.7999999999999996E-3</v>
      </c>
      <c r="I37" s="10"/>
    </row>
    <row r="38" spans="1:9" s="7" customFormat="1" x14ac:dyDescent="0.25">
      <c r="A38" s="3">
        <v>40504</v>
      </c>
      <c r="B38" s="2">
        <v>-1.5E-3</v>
      </c>
      <c r="C38" s="2">
        <v>2.8999999999999998E-3</v>
      </c>
      <c r="D38" s="2">
        <v>2.9999999999999997E-4</v>
      </c>
      <c r="E38" s="2">
        <v>4.4000000000000003E-3</v>
      </c>
      <c r="F38" s="2">
        <v>-7.7000000000000002E-3</v>
      </c>
      <c r="G38" s="2">
        <v>-4.7000000000000002E-3</v>
      </c>
      <c r="H38" s="2">
        <v>-1.2999999999999999E-3</v>
      </c>
      <c r="I38" s="10"/>
    </row>
    <row r="39" spans="1:9" x14ac:dyDescent="0.25">
      <c r="A39" s="3">
        <v>40505</v>
      </c>
      <c r="B39" s="2">
        <v>-1.4200000000000001E-2</v>
      </c>
      <c r="C39" s="2">
        <v>-1.14E-2</v>
      </c>
      <c r="D39" s="2">
        <v>-1.29E-2</v>
      </c>
      <c r="E39" s="2">
        <v>-1.77E-2</v>
      </c>
      <c r="F39" s="2">
        <v>-1.5699999999999999E-2</v>
      </c>
      <c r="G39" s="2">
        <v>-1.21E-2</v>
      </c>
      <c r="H39" s="2">
        <v>-1.9300000000000001E-2</v>
      </c>
      <c r="I39" s="10"/>
    </row>
    <row r="40" spans="1:9" x14ac:dyDescent="0.25">
      <c r="A40" s="3">
        <v>40506</v>
      </c>
      <c r="B40" s="2">
        <v>1.4999999999999999E-2</v>
      </c>
      <c r="C40" s="2">
        <v>1.7500000000000002E-2</v>
      </c>
      <c r="D40" s="2">
        <v>3.8300000000000001E-2</v>
      </c>
      <c r="E40" s="2">
        <v>1.6299999999999999E-2</v>
      </c>
      <c r="F40" s="2">
        <v>1.4800000000000001E-2</v>
      </c>
      <c r="G40" s="2">
        <v>2.4400000000000002E-2</v>
      </c>
      <c r="H40" s="2">
        <v>1.9E-2</v>
      </c>
      <c r="I40" s="10"/>
    </row>
    <row r="41" spans="1:9" x14ac:dyDescent="0.25">
      <c r="A41" s="3">
        <v>40507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10"/>
    </row>
    <row r="42" spans="1:9" x14ac:dyDescent="0.25">
      <c r="A42" s="3">
        <v>40508</v>
      </c>
      <c r="B42" s="2">
        <v>-7.1999999999999998E-3</v>
      </c>
      <c r="C42" s="2">
        <v>-3.7000000000000002E-3</v>
      </c>
      <c r="D42" s="2">
        <v>-7.6E-3</v>
      </c>
      <c r="E42" s="2">
        <v>-4.0000000000000002E-4</v>
      </c>
      <c r="F42" s="2">
        <v>-5.0000000000000001E-3</v>
      </c>
      <c r="G42" s="2">
        <v>-6.3E-3</v>
      </c>
      <c r="H42" s="2">
        <v>-7.9000000000000008E-3</v>
      </c>
      <c r="I42" s="10"/>
    </row>
    <row r="43" spans="1:9" x14ac:dyDescent="0.25">
      <c r="A43" s="3">
        <v>40511</v>
      </c>
      <c r="B43" s="2">
        <v>-1.1000000000000001E-3</v>
      </c>
      <c r="C43" s="2">
        <v>-4.7999999999999996E-3</v>
      </c>
      <c r="D43" s="2">
        <v>-8.9999999999999993E-3</v>
      </c>
      <c r="E43" s="2">
        <v>-3.3999999999999998E-3</v>
      </c>
      <c r="F43" s="2">
        <v>-5.1999999999999998E-3</v>
      </c>
      <c r="G43" s="2">
        <v>-5.4999999999999997E-3</v>
      </c>
      <c r="H43" s="2">
        <v>-4.1000000000000003E-3</v>
      </c>
      <c r="I43" s="10"/>
    </row>
    <row r="44" spans="1:9" x14ac:dyDescent="0.25">
      <c r="A44" s="3">
        <v>40512</v>
      </c>
      <c r="B44" s="2">
        <v>-6.0000000000000001E-3</v>
      </c>
      <c r="C44" s="2">
        <v>-5.8999999999999999E-3</v>
      </c>
      <c r="D44" s="2">
        <v>1.1000000000000001E-3</v>
      </c>
      <c r="E44" s="2">
        <v>-9.2999999999999992E-3</v>
      </c>
      <c r="F44" s="2">
        <v>-3.5999999999999999E-3</v>
      </c>
      <c r="G44" s="2">
        <v>-5.9999999999999995E-4</v>
      </c>
      <c r="H44" s="2">
        <v>-6.3E-3</v>
      </c>
      <c r="I44" s="10"/>
    </row>
    <row r="45" spans="1:9" x14ac:dyDescent="0.25">
      <c r="A45" s="3">
        <v>40513</v>
      </c>
      <c r="B45" s="2">
        <v>2.18E-2</v>
      </c>
      <c r="C45" s="2">
        <v>2.1899999999999999E-2</v>
      </c>
      <c r="D45" s="2">
        <v>1.72E-2</v>
      </c>
      <c r="E45" s="2">
        <v>2.1399999999999999E-2</v>
      </c>
      <c r="F45" s="2">
        <v>0.02</v>
      </c>
      <c r="G45" s="2">
        <v>1.89E-2</v>
      </c>
      <c r="H45" s="2">
        <v>2.1299999999999999E-2</v>
      </c>
      <c r="I45" s="10"/>
    </row>
    <row r="46" spans="1:9" x14ac:dyDescent="0.25">
      <c r="A46" s="3">
        <v>40514</v>
      </c>
      <c r="B46" s="2">
        <v>1.2800000000000001E-2</v>
      </c>
      <c r="C46" s="2">
        <v>7.0000000000000001E-3</v>
      </c>
      <c r="D46" s="2">
        <v>1.24E-2</v>
      </c>
      <c r="E46" s="2">
        <v>1.52E-2</v>
      </c>
      <c r="F46" s="2">
        <v>1.8499999999999999E-2</v>
      </c>
      <c r="G46" s="2">
        <v>1.37E-2</v>
      </c>
      <c r="H46" s="2">
        <v>1.21E-2</v>
      </c>
      <c r="I46" s="10"/>
    </row>
    <row r="47" spans="1:9" x14ac:dyDescent="0.25">
      <c r="A47" s="3">
        <v>40515</v>
      </c>
      <c r="B47" s="2">
        <v>2.5999999999999999E-3</v>
      </c>
      <c r="C47" s="2">
        <v>-3.0999999999999999E-3</v>
      </c>
      <c r="D47" s="2">
        <v>2.3E-3</v>
      </c>
      <c r="E47" s="2">
        <v>9.5999999999999992E-3</v>
      </c>
      <c r="F47" s="2">
        <v>2.2000000000000001E-3</v>
      </c>
      <c r="G47" s="2">
        <v>5.0000000000000001E-4</v>
      </c>
      <c r="H47" s="2">
        <v>6.7000000000000002E-3</v>
      </c>
      <c r="I47" s="10"/>
    </row>
    <row r="48" spans="1:9" x14ac:dyDescent="0.25">
      <c r="A48" s="3">
        <v>40518</v>
      </c>
      <c r="B48" s="2">
        <v>-1.2999999999999999E-3</v>
      </c>
      <c r="C48" s="2">
        <v>5.9999999999999995E-4</v>
      </c>
      <c r="D48" s="2">
        <v>-5.9999999999999995E-4</v>
      </c>
      <c r="E48" s="2">
        <v>2.5999999999999999E-3</v>
      </c>
      <c r="F48" s="2">
        <v>-1.6000000000000001E-3</v>
      </c>
      <c r="G48" s="2">
        <v>-8.9999999999999998E-4</v>
      </c>
      <c r="H48" s="2">
        <v>-2.0999999999999999E-3</v>
      </c>
      <c r="I48" s="10"/>
    </row>
    <row r="49" spans="1:9" x14ac:dyDescent="0.25">
      <c r="A49" s="3">
        <v>40519</v>
      </c>
      <c r="B49" s="2">
        <v>5.0000000000000001E-4</v>
      </c>
      <c r="C49" s="2">
        <v>7.4999999999999997E-3</v>
      </c>
      <c r="D49" s="2">
        <v>-3.5000000000000001E-3</v>
      </c>
      <c r="E49" s="2">
        <v>-1.5E-3</v>
      </c>
      <c r="F49" s="2">
        <v>-3.5999999999999999E-3</v>
      </c>
      <c r="G49" s="2">
        <v>-2.3999999999999998E-3</v>
      </c>
      <c r="H49" s="2">
        <v>-5.0000000000000001E-4</v>
      </c>
      <c r="I49" s="10"/>
    </row>
    <row r="50" spans="1:9" s="7" customFormat="1" x14ac:dyDescent="0.25">
      <c r="A50" s="3">
        <v>40520</v>
      </c>
      <c r="B50" s="2">
        <v>4.0000000000000001E-3</v>
      </c>
      <c r="C50" s="2">
        <v>-1.6000000000000001E-3</v>
      </c>
      <c r="D50" s="2">
        <v>5.0000000000000001E-4</v>
      </c>
      <c r="E50" s="2">
        <v>-2.8999999999999998E-3</v>
      </c>
      <c r="F50" s="2">
        <v>-1.8E-3</v>
      </c>
      <c r="G50" s="2">
        <v>-2.0000000000000001E-4</v>
      </c>
      <c r="H50" s="2">
        <v>1.5E-3</v>
      </c>
      <c r="I50" s="10"/>
    </row>
    <row r="51" spans="1:9" x14ac:dyDescent="0.25">
      <c r="A51" s="3">
        <v>40521</v>
      </c>
      <c r="B51" s="2">
        <v>3.8999999999999998E-3</v>
      </c>
      <c r="C51" s="2">
        <v>1E-4</v>
      </c>
      <c r="D51" s="2">
        <v>2.3999999999999998E-3</v>
      </c>
      <c r="E51" s="2">
        <v>-3.5999999999999999E-3</v>
      </c>
      <c r="F51" s="2">
        <v>2.3E-3</v>
      </c>
      <c r="G51" s="2">
        <v>-4.0000000000000002E-4</v>
      </c>
      <c r="H51" s="2">
        <v>6.8999999999999999E-3</v>
      </c>
      <c r="I51" s="10"/>
    </row>
    <row r="52" spans="1:9" x14ac:dyDescent="0.25">
      <c r="A52" s="3">
        <v>40522</v>
      </c>
      <c r="B52" s="2">
        <v>6.0000000000000001E-3</v>
      </c>
      <c r="C52" s="2">
        <v>1.23E-2</v>
      </c>
      <c r="D52" s="2">
        <v>8.0999999999999996E-3</v>
      </c>
      <c r="E52" s="2">
        <v>8.6999999999999994E-3</v>
      </c>
      <c r="F52" s="2">
        <v>5.3E-3</v>
      </c>
      <c r="G52" s="2">
        <v>-5.0000000000000001E-4</v>
      </c>
      <c r="H52" s="2">
        <v>8.6E-3</v>
      </c>
      <c r="I52" s="10"/>
    </row>
    <row r="53" spans="1:9" x14ac:dyDescent="0.25">
      <c r="A53" s="3">
        <v>40525</v>
      </c>
      <c r="B53" s="2">
        <v>2.0000000000000001E-4</v>
      </c>
      <c r="C53" s="2">
        <v>-1.1999999999999999E-3</v>
      </c>
      <c r="D53" s="2">
        <v>-4.5999999999999999E-3</v>
      </c>
      <c r="E53" s="2">
        <v>-8.0999999999999996E-3</v>
      </c>
      <c r="F53" s="2">
        <v>8.0000000000000004E-4</v>
      </c>
      <c r="G53" s="2">
        <v>1.2999999999999999E-3</v>
      </c>
      <c r="H53" s="2">
        <v>-3.3E-3</v>
      </c>
      <c r="I53" s="10"/>
    </row>
    <row r="54" spans="1:9" x14ac:dyDescent="0.25">
      <c r="A54" s="3">
        <v>40526</v>
      </c>
      <c r="B54" s="2">
        <v>8.9999999999999998E-4</v>
      </c>
      <c r="C54" s="2">
        <v>1.3899999999999999E-2</v>
      </c>
      <c r="D54" s="2">
        <v>-2.9999999999999997E-4</v>
      </c>
      <c r="E54" s="2">
        <v>-6.4999999999999997E-3</v>
      </c>
      <c r="F54" s="2">
        <v>1.6999999999999999E-3</v>
      </c>
      <c r="G54" s="2">
        <v>5.8999999999999999E-3</v>
      </c>
      <c r="H54" s="2">
        <v>-8.9999999999999998E-4</v>
      </c>
      <c r="I54" s="10"/>
    </row>
    <row r="55" spans="1:9" x14ac:dyDescent="0.25">
      <c r="A55" s="3">
        <v>40527</v>
      </c>
      <c r="B55" s="2">
        <v>-5.1000000000000004E-3</v>
      </c>
      <c r="C55" s="2">
        <v>6.4999999999999997E-3</v>
      </c>
      <c r="D55" s="2">
        <v>-2.7000000000000001E-3</v>
      </c>
      <c r="E55" s="2">
        <v>-4.4000000000000003E-3</v>
      </c>
      <c r="F55" s="2">
        <v>-1.2800000000000001E-2</v>
      </c>
      <c r="G55" s="2">
        <v>-4.7000000000000002E-3</v>
      </c>
      <c r="H55" s="2">
        <v>-4.7000000000000002E-3</v>
      </c>
      <c r="I55" s="10"/>
    </row>
    <row r="56" spans="1:9" x14ac:dyDescent="0.25">
      <c r="A56" s="3">
        <v>40528</v>
      </c>
      <c r="B56" s="2">
        <v>6.1999999999999998E-3</v>
      </c>
      <c r="C56" s="2">
        <v>1.2E-2</v>
      </c>
      <c r="D56" s="2">
        <v>5.4000000000000003E-3</v>
      </c>
      <c r="E56" s="2">
        <v>1.18E-2</v>
      </c>
      <c r="F56" s="2">
        <v>-1.49E-2</v>
      </c>
      <c r="G56" s="2">
        <v>4.7999999999999996E-3</v>
      </c>
      <c r="H56" s="2">
        <v>6.1000000000000004E-3</v>
      </c>
      <c r="I56" s="10"/>
    </row>
    <row r="57" spans="1:9" x14ac:dyDescent="0.25">
      <c r="A57" s="3">
        <v>40529</v>
      </c>
      <c r="B57" s="2">
        <v>8.0000000000000004E-4</v>
      </c>
      <c r="C57" s="2">
        <v>1.6500000000000001E-2</v>
      </c>
      <c r="D57" s="2">
        <v>1.15E-2</v>
      </c>
      <c r="E57" s="2">
        <v>2.0000000000000001E-4</v>
      </c>
      <c r="F57" s="2">
        <v>-2.8999999999999998E-3</v>
      </c>
      <c r="G57" s="2">
        <v>1.1000000000000001E-3</v>
      </c>
      <c r="H57" s="2">
        <v>2.9999999999999997E-4</v>
      </c>
      <c r="I57" s="10"/>
    </row>
    <row r="58" spans="1:9" x14ac:dyDescent="0.25">
      <c r="A58" s="3">
        <v>40532</v>
      </c>
      <c r="B58" s="2">
        <v>2.5999999999999999E-3</v>
      </c>
      <c r="C58" s="2">
        <v>1.8E-3</v>
      </c>
      <c r="D58" s="2">
        <v>-3.0999999999999999E-3</v>
      </c>
      <c r="E58" s="2">
        <v>-4.3E-3</v>
      </c>
      <c r="F58" s="2">
        <v>1.6000000000000001E-3</v>
      </c>
      <c r="G58" s="2">
        <v>-2.0999999999999999E-3</v>
      </c>
      <c r="H58" s="2">
        <v>1.6999999999999999E-3</v>
      </c>
      <c r="I58" s="10"/>
    </row>
    <row r="59" spans="1:9" x14ac:dyDescent="0.25">
      <c r="A59" s="3">
        <v>40533</v>
      </c>
      <c r="B59" s="2">
        <v>6.1999999999999998E-3</v>
      </c>
      <c r="C59" s="2">
        <v>1E-4</v>
      </c>
      <c r="D59" s="2">
        <v>9.4999999999999998E-3</v>
      </c>
      <c r="E59" s="2">
        <v>4.3E-3</v>
      </c>
      <c r="F59" s="2">
        <v>6.1999999999999998E-3</v>
      </c>
      <c r="G59" s="2">
        <v>7.7000000000000002E-3</v>
      </c>
      <c r="H59" s="2">
        <v>6.7000000000000002E-3</v>
      </c>
      <c r="I59" s="10"/>
    </row>
    <row r="60" spans="1:9" x14ac:dyDescent="0.25">
      <c r="A60" s="3">
        <v>40534</v>
      </c>
      <c r="B60" s="2">
        <v>3.5000000000000001E-3</v>
      </c>
      <c r="C60" s="2">
        <v>-1.8E-3</v>
      </c>
      <c r="D60" s="2">
        <v>-5.7000000000000002E-3</v>
      </c>
      <c r="E60" s="2">
        <v>-3.0999999999999999E-3</v>
      </c>
      <c r="F60" s="2">
        <v>5.4999999999999997E-3</v>
      </c>
      <c r="G60" s="2">
        <v>1.6000000000000001E-3</v>
      </c>
      <c r="H60" s="2">
        <v>3.3E-3</v>
      </c>
      <c r="I60" s="10"/>
    </row>
    <row r="61" spans="1:9" x14ac:dyDescent="0.25">
      <c r="A61" s="3">
        <v>40535</v>
      </c>
      <c r="B61" s="2">
        <v>-1.6000000000000001E-3</v>
      </c>
      <c r="C61" s="2">
        <v>-1.4E-3</v>
      </c>
      <c r="D61" s="2">
        <v>-8.9999999999999998E-4</v>
      </c>
      <c r="E61" s="2">
        <v>1.4E-3</v>
      </c>
      <c r="F61" s="2">
        <v>-2.3E-3</v>
      </c>
      <c r="G61" s="2">
        <v>2.5000000000000001E-3</v>
      </c>
      <c r="H61" s="2">
        <v>-1.6999999999999999E-3</v>
      </c>
      <c r="I61" s="10"/>
    </row>
    <row r="62" spans="1:9" s="7" customFormat="1" x14ac:dyDescent="0.25">
      <c r="A62" s="3">
        <v>40536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10"/>
    </row>
    <row r="63" spans="1:9" x14ac:dyDescent="0.25">
      <c r="A63" s="3">
        <v>40539</v>
      </c>
      <c r="B63" s="2">
        <v>5.9999999999999995E-4</v>
      </c>
      <c r="C63" s="2">
        <v>0</v>
      </c>
      <c r="D63" s="2">
        <v>-4.0000000000000001E-3</v>
      </c>
      <c r="E63" s="2">
        <v>-5.9999999999999995E-4</v>
      </c>
      <c r="F63" s="2">
        <v>4.1999999999999997E-3</v>
      </c>
      <c r="G63" s="2">
        <v>-1.1000000000000001E-3</v>
      </c>
      <c r="H63" s="2">
        <v>-6.9999999999999999E-4</v>
      </c>
      <c r="I63" s="10"/>
    </row>
    <row r="64" spans="1:9" x14ac:dyDescent="0.25">
      <c r="A64" s="3">
        <v>40540</v>
      </c>
      <c r="B64" s="2">
        <v>8.0000000000000004E-4</v>
      </c>
      <c r="C64" s="2">
        <v>-2E-3</v>
      </c>
      <c r="D64" s="2">
        <v>-2.5000000000000001E-3</v>
      </c>
      <c r="E64" s="2">
        <v>-2.5999999999999999E-3</v>
      </c>
      <c r="F64" s="2">
        <v>-1.6999999999999999E-3</v>
      </c>
      <c r="G64" s="2">
        <v>-2.3999999999999998E-3</v>
      </c>
      <c r="H64" s="2">
        <v>-3.3E-3</v>
      </c>
      <c r="I64" s="10"/>
    </row>
    <row r="65" spans="1:9" x14ac:dyDescent="0.25">
      <c r="A65" s="3">
        <v>40541</v>
      </c>
      <c r="B65" s="2">
        <v>1.1999999999999999E-3</v>
      </c>
      <c r="C65" s="2">
        <v>5.0000000000000001E-4</v>
      </c>
      <c r="D65" s="2">
        <v>2.8999999999999998E-3</v>
      </c>
      <c r="E65" s="2">
        <v>2.8999999999999998E-3</v>
      </c>
      <c r="F65" s="2">
        <v>1E-3</v>
      </c>
      <c r="G65" s="2">
        <v>2.9999999999999997E-4</v>
      </c>
      <c r="H65" s="2">
        <v>2.8999999999999998E-3</v>
      </c>
      <c r="I65" s="10"/>
    </row>
    <row r="66" spans="1:9" x14ac:dyDescent="0.25">
      <c r="A66" s="3">
        <v>40542</v>
      </c>
      <c r="B66" s="2">
        <v>-1.5E-3</v>
      </c>
      <c r="C66" s="2">
        <v>8.0000000000000004E-4</v>
      </c>
      <c r="D66" s="2">
        <v>-6.3E-3</v>
      </c>
      <c r="E66" s="2">
        <v>5.0000000000000001E-4</v>
      </c>
      <c r="F66" s="2">
        <v>-2.5999999999999999E-3</v>
      </c>
      <c r="G66" s="2">
        <v>-6.9999999999999999E-4</v>
      </c>
      <c r="H66" s="2">
        <v>2E-3</v>
      </c>
      <c r="I66" s="10"/>
    </row>
    <row r="67" spans="1:9" x14ac:dyDescent="0.25">
      <c r="A67" s="3">
        <v>40543</v>
      </c>
      <c r="B67" s="2">
        <v>-2.0000000000000001E-4</v>
      </c>
      <c r="C67" s="2">
        <v>-6.6E-3</v>
      </c>
      <c r="D67" s="2">
        <v>-5.3E-3</v>
      </c>
      <c r="E67" s="2">
        <v>-8.3999999999999995E-3</v>
      </c>
      <c r="F67" s="2">
        <v>4.4000000000000003E-3</v>
      </c>
      <c r="G67" s="2">
        <v>-2.0000000000000001E-4</v>
      </c>
      <c r="H67" s="2">
        <v>-5.9999999999999995E-4</v>
      </c>
      <c r="I67" s="10"/>
    </row>
    <row r="68" spans="1:9" x14ac:dyDescent="0.25">
      <c r="A68" s="3">
        <v>40546</v>
      </c>
      <c r="B68" s="2">
        <v>1.14E-2</v>
      </c>
      <c r="C68" s="2">
        <v>1.04E-2</v>
      </c>
      <c r="D68" s="2">
        <v>5.8999999999999999E-3</v>
      </c>
      <c r="E68" s="2">
        <v>1.18E-2</v>
      </c>
      <c r="F68" s="2">
        <v>6.0000000000000001E-3</v>
      </c>
      <c r="G68" s="2">
        <v>8.0000000000000002E-3</v>
      </c>
      <c r="H68" s="2">
        <v>1.49E-2</v>
      </c>
      <c r="I68" s="10"/>
    </row>
    <row r="69" spans="1:9" x14ac:dyDescent="0.25">
      <c r="A69" s="3">
        <v>40547</v>
      </c>
      <c r="B69" s="2">
        <v>-1.1999999999999999E-3</v>
      </c>
      <c r="C69" s="2">
        <v>-7.0000000000000001E-3</v>
      </c>
      <c r="D69" s="2">
        <v>-1.2500000000000001E-2</v>
      </c>
      <c r="E69" s="2">
        <v>-1.1299999999999999E-2</v>
      </c>
      <c r="F69" s="2">
        <v>2E-3</v>
      </c>
      <c r="G69" s="2">
        <v>-1.11E-2</v>
      </c>
      <c r="H69" s="2">
        <v>-4.1000000000000003E-3</v>
      </c>
      <c r="I69" s="10"/>
    </row>
    <row r="70" spans="1:9" x14ac:dyDescent="0.25">
      <c r="A70" s="3">
        <v>40548</v>
      </c>
      <c r="B70" s="2">
        <v>5.1000000000000004E-3</v>
      </c>
      <c r="C70" s="2">
        <v>7.4000000000000003E-3</v>
      </c>
      <c r="D70" s="2">
        <v>-1.1299999999999999E-2</v>
      </c>
      <c r="E70" s="2">
        <v>7.0000000000000001E-3</v>
      </c>
      <c r="F70" s="2">
        <v>9.5999999999999992E-3</v>
      </c>
      <c r="G70" s="2">
        <v>1.1000000000000001E-3</v>
      </c>
      <c r="H70" s="2">
        <v>8.6E-3</v>
      </c>
      <c r="I70" s="10"/>
    </row>
    <row r="71" spans="1:9" x14ac:dyDescent="0.25">
      <c r="A71" s="3">
        <v>40549</v>
      </c>
      <c r="B71" s="2">
        <v>-1.6999999999999999E-3</v>
      </c>
      <c r="C71" s="2">
        <v>5.9999999999999995E-4</v>
      </c>
      <c r="D71" s="2">
        <v>4.0000000000000002E-4</v>
      </c>
      <c r="E71" s="2">
        <v>-4.0000000000000001E-3</v>
      </c>
      <c r="F71" s="2">
        <v>2.2000000000000001E-3</v>
      </c>
      <c r="G71" s="2">
        <v>-1.9699999999999999E-2</v>
      </c>
      <c r="H71" s="2">
        <v>-4.5999999999999999E-3</v>
      </c>
      <c r="I71" s="10"/>
    </row>
    <row r="72" spans="1:9" x14ac:dyDescent="0.25">
      <c r="A72" s="3">
        <v>40550</v>
      </c>
      <c r="B72" s="2">
        <v>-1.8E-3</v>
      </c>
      <c r="C72" s="2">
        <v>-1.1000000000000001E-3</v>
      </c>
      <c r="D72" s="2">
        <v>-1.55E-2</v>
      </c>
      <c r="E72" s="2">
        <v>-9.2999999999999992E-3</v>
      </c>
      <c r="F72" s="2">
        <v>6.8999999999999999E-3</v>
      </c>
      <c r="G72" s="2">
        <v>-1.9E-3</v>
      </c>
      <c r="H72" s="2">
        <v>-1E-4</v>
      </c>
      <c r="I72" s="10"/>
    </row>
    <row r="73" spans="1:9" x14ac:dyDescent="0.25">
      <c r="A73" s="3">
        <v>40553</v>
      </c>
      <c r="B73" s="2">
        <v>-1.4E-3</v>
      </c>
      <c r="C73" s="2">
        <v>9.7000000000000003E-3</v>
      </c>
      <c r="D73" s="2">
        <v>8.6E-3</v>
      </c>
      <c r="E73" s="2">
        <v>5.8999999999999999E-3</v>
      </c>
      <c r="F73" s="2">
        <v>4.8999999999999998E-3</v>
      </c>
      <c r="G73" s="2">
        <v>3.8999999999999998E-3</v>
      </c>
      <c r="H73" s="2">
        <v>3.5999999999999999E-3</v>
      </c>
      <c r="I73" s="10"/>
    </row>
    <row r="74" spans="1:9" x14ac:dyDescent="0.25">
      <c r="A74" s="3">
        <v>40554</v>
      </c>
      <c r="B74" s="2">
        <v>3.7000000000000002E-3</v>
      </c>
      <c r="C74" s="2">
        <v>-2.0000000000000001E-4</v>
      </c>
      <c r="D74" s="2">
        <v>-3.0000000000000001E-3</v>
      </c>
      <c r="E74" s="2">
        <v>9.4999999999999998E-3</v>
      </c>
      <c r="F74" s="2">
        <v>3.3E-3</v>
      </c>
      <c r="G74" s="2">
        <v>1.5E-3</v>
      </c>
      <c r="H74" s="2">
        <v>2E-3</v>
      </c>
      <c r="I74" s="10"/>
    </row>
    <row r="75" spans="1:9" x14ac:dyDescent="0.25">
      <c r="A75" s="3">
        <v>40555</v>
      </c>
      <c r="B75" s="2">
        <v>9.1000000000000004E-3</v>
      </c>
      <c r="C75" s="2">
        <v>6.7000000000000002E-3</v>
      </c>
      <c r="D75" s="2">
        <v>9.4000000000000004E-3</v>
      </c>
      <c r="E75" s="2">
        <v>5.1000000000000004E-3</v>
      </c>
      <c r="F75" s="2">
        <v>4.1000000000000003E-3</v>
      </c>
      <c r="G75" s="2">
        <v>-2.3E-3</v>
      </c>
      <c r="H75" s="2">
        <v>8.3999999999999995E-3</v>
      </c>
      <c r="I75" s="10"/>
    </row>
    <row r="76" spans="1:9" x14ac:dyDescent="0.25">
      <c r="A76" s="3">
        <v>40556</v>
      </c>
      <c r="B76" s="2">
        <v>-1.6999999999999999E-3</v>
      </c>
      <c r="C76" s="2">
        <v>-1E-3</v>
      </c>
      <c r="D76" s="2">
        <v>-2.5999999999999999E-3</v>
      </c>
      <c r="E76" s="2">
        <v>-3.3E-3</v>
      </c>
      <c r="F76" s="2">
        <v>-2.0000000000000001E-4</v>
      </c>
      <c r="G76" s="2">
        <v>5.4000000000000003E-3</v>
      </c>
      <c r="H76" s="2">
        <v>-7.1000000000000004E-3</v>
      </c>
      <c r="I76" s="10"/>
    </row>
    <row r="77" spans="1:9" x14ac:dyDescent="0.25">
      <c r="A77" s="3">
        <v>40557</v>
      </c>
      <c r="B77" s="2">
        <v>7.4000000000000003E-3</v>
      </c>
      <c r="C77" s="2">
        <v>4.8999999999999998E-3</v>
      </c>
      <c r="D77" s="2">
        <v>6.9999999999999999E-4</v>
      </c>
      <c r="E77" s="2">
        <v>1.9E-3</v>
      </c>
      <c r="F77" s="2">
        <v>4.4000000000000003E-3</v>
      </c>
      <c r="G77" s="2">
        <v>1.09E-2</v>
      </c>
      <c r="H77" s="2">
        <v>8.6E-3</v>
      </c>
      <c r="I77" s="10"/>
    </row>
    <row r="78" spans="1:9" x14ac:dyDescent="0.25">
      <c r="A78" s="3">
        <v>40560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10"/>
    </row>
    <row r="79" spans="1:9" x14ac:dyDescent="0.25">
      <c r="A79" s="3">
        <v>40561</v>
      </c>
      <c r="B79" s="2">
        <v>1.4E-3</v>
      </c>
      <c r="C79" s="2">
        <v>3.0000000000000001E-3</v>
      </c>
      <c r="D79" s="2">
        <v>-4.1999999999999997E-3</v>
      </c>
      <c r="E79" s="2">
        <v>-1E-4</v>
      </c>
      <c r="F79" s="2">
        <v>5.3E-3</v>
      </c>
      <c r="G79" s="2">
        <v>2.2000000000000001E-3</v>
      </c>
      <c r="H79" s="2">
        <v>5.0000000000000001E-3</v>
      </c>
      <c r="I79" s="10"/>
    </row>
    <row r="80" spans="1:9" x14ac:dyDescent="0.25">
      <c r="A80" s="3">
        <v>40562</v>
      </c>
      <c r="B80" s="2">
        <v>-0.01</v>
      </c>
      <c r="C80" s="2">
        <v>-8.0000000000000002E-3</v>
      </c>
      <c r="D80" s="2">
        <v>-1.5599999999999999E-2</v>
      </c>
      <c r="E80" s="2">
        <v>-9.7000000000000003E-3</v>
      </c>
      <c r="F80" s="2">
        <v>-9.1000000000000004E-3</v>
      </c>
      <c r="G80" s="2">
        <v>-8.0999999999999996E-3</v>
      </c>
      <c r="H80" s="2">
        <v>-1.5599999999999999E-2</v>
      </c>
      <c r="I80" s="10"/>
    </row>
    <row r="81" spans="1:9" x14ac:dyDescent="0.25">
      <c r="A81" s="3">
        <v>40563</v>
      </c>
      <c r="B81" s="2">
        <v>-1.2999999999999999E-3</v>
      </c>
      <c r="C81" s="2">
        <v>-1E-3</v>
      </c>
      <c r="D81" s="2">
        <v>1.35E-2</v>
      </c>
      <c r="E81" s="2">
        <v>-7.1999999999999998E-3</v>
      </c>
      <c r="F81" s="2">
        <v>-2.9999999999999997E-4</v>
      </c>
      <c r="G81" s="2">
        <v>1E-4</v>
      </c>
      <c r="H81" s="2">
        <v>-1.1999999999999999E-3</v>
      </c>
      <c r="I81" s="10"/>
    </row>
    <row r="82" spans="1:9" x14ac:dyDescent="0.25">
      <c r="A82" s="3">
        <v>40564</v>
      </c>
      <c r="B82" s="2">
        <v>2.3999999999999998E-3</v>
      </c>
      <c r="C82" s="2">
        <v>2.3999999999999998E-3</v>
      </c>
      <c r="D82" s="2">
        <v>-1.4E-3</v>
      </c>
      <c r="E82" s="2">
        <v>-1.1900000000000001E-2</v>
      </c>
      <c r="F82" s="2">
        <v>1.6000000000000001E-3</v>
      </c>
      <c r="G82" s="2">
        <v>2.8999999999999998E-3</v>
      </c>
      <c r="H82" s="2">
        <v>-4.1000000000000003E-3</v>
      </c>
      <c r="I82" s="10"/>
    </row>
    <row r="83" spans="1:9" x14ac:dyDescent="0.25">
      <c r="A83" s="3">
        <v>40567</v>
      </c>
      <c r="B83" s="2">
        <v>5.7999999999999996E-3</v>
      </c>
      <c r="C83" s="2">
        <v>2.8999999999999998E-3</v>
      </c>
      <c r="D83" s="2">
        <v>6.1999999999999998E-3</v>
      </c>
      <c r="E83" s="2">
        <v>1.18E-2</v>
      </c>
      <c r="F83" s="2">
        <v>2.2000000000000001E-3</v>
      </c>
      <c r="G83" s="2">
        <v>-4.0000000000000002E-4</v>
      </c>
      <c r="H83" s="2">
        <v>1.1599999999999999E-2</v>
      </c>
      <c r="I83" s="10"/>
    </row>
    <row r="84" spans="1:9" x14ac:dyDescent="0.25">
      <c r="A84" s="3">
        <v>40568</v>
      </c>
      <c r="B84" s="2">
        <v>2.9999999999999997E-4</v>
      </c>
      <c r="C84" s="2">
        <v>1.49E-2</v>
      </c>
      <c r="D84" s="2">
        <v>-5.4000000000000003E-3</v>
      </c>
      <c r="E84" s="2">
        <v>-6.9999999999999999E-4</v>
      </c>
      <c r="F84" s="2">
        <v>-3.5999999999999999E-3</v>
      </c>
      <c r="G84" s="2">
        <v>1.0500000000000001E-2</v>
      </c>
      <c r="H84" s="2">
        <v>2.2000000000000001E-3</v>
      </c>
      <c r="I84" s="10"/>
    </row>
    <row r="85" spans="1:9" x14ac:dyDescent="0.25">
      <c r="A85" s="3">
        <v>40569</v>
      </c>
      <c r="B85" s="2">
        <v>4.3E-3</v>
      </c>
      <c r="C85" s="2">
        <v>-8.0000000000000004E-4</v>
      </c>
      <c r="D85" s="2">
        <v>-1.2999999999999999E-2</v>
      </c>
      <c r="E85" s="2">
        <v>7.3000000000000001E-3</v>
      </c>
      <c r="F85" s="2">
        <v>5.0000000000000001E-4</v>
      </c>
      <c r="G85" s="2">
        <v>8.0000000000000004E-4</v>
      </c>
      <c r="H85" s="2">
        <v>8.3999999999999995E-3</v>
      </c>
      <c r="I85" s="10"/>
    </row>
    <row r="86" spans="1:9" x14ac:dyDescent="0.25">
      <c r="A86" s="3">
        <v>40570</v>
      </c>
      <c r="B86" s="2">
        <v>2.3E-3</v>
      </c>
      <c r="C86" s="2">
        <v>6.9999999999999999E-4</v>
      </c>
      <c r="D86" s="2">
        <v>5.3E-3</v>
      </c>
      <c r="E86" s="2">
        <v>5.4999999999999997E-3</v>
      </c>
      <c r="F86" s="2">
        <v>6.1999999999999998E-3</v>
      </c>
      <c r="G86" s="2">
        <v>-2.3999999999999998E-3</v>
      </c>
      <c r="H86" s="2">
        <v>8.3000000000000001E-3</v>
      </c>
      <c r="I86" s="10"/>
    </row>
    <row r="87" spans="1:9" x14ac:dyDescent="0.25">
      <c r="A87" s="3">
        <v>40571</v>
      </c>
      <c r="B87" s="2">
        <v>-1.78E-2</v>
      </c>
      <c r="C87" s="2">
        <v>-1.4E-2</v>
      </c>
      <c r="D87" s="2">
        <v>-1.4500000000000001E-2</v>
      </c>
      <c r="E87" s="2">
        <v>-5.0000000000000001E-4</v>
      </c>
      <c r="F87" s="2">
        <v>-1.8800000000000001E-2</v>
      </c>
      <c r="G87" s="2">
        <v>-1.5100000000000001E-2</v>
      </c>
      <c r="H87" s="2">
        <v>-2.0899999999999998E-2</v>
      </c>
      <c r="I87" s="10"/>
    </row>
    <row r="88" spans="1:9" x14ac:dyDescent="0.25">
      <c r="A88" s="3">
        <v>40574</v>
      </c>
      <c r="B88" s="2">
        <v>7.7000000000000002E-3</v>
      </c>
      <c r="C88" s="2">
        <v>-1.2999999999999999E-3</v>
      </c>
      <c r="D88" s="2">
        <v>7.4999999999999997E-3</v>
      </c>
      <c r="E88" s="2">
        <v>7.1000000000000004E-3</v>
      </c>
      <c r="F88" s="2">
        <v>6.0000000000000001E-3</v>
      </c>
      <c r="G88" s="2">
        <v>1.0699999999999999E-2</v>
      </c>
      <c r="H88" s="2">
        <v>7.4000000000000003E-3</v>
      </c>
      <c r="I88" s="10"/>
    </row>
    <row r="89" spans="1:9" x14ac:dyDescent="0.25">
      <c r="A89" s="3">
        <v>40575</v>
      </c>
      <c r="B89" s="2">
        <v>1.67E-2</v>
      </c>
      <c r="C89" s="2">
        <v>1.04E-2</v>
      </c>
      <c r="D89" s="2">
        <v>1.77E-2</v>
      </c>
      <c r="E89" s="2">
        <v>1.54E-2</v>
      </c>
      <c r="F89" s="2">
        <v>1.8700000000000001E-2</v>
      </c>
      <c r="G89" s="2">
        <v>5.3E-3</v>
      </c>
      <c r="H89" s="2">
        <v>1.18E-2</v>
      </c>
      <c r="I89" s="10"/>
    </row>
    <row r="90" spans="1:9" x14ac:dyDescent="0.25">
      <c r="A90" s="3">
        <v>40576</v>
      </c>
      <c r="B90" s="2">
        <v>-2.5000000000000001E-3</v>
      </c>
      <c r="C90" s="2">
        <v>-4.1000000000000003E-3</v>
      </c>
      <c r="D90" s="2">
        <v>-3.3999999999999998E-3</v>
      </c>
      <c r="E90" s="2">
        <v>-2.3E-3</v>
      </c>
      <c r="F90" s="2">
        <v>6.7000000000000002E-3</v>
      </c>
      <c r="G90" s="2">
        <v>-2.8999999999999998E-3</v>
      </c>
      <c r="H90" s="2">
        <v>-7.7000000000000002E-3</v>
      </c>
      <c r="I90" s="10"/>
    </row>
    <row r="91" spans="1:9" x14ac:dyDescent="0.25">
      <c r="A91" s="3">
        <v>40577</v>
      </c>
      <c r="B91" s="2">
        <v>2.5000000000000001E-3</v>
      </c>
      <c r="C91" s="2">
        <v>1.6000000000000001E-3</v>
      </c>
      <c r="D91" s="2">
        <v>1.8100000000000002E-2</v>
      </c>
      <c r="E91" s="2">
        <v>1.04E-2</v>
      </c>
      <c r="F91" s="2">
        <v>-5.0000000000000001E-3</v>
      </c>
      <c r="G91" s="2">
        <v>4.7000000000000002E-3</v>
      </c>
      <c r="H91" s="2">
        <v>8.0000000000000004E-4</v>
      </c>
      <c r="I91" s="10"/>
    </row>
    <row r="92" spans="1:9" x14ac:dyDescent="0.25">
      <c r="A92" s="3">
        <v>40578</v>
      </c>
      <c r="B92" s="2">
        <v>2.8999999999999998E-3</v>
      </c>
      <c r="C92" s="2">
        <v>7.4999999999999997E-3</v>
      </c>
      <c r="D92" s="2">
        <v>1.6000000000000001E-3</v>
      </c>
      <c r="E92" s="2">
        <v>-5.8999999999999999E-3</v>
      </c>
      <c r="F92" s="2">
        <v>5.5999999999999999E-3</v>
      </c>
      <c r="G92" s="2">
        <v>5.1000000000000004E-3</v>
      </c>
      <c r="H92" s="2">
        <v>6.1000000000000004E-3</v>
      </c>
      <c r="I92" s="10"/>
    </row>
    <row r="93" spans="1:9" x14ac:dyDescent="0.25">
      <c r="A93" s="3">
        <v>40581</v>
      </c>
      <c r="B93" s="2">
        <v>6.3E-3</v>
      </c>
      <c r="C93" s="2">
        <v>5.0000000000000001E-3</v>
      </c>
      <c r="D93" s="2">
        <v>7.7999999999999996E-3</v>
      </c>
      <c r="E93" s="2">
        <v>6.1000000000000004E-3</v>
      </c>
      <c r="F93" s="2">
        <v>6.1000000000000004E-3</v>
      </c>
      <c r="G93" s="2">
        <v>7.4999999999999997E-3</v>
      </c>
      <c r="H93" s="2">
        <v>8.9999999999999993E-3</v>
      </c>
      <c r="I93" s="10"/>
    </row>
    <row r="94" spans="1:9" x14ac:dyDescent="0.25">
      <c r="A94" s="3">
        <v>40582</v>
      </c>
      <c r="B94" s="2">
        <v>4.4999999999999997E-3</v>
      </c>
      <c r="C94" s="2">
        <v>9.7000000000000003E-3</v>
      </c>
      <c r="D94" s="2">
        <v>-1E-4</v>
      </c>
      <c r="E94" s="2">
        <v>1.46E-2</v>
      </c>
      <c r="F94" s="2">
        <v>5.4000000000000003E-3</v>
      </c>
      <c r="G94" s="2">
        <v>9.9000000000000008E-3</v>
      </c>
      <c r="H94" s="2">
        <v>5.1000000000000004E-3</v>
      </c>
      <c r="I94" s="10"/>
    </row>
    <row r="95" spans="1:9" x14ac:dyDescent="0.25">
      <c r="A95" s="3">
        <v>40583</v>
      </c>
      <c r="B95" s="2">
        <v>-2.7000000000000001E-3</v>
      </c>
      <c r="C95" s="2">
        <v>-6.6E-3</v>
      </c>
      <c r="D95" s="2">
        <v>-1.6000000000000001E-3</v>
      </c>
      <c r="E95" s="2">
        <v>3.5999999999999999E-3</v>
      </c>
      <c r="F95" s="2">
        <v>8.6999999999999994E-3</v>
      </c>
      <c r="G95" s="2">
        <v>1.2200000000000001E-2</v>
      </c>
      <c r="H95" s="2">
        <v>-1E-4</v>
      </c>
      <c r="I95" s="10"/>
    </row>
    <row r="96" spans="1:9" x14ac:dyDescent="0.25">
      <c r="A96" s="3">
        <v>40584</v>
      </c>
      <c r="B96" s="2">
        <v>8.0000000000000004E-4</v>
      </c>
      <c r="C96" s="2">
        <v>1.11E-2</v>
      </c>
      <c r="D96" s="2">
        <v>-3.0999999999999999E-3</v>
      </c>
      <c r="E96" s="2">
        <v>3.3E-3</v>
      </c>
      <c r="F96" s="2">
        <v>3.0999999999999999E-3</v>
      </c>
      <c r="G96" s="2">
        <v>5.0000000000000001E-4</v>
      </c>
      <c r="H96" s="2">
        <v>-4.7000000000000002E-3</v>
      </c>
      <c r="I96" s="10"/>
    </row>
    <row r="97" spans="1:9" x14ac:dyDescent="0.25">
      <c r="A97" s="3">
        <v>40585</v>
      </c>
      <c r="B97" s="2">
        <v>5.5999999999999999E-3</v>
      </c>
      <c r="C97" s="2">
        <v>8.2000000000000007E-3</v>
      </c>
      <c r="D97" s="2">
        <v>1.0500000000000001E-2</v>
      </c>
      <c r="E97" s="2">
        <v>7.3000000000000001E-3</v>
      </c>
      <c r="F97" s="2">
        <v>4.8999999999999998E-3</v>
      </c>
      <c r="G97" s="2">
        <v>-2.2000000000000001E-3</v>
      </c>
      <c r="H97" s="2">
        <v>1.01E-2</v>
      </c>
      <c r="I97" s="10"/>
    </row>
    <row r="98" spans="1:9" x14ac:dyDescent="0.25">
      <c r="A98" s="3">
        <v>40588</v>
      </c>
      <c r="B98" s="2">
        <v>2.5999999999999999E-3</v>
      </c>
      <c r="C98" s="2">
        <v>-1.2999999999999999E-3</v>
      </c>
      <c r="D98" s="2">
        <v>4.3E-3</v>
      </c>
      <c r="E98" s="2">
        <v>5.4999999999999997E-3</v>
      </c>
      <c r="F98" s="2">
        <v>-8.9999999999999998E-4</v>
      </c>
      <c r="G98" s="2">
        <v>2.9999999999999997E-4</v>
      </c>
      <c r="H98" s="2">
        <v>-1E-4</v>
      </c>
      <c r="I98" s="10"/>
    </row>
    <row r="99" spans="1:9" x14ac:dyDescent="0.25">
      <c r="A99" s="3">
        <v>40589</v>
      </c>
      <c r="B99" s="2">
        <v>-3.0999999999999999E-3</v>
      </c>
      <c r="C99" s="2">
        <v>-5.7000000000000002E-3</v>
      </c>
      <c r="D99" s="2">
        <v>-2E-3</v>
      </c>
      <c r="E99" s="2">
        <v>1E-3</v>
      </c>
      <c r="F99" s="2">
        <v>-2E-3</v>
      </c>
      <c r="G99" s="2">
        <v>-5.4000000000000003E-3</v>
      </c>
      <c r="H99" s="2">
        <v>-2.7000000000000001E-3</v>
      </c>
      <c r="I99" s="10"/>
    </row>
    <row r="100" spans="1:9" x14ac:dyDescent="0.25">
      <c r="A100" s="3">
        <v>40590</v>
      </c>
      <c r="B100" s="2">
        <v>6.4000000000000003E-3</v>
      </c>
      <c r="C100" s="2">
        <v>5.0000000000000001E-3</v>
      </c>
      <c r="D100" s="2">
        <v>2.58E-2</v>
      </c>
      <c r="E100" s="2">
        <v>1.0800000000000001E-2</v>
      </c>
      <c r="F100" s="2">
        <v>4.0000000000000001E-3</v>
      </c>
      <c r="G100" s="2">
        <v>1.8E-3</v>
      </c>
      <c r="H100" s="2">
        <v>1.09E-2</v>
      </c>
      <c r="I100" s="10"/>
    </row>
    <row r="101" spans="1:9" x14ac:dyDescent="0.25">
      <c r="A101" s="3">
        <v>40591</v>
      </c>
      <c r="B101" s="2">
        <v>3.2000000000000002E-3</v>
      </c>
      <c r="C101" s="2">
        <v>-5.1999999999999998E-3</v>
      </c>
      <c r="D101" s="2">
        <v>-1.1000000000000001E-3</v>
      </c>
      <c r="E101" s="2">
        <v>-3.5999999999999999E-3</v>
      </c>
      <c r="F101" s="2">
        <v>4.0000000000000001E-3</v>
      </c>
      <c r="G101" s="2">
        <v>-1.1999999999999999E-3</v>
      </c>
      <c r="H101" s="2">
        <v>4.4000000000000003E-3</v>
      </c>
      <c r="I101" s="10"/>
    </row>
    <row r="102" spans="1:9" x14ac:dyDescent="0.25">
      <c r="A102" s="3">
        <v>40592</v>
      </c>
      <c r="B102" s="2">
        <v>1.9E-3</v>
      </c>
      <c r="C102" s="2">
        <v>1.3299999999999999E-2</v>
      </c>
      <c r="D102" s="2">
        <v>2E-3</v>
      </c>
      <c r="E102" s="2">
        <v>-7.4999999999999997E-3</v>
      </c>
      <c r="F102" s="2">
        <v>-2.5999999999999999E-3</v>
      </c>
      <c r="G102" s="2">
        <v>-6.7000000000000002E-3</v>
      </c>
      <c r="H102" s="2">
        <v>-6.9999999999999999E-4</v>
      </c>
      <c r="I102" s="10"/>
    </row>
    <row r="103" spans="1:9" x14ac:dyDescent="0.25">
      <c r="A103" s="3">
        <v>40595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10"/>
    </row>
    <row r="104" spans="1:9" x14ac:dyDescent="0.25">
      <c r="A104" s="3">
        <v>40596</v>
      </c>
      <c r="B104" s="2">
        <v>-2.0500000000000001E-2</v>
      </c>
      <c r="C104" s="2">
        <v>-1.8800000000000001E-2</v>
      </c>
      <c r="D104" s="2">
        <v>-1.9699999999999999E-2</v>
      </c>
      <c r="E104" s="2">
        <v>-1.9E-2</v>
      </c>
      <c r="F104" s="2">
        <v>-2.4799999999999999E-2</v>
      </c>
      <c r="G104" s="2">
        <v>-1.6500000000000001E-2</v>
      </c>
      <c r="H104" s="2">
        <v>-2.9700000000000001E-2</v>
      </c>
      <c r="I104" s="10"/>
    </row>
    <row r="105" spans="1:9" x14ac:dyDescent="0.25">
      <c r="A105" s="3">
        <v>40597</v>
      </c>
      <c r="B105" s="2">
        <v>-6.1000000000000004E-3</v>
      </c>
      <c r="C105" s="2">
        <v>-1.32E-2</v>
      </c>
      <c r="D105" s="2">
        <v>-1.5900000000000001E-2</v>
      </c>
      <c r="E105" s="2">
        <v>-1.09E-2</v>
      </c>
      <c r="F105" s="2">
        <v>-1.0500000000000001E-2</v>
      </c>
      <c r="G105" s="2">
        <v>-1.06E-2</v>
      </c>
      <c r="H105" s="2">
        <v>-1.44E-2</v>
      </c>
      <c r="I105" s="10"/>
    </row>
    <row r="106" spans="1:9" x14ac:dyDescent="0.25">
      <c r="A106" s="3">
        <v>40598</v>
      </c>
      <c r="B106" s="2">
        <v>-8.0000000000000004E-4</v>
      </c>
      <c r="C106" s="2">
        <v>3.8E-3</v>
      </c>
      <c r="D106" s="2">
        <v>-5.0000000000000001E-4</v>
      </c>
      <c r="E106" s="2">
        <v>-5.4999999999999997E-3</v>
      </c>
      <c r="F106" s="2">
        <v>9.4000000000000004E-3</v>
      </c>
      <c r="G106" s="2">
        <v>1.29E-2</v>
      </c>
      <c r="H106" s="2">
        <v>-1.6000000000000001E-3</v>
      </c>
      <c r="I106" s="10"/>
    </row>
    <row r="107" spans="1:9" x14ac:dyDescent="0.25">
      <c r="A107" s="3">
        <v>40599</v>
      </c>
      <c r="B107" s="2">
        <v>1.0800000000000001E-2</v>
      </c>
      <c r="C107" s="2">
        <v>1.2E-2</v>
      </c>
      <c r="D107" s="2">
        <v>1.2500000000000001E-2</v>
      </c>
      <c r="E107" s="2">
        <v>1.78E-2</v>
      </c>
      <c r="F107" s="2">
        <v>9.7999999999999997E-3</v>
      </c>
      <c r="G107" s="2">
        <v>9.1000000000000004E-3</v>
      </c>
      <c r="H107" s="2">
        <v>1.67E-2</v>
      </c>
      <c r="I107" s="10"/>
    </row>
    <row r="108" spans="1:9" x14ac:dyDescent="0.25">
      <c r="A108" s="3">
        <v>40602</v>
      </c>
      <c r="B108" s="2">
        <v>5.5999999999999999E-3</v>
      </c>
      <c r="C108" s="2">
        <v>-8.9999999999999998E-4</v>
      </c>
      <c r="D108" s="2">
        <v>-3.0000000000000001E-3</v>
      </c>
      <c r="E108" s="2">
        <v>-2.0999999999999999E-3</v>
      </c>
      <c r="F108" s="2">
        <v>2.5999999999999999E-3</v>
      </c>
      <c r="G108" s="2">
        <v>9.7999999999999997E-3</v>
      </c>
      <c r="H108" s="2">
        <v>1.8E-3</v>
      </c>
      <c r="I108" s="10"/>
    </row>
    <row r="109" spans="1:9" x14ac:dyDescent="0.25">
      <c r="A109" s="3">
        <v>40603</v>
      </c>
      <c r="B109" s="2">
        <v>-1.5699999999999999E-2</v>
      </c>
      <c r="C109" s="2">
        <v>-8.8999999999999999E-3</v>
      </c>
      <c r="D109" s="2">
        <v>-1.9599999999999999E-2</v>
      </c>
      <c r="E109" s="2">
        <v>-1.3299999999999999E-2</v>
      </c>
      <c r="F109" s="2">
        <v>-1.37E-2</v>
      </c>
      <c r="G109" s="2">
        <v>-1.34E-2</v>
      </c>
      <c r="H109" s="2">
        <v>-1.37E-2</v>
      </c>
      <c r="I109" s="10"/>
    </row>
    <row r="110" spans="1:9" x14ac:dyDescent="0.25">
      <c r="A110" s="3">
        <v>40604</v>
      </c>
      <c r="B110" s="2">
        <v>1.8E-3</v>
      </c>
      <c r="C110" s="2">
        <v>2E-3</v>
      </c>
      <c r="D110" s="2">
        <v>4.1999999999999997E-3</v>
      </c>
      <c r="E110" s="2">
        <v>5.0000000000000001E-3</v>
      </c>
      <c r="F110" s="2">
        <v>8.0999999999999996E-3</v>
      </c>
      <c r="G110" s="2">
        <v>8.9999999999999998E-4</v>
      </c>
      <c r="H110" s="2">
        <v>-2E-3</v>
      </c>
      <c r="I110" s="10"/>
    </row>
    <row r="111" spans="1:9" x14ac:dyDescent="0.25">
      <c r="A111" s="3">
        <v>40605</v>
      </c>
      <c r="B111" s="2">
        <v>1.7299999999999999E-2</v>
      </c>
      <c r="C111" s="2">
        <v>1.9699999999999999E-2</v>
      </c>
      <c r="D111" s="2">
        <v>3.39E-2</v>
      </c>
      <c r="E111" s="2">
        <v>2.2200000000000001E-2</v>
      </c>
      <c r="F111" s="2">
        <v>2.0899999999999998E-2</v>
      </c>
      <c r="G111" s="2">
        <v>1.41E-2</v>
      </c>
      <c r="H111" s="2">
        <v>2.0899999999999998E-2</v>
      </c>
      <c r="I111" s="10"/>
    </row>
    <row r="112" spans="1:9" x14ac:dyDescent="0.25">
      <c r="A112" s="3">
        <v>40606</v>
      </c>
      <c r="B112" s="2">
        <v>-7.4000000000000003E-3</v>
      </c>
      <c r="C112" s="2">
        <v>-7.1999999999999998E-3</v>
      </c>
      <c r="D112" s="2">
        <v>-7.7999999999999996E-3</v>
      </c>
      <c r="E112" s="2">
        <v>-5.1000000000000004E-3</v>
      </c>
      <c r="F112" s="2">
        <v>-6.4000000000000003E-3</v>
      </c>
      <c r="G112" s="2">
        <v>-3.8E-3</v>
      </c>
      <c r="H112" s="2">
        <v>-8.8999999999999999E-3</v>
      </c>
      <c r="I112" s="10"/>
    </row>
    <row r="113" spans="1:9" x14ac:dyDescent="0.25">
      <c r="A113" s="3">
        <v>40609</v>
      </c>
      <c r="B113" s="2">
        <v>-8.3000000000000001E-3</v>
      </c>
      <c r="C113" s="2">
        <v>-1.17E-2</v>
      </c>
      <c r="D113" s="2">
        <v>-8.9999999999999993E-3</v>
      </c>
      <c r="E113" s="2">
        <v>8.0000000000000004E-4</v>
      </c>
      <c r="F113" s="2">
        <v>-8.8000000000000005E-3</v>
      </c>
      <c r="G113" s="2">
        <v>-1.0699999999999999E-2</v>
      </c>
      <c r="H113" s="2">
        <v>-6.7000000000000002E-3</v>
      </c>
      <c r="I113" s="10"/>
    </row>
    <row r="114" spans="1:9" x14ac:dyDescent="0.25">
      <c r="A114" s="3">
        <v>40610</v>
      </c>
      <c r="B114" s="2">
        <v>9.1000000000000004E-3</v>
      </c>
      <c r="C114" s="2">
        <v>1.17E-2</v>
      </c>
      <c r="D114" s="2">
        <v>1.5299999999999999E-2</v>
      </c>
      <c r="E114" s="2">
        <v>1.2E-2</v>
      </c>
      <c r="F114" s="2">
        <v>0.01</v>
      </c>
      <c r="G114" s="2">
        <v>3.0000000000000001E-3</v>
      </c>
      <c r="H114" s="2">
        <v>1.78E-2</v>
      </c>
      <c r="I114" s="10"/>
    </row>
    <row r="115" spans="1:9" x14ac:dyDescent="0.25">
      <c r="A115" s="3">
        <v>40611</v>
      </c>
      <c r="B115" s="2">
        <v>-1.1999999999999999E-3</v>
      </c>
      <c r="C115" s="2">
        <v>3.3E-3</v>
      </c>
      <c r="D115" s="2">
        <v>-1.4E-3</v>
      </c>
      <c r="E115" s="2">
        <v>3.5000000000000001E-3</v>
      </c>
      <c r="F115" s="2">
        <v>-2.3999999999999998E-3</v>
      </c>
      <c r="G115" s="2">
        <v>2.9999999999999997E-4</v>
      </c>
      <c r="H115" s="2">
        <v>-5.9999999999999995E-4</v>
      </c>
      <c r="I115" s="10"/>
    </row>
    <row r="116" spans="1:9" x14ac:dyDescent="0.25">
      <c r="A116" s="3">
        <v>40612</v>
      </c>
      <c r="B116" s="2">
        <v>-1.89E-2</v>
      </c>
      <c r="C116" s="2">
        <v>-1.7500000000000002E-2</v>
      </c>
      <c r="D116" s="2">
        <v>-1.66E-2</v>
      </c>
      <c r="E116" s="2">
        <v>-1.5699999999999999E-2</v>
      </c>
      <c r="F116" s="2">
        <v>-1.7299999999999999E-2</v>
      </c>
      <c r="G116" s="2">
        <v>-1.21E-2</v>
      </c>
      <c r="H116" s="2">
        <v>-1.8800000000000001E-2</v>
      </c>
      <c r="I116" s="10"/>
    </row>
    <row r="117" spans="1:9" x14ac:dyDescent="0.25">
      <c r="A117" s="3">
        <v>40613</v>
      </c>
      <c r="B117" s="2">
        <v>7.4000000000000003E-3</v>
      </c>
      <c r="C117" s="2">
        <v>1.32E-2</v>
      </c>
      <c r="D117" s="2">
        <v>8.3000000000000001E-3</v>
      </c>
      <c r="E117" s="2">
        <v>3.7000000000000002E-3</v>
      </c>
      <c r="F117" s="2">
        <v>6.1999999999999998E-3</v>
      </c>
      <c r="G117" s="2">
        <v>8.6999999999999994E-3</v>
      </c>
      <c r="H117" s="2">
        <v>7.9000000000000008E-3</v>
      </c>
      <c r="I117" s="10"/>
    </row>
    <row r="118" spans="1:9" x14ac:dyDescent="0.25">
      <c r="A118" s="3">
        <v>40616</v>
      </c>
      <c r="B118" s="2">
        <v>-6.0000000000000001E-3</v>
      </c>
      <c r="C118" s="2">
        <v>-6.0000000000000001E-3</v>
      </c>
      <c r="D118" s="2">
        <v>-1.4999999999999999E-2</v>
      </c>
      <c r="E118" s="2">
        <v>-5.1999999999999998E-3</v>
      </c>
      <c r="F118" s="2">
        <v>-1.1599999999999999E-2</v>
      </c>
      <c r="G118" s="2">
        <v>-1.21E-2</v>
      </c>
      <c r="H118" s="2">
        <v>-9.9000000000000008E-3</v>
      </c>
      <c r="I118" s="10"/>
    </row>
    <row r="119" spans="1:9" x14ac:dyDescent="0.25">
      <c r="A119" s="3">
        <v>40617</v>
      </c>
      <c r="B119" s="2">
        <v>-1.12E-2</v>
      </c>
      <c r="C119" s="2">
        <v>-3.8E-3</v>
      </c>
      <c r="D119" s="2">
        <v>-1.6299999999999999E-2</v>
      </c>
      <c r="E119" s="2">
        <v>-1.0999999999999999E-2</v>
      </c>
      <c r="F119" s="2">
        <v>-8.8999999999999999E-3</v>
      </c>
      <c r="G119" s="2">
        <v>-7.7000000000000002E-3</v>
      </c>
      <c r="H119" s="2">
        <v>-1.0800000000000001E-2</v>
      </c>
      <c r="I119" s="10"/>
    </row>
    <row r="120" spans="1:9" x14ac:dyDescent="0.25">
      <c r="A120" s="3">
        <v>40618</v>
      </c>
      <c r="B120" s="2">
        <v>-1.95E-2</v>
      </c>
      <c r="C120" s="2">
        <v>-8.0000000000000002E-3</v>
      </c>
      <c r="D120" s="2">
        <v>-1.8200000000000001E-2</v>
      </c>
      <c r="E120" s="2">
        <v>-8.0000000000000002E-3</v>
      </c>
      <c r="F120" s="2">
        <v>-1.52E-2</v>
      </c>
      <c r="G120" s="2">
        <v>-1.7999999999999999E-2</v>
      </c>
      <c r="H120" s="2">
        <v>-1.4800000000000001E-2</v>
      </c>
      <c r="I120" s="10"/>
    </row>
    <row r="121" spans="1:9" x14ac:dyDescent="0.25">
      <c r="A121" s="3">
        <v>40619</v>
      </c>
      <c r="B121" s="2">
        <v>1.34E-2</v>
      </c>
      <c r="C121" s="2">
        <v>6.9999999999999999E-4</v>
      </c>
      <c r="D121" s="2">
        <v>7.7999999999999996E-3</v>
      </c>
      <c r="E121" s="2">
        <v>5.9999999999999995E-4</v>
      </c>
      <c r="F121" s="2">
        <v>1.2800000000000001E-2</v>
      </c>
      <c r="G121" s="2">
        <v>3.0999999999999999E-3</v>
      </c>
      <c r="H121" s="2">
        <v>9.7000000000000003E-3</v>
      </c>
      <c r="I121" s="10"/>
    </row>
    <row r="122" spans="1:9" x14ac:dyDescent="0.25">
      <c r="A122" s="3">
        <v>40620</v>
      </c>
      <c r="B122" s="2">
        <v>4.3E-3</v>
      </c>
      <c r="C122" s="2">
        <v>8.3000000000000001E-3</v>
      </c>
      <c r="D122" s="2">
        <v>9.2999999999999992E-3</v>
      </c>
      <c r="E122" s="2">
        <v>3.3E-3</v>
      </c>
      <c r="F122" s="2">
        <v>6.8999999999999999E-3</v>
      </c>
      <c r="G122" s="2">
        <v>-1.6000000000000001E-3</v>
      </c>
      <c r="H122" s="2">
        <v>9.4000000000000004E-3</v>
      </c>
      <c r="I122" s="10"/>
    </row>
    <row r="123" spans="1:9" x14ac:dyDescent="0.25">
      <c r="A123" s="3">
        <v>40623</v>
      </c>
      <c r="B123" s="2">
        <v>1.4999999999999999E-2</v>
      </c>
      <c r="C123" s="2">
        <v>1.5800000000000002E-2</v>
      </c>
      <c r="D123" s="2">
        <v>2.1600000000000001E-2</v>
      </c>
      <c r="E123" s="2">
        <v>1.6199999999999999E-2</v>
      </c>
      <c r="F123" s="2">
        <v>1.4E-2</v>
      </c>
      <c r="G123" s="2">
        <v>2.35E-2</v>
      </c>
      <c r="H123" s="2">
        <v>1.4E-2</v>
      </c>
      <c r="I123" s="10"/>
    </row>
    <row r="124" spans="1:9" x14ac:dyDescent="0.25">
      <c r="A124" s="3">
        <v>40624</v>
      </c>
      <c r="B124" s="2">
        <v>-3.3999999999999998E-3</v>
      </c>
      <c r="C124" s="2">
        <v>8.0000000000000004E-4</v>
      </c>
      <c r="D124" s="2">
        <v>-4.7999999999999996E-3</v>
      </c>
      <c r="E124" s="2">
        <v>-2.8999999999999998E-3</v>
      </c>
      <c r="F124" s="2">
        <v>-6.1000000000000004E-3</v>
      </c>
      <c r="G124" s="2">
        <v>-4.1000000000000003E-3</v>
      </c>
      <c r="H124" s="2">
        <v>6.9999999999999999E-4</v>
      </c>
      <c r="I124" s="10"/>
    </row>
    <row r="125" spans="1:9" x14ac:dyDescent="0.25">
      <c r="A125" s="3">
        <v>40625</v>
      </c>
      <c r="B125" s="2">
        <v>2.8999999999999998E-3</v>
      </c>
      <c r="C125" s="2">
        <v>3.7000000000000002E-3</v>
      </c>
      <c r="D125" s="2">
        <v>7.3000000000000001E-3</v>
      </c>
      <c r="E125" s="2">
        <v>2.3E-3</v>
      </c>
      <c r="F125" s="2">
        <v>8.0000000000000004E-4</v>
      </c>
      <c r="G125" s="2">
        <v>1.6999999999999999E-3</v>
      </c>
      <c r="H125" s="2">
        <v>-1.6000000000000001E-3</v>
      </c>
      <c r="I125" s="10"/>
    </row>
    <row r="126" spans="1:9" x14ac:dyDescent="0.25">
      <c r="A126" s="3">
        <v>40626</v>
      </c>
      <c r="B126" s="2">
        <v>9.2999999999999992E-3</v>
      </c>
      <c r="C126" s="2">
        <v>7.3000000000000001E-3</v>
      </c>
      <c r="D126" s="2">
        <v>3.3999999999999998E-3</v>
      </c>
      <c r="E126" s="2">
        <v>8.0999999999999996E-3</v>
      </c>
      <c r="F126" s="2">
        <v>1.14E-2</v>
      </c>
      <c r="G126" s="2">
        <v>1.26E-2</v>
      </c>
      <c r="H126" s="2">
        <v>8.6999999999999994E-3</v>
      </c>
      <c r="I126" s="10"/>
    </row>
    <row r="127" spans="1:9" x14ac:dyDescent="0.25">
      <c r="A127" s="3">
        <v>40627</v>
      </c>
      <c r="B127" s="2">
        <v>3.2000000000000002E-3</v>
      </c>
      <c r="C127" s="2">
        <v>5.8999999999999999E-3</v>
      </c>
      <c r="D127" s="2">
        <v>-3.3999999999999998E-3</v>
      </c>
      <c r="E127" s="2">
        <v>6.3E-3</v>
      </c>
      <c r="F127" s="2">
        <v>6.1999999999999998E-3</v>
      </c>
      <c r="G127" s="2">
        <v>2.5999999999999999E-3</v>
      </c>
      <c r="H127" s="2">
        <v>2.2000000000000001E-3</v>
      </c>
      <c r="I127" s="10"/>
    </row>
    <row r="128" spans="1:9" x14ac:dyDescent="0.25">
      <c r="A128" s="3">
        <v>40630</v>
      </c>
      <c r="B128" s="2">
        <v>-2.7000000000000001E-3</v>
      </c>
      <c r="C128" s="2">
        <v>-1.1999999999999999E-3</v>
      </c>
      <c r="D128" s="2">
        <v>-6.4000000000000003E-3</v>
      </c>
      <c r="E128" s="2">
        <v>-5.0000000000000001E-4</v>
      </c>
      <c r="F128" s="2">
        <v>8.9999999999999998E-4</v>
      </c>
      <c r="G128" s="2">
        <v>-5.4000000000000003E-3</v>
      </c>
      <c r="H128" s="2">
        <v>5.9999999999999995E-4</v>
      </c>
      <c r="I128" s="10"/>
    </row>
    <row r="129" spans="1:9" x14ac:dyDescent="0.25">
      <c r="A129" s="3">
        <v>40631</v>
      </c>
      <c r="B129" s="2">
        <v>7.3000000000000001E-3</v>
      </c>
      <c r="C129" s="2">
        <v>6.7999999999999996E-3</v>
      </c>
      <c r="D129" s="2">
        <v>1.23E-2</v>
      </c>
      <c r="E129" s="2">
        <v>1.14E-2</v>
      </c>
      <c r="F129" s="2">
        <v>9.4000000000000004E-3</v>
      </c>
      <c r="G129" s="2">
        <v>1.4E-3</v>
      </c>
      <c r="H129" s="2">
        <v>2.0000000000000001E-4</v>
      </c>
      <c r="I129" s="10"/>
    </row>
    <row r="130" spans="1:9" x14ac:dyDescent="0.25">
      <c r="A130" s="3">
        <v>40632</v>
      </c>
      <c r="B130" s="2">
        <v>6.7999999999999996E-3</v>
      </c>
      <c r="C130" s="2">
        <v>5.3E-3</v>
      </c>
      <c r="D130" s="2">
        <v>1.01E-2</v>
      </c>
      <c r="E130" s="2">
        <v>9.5999999999999992E-3</v>
      </c>
      <c r="F130" s="2">
        <v>5.7000000000000002E-3</v>
      </c>
      <c r="G130" s="2">
        <v>3.0000000000000001E-3</v>
      </c>
      <c r="H130" s="2">
        <v>7.4999999999999997E-3</v>
      </c>
      <c r="I130" s="10"/>
    </row>
    <row r="131" spans="1:9" x14ac:dyDescent="0.25">
      <c r="A131" s="3">
        <v>40633</v>
      </c>
      <c r="B131" s="2">
        <v>-1.8E-3</v>
      </c>
      <c r="C131" s="2">
        <v>4.0000000000000001E-3</v>
      </c>
      <c r="D131" s="2">
        <v>-1.5E-3</v>
      </c>
      <c r="E131" s="2">
        <v>2.8999999999999998E-3</v>
      </c>
      <c r="F131" s="2">
        <v>-1E-3</v>
      </c>
      <c r="G131" s="2">
        <v>-6.4000000000000003E-3</v>
      </c>
      <c r="H131" s="2">
        <v>-1.5E-3</v>
      </c>
      <c r="I131" s="10"/>
    </row>
    <row r="132" spans="1:9" x14ac:dyDescent="0.25">
      <c r="A132" s="3">
        <v>40634</v>
      </c>
      <c r="B132" s="2">
        <v>5.0000000000000001E-3</v>
      </c>
      <c r="C132" s="2">
        <v>9.5999999999999992E-3</v>
      </c>
      <c r="D132" s="2">
        <v>1.34E-2</v>
      </c>
      <c r="E132" s="2">
        <v>8.0999999999999996E-3</v>
      </c>
      <c r="F132" s="2">
        <v>5.7999999999999996E-3</v>
      </c>
      <c r="G132" s="2">
        <v>2.2000000000000001E-3</v>
      </c>
      <c r="H132" s="2">
        <v>9.7000000000000003E-3</v>
      </c>
      <c r="I132" s="10"/>
    </row>
    <row r="133" spans="1:9" x14ac:dyDescent="0.25">
      <c r="A133" s="3">
        <v>40637</v>
      </c>
      <c r="B133" s="2">
        <v>5.0000000000000001E-4</v>
      </c>
      <c r="C133" s="2">
        <v>1E-4</v>
      </c>
      <c r="D133" s="2">
        <v>1.1999999999999999E-3</v>
      </c>
      <c r="E133" s="2">
        <v>2E-3</v>
      </c>
      <c r="F133" s="2">
        <v>3.0999999999999999E-3</v>
      </c>
      <c r="G133" s="2">
        <v>-8.8999999999999999E-3</v>
      </c>
      <c r="H133" s="2">
        <v>1.4E-3</v>
      </c>
      <c r="I133" s="10"/>
    </row>
    <row r="134" spans="1:9" x14ac:dyDescent="0.25">
      <c r="A134" s="3">
        <v>40638</v>
      </c>
      <c r="B134" s="2">
        <v>-2.0000000000000001E-4</v>
      </c>
      <c r="C134" s="2">
        <v>3.3E-3</v>
      </c>
      <c r="D134" s="2">
        <v>1.2999999999999999E-3</v>
      </c>
      <c r="E134" s="2">
        <v>-4.0000000000000002E-4</v>
      </c>
      <c r="F134" s="2">
        <v>-3.5999999999999999E-3</v>
      </c>
      <c r="G134" s="2">
        <v>2E-3</v>
      </c>
      <c r="H134" s="2">
        <v>1.1000000000000001E-3</v>
      </c>
      <c r="I134" s="10"/>
    </row>
    <row r="135" spans="1:9" x14ac:dyDescent="0.25">
      <c r="A135" s="3">
        <v>40639</v>
      </c>
      <c r="B135" s="2">
        <v>2.5999999999999999E-3</v>
      </c>
      <c r="C135" s="2">
        <v>2.0999999999999999E-3</v>
      </c>
      <c r="D135" s="2">
        <v>1.8E-3</v>
      </c>
      <c r="E135" s="2">
        <v>-1.1999999999999999E-3</v>
      </c>
      <c r="F135" s="2">
        <v>-1.1000000000000001E-3</v>
      </c>
      <c r="G135" s="2">
        <v>5.7000000000000002E-3</v>
      </c>
      <c r="H135" s="2">
        <v>4.1000000000000003E-3</v>
      </c>
      <c r="I135" s="10"/>
    </row>
    <row r="136" spans="1:9" x14ac:dyDescent="0.25">
      <c r="A136" s="3">
        <v>40640</v>
      </c>
      <c r="B136" s="2">
        <v>-1.5E-3</v>
      </c>
      <c r="C136" s="2">
        <v>1.4E-3</v>
      </c>
      <c r="D136" s="2">
        <v>-5.3E-3</v>
      </c>
      <c r="E136" s="2">
        <v>-9.1000000000000004E-3</v>
      </c>
      <c r="F136" s="2">
        <v>-2.2000000000000001E-3</v>
      </c>
      <c r="G136" s="2">
        <v>-6.7000000000000002E-3</v>
      </c>
      <c r="H136" s="2">
        <v>-1.6999999999999999E-3</v>
      </c>
      <c r="I136" s="10"/>
    </row>
    <row r="137" spans="1:9" x14ac:dyDescent="0.25">
      <c r="A137" s="3">
        <v>40641</v>
      </c>
      <c r="B137" s="2">
        <v>-4.0000000000000001E-3</v>
      </c>
      <c r="C137" s="2">
        <v>-1.0699999999999999E-2</v>
      </c>
      <c r="D137" s="2">
        <v>-1.18E-2</v>
      </c>
      <c r="E137" s="2">
        <v>-6.1000000000000004E-3</v>
      </c>
      <c r="F137" s="2">
        <v>-5.1000000000000004E-3</v>
      </c>
      <c r="G137" s="2">
        <v>-2.7000000000000001E-3</v>
      </c>
      <c r="H137" s="2">
        <v>-6.8999999999999999E-3</v>
      </c>
      <c r="I137" s="10"/>
    </row>
    <row r="138" spans="1:9" x14ac:dyDescent="0.25">
      <c r="A138" s="3">
        <v>40644</v>
      </c>
      <c r="B138" s="2">
        <v>-2.8E-3</v>
      </c>
      <c r="C138" s="2">
        <v>2.0000000000000001E-4</v>
      </c>
      <c r="D138" s="2">
        <v>-2.8E-3</v>
      </c>
      <c r="E138" s="2">
        <v>-2.5000000000000001E-3</v>
      </c>
      <c r="F138" s="2">
        <v>2.3E-3</v>
      </c>
      <c r="G138" s="2">
        <v>3.0000000000000001E-3</v>
      </c>
      <c r="H138" s="2">
        <v>2.8999999999999998E-3</v>
      </c>
      <c r="I138" s="10"/>
    </row>
    <row r="139" spans="1:9" x14ac:dyDescent="0.25">
      <c r="A139" s="3">
        <v>40645</v>
      </c>
      <c r="B139" s="2">
        <v>-7.7999999999999996E-3</v>
      </c>
      <c r="C139" s="2">
        <v>1.6000000000000001E-3</v>
      </c>
      <c r="D139" s="2">
        <v>3.7000000000000002E-3</v>
      </c>
      <c r="E139" s="2">
        <v>-8.6E-3</v>
      </c>
      <c r="F139" s="2">
        <v>5.0000000000000001E-4</v>
      </c>
      <c r="G139" s="2">
        <v>-1.6000000000000001E-3</v>
      </c>
      <c r="H139" s="2">
        <v>-2E-3</v>
      </c>
      <c r="I139" s="10"/>
    </row>
    <row r="140" spans="1:9" x14ac:dyDescent="0.25">
      <c r="A140" s="3">
        <v>40646</v>
      </c>
      <c r="B140" s="2">
        <v>2.9999999999999997E-4</v>
      </c>
      <c r="C140" s="2">
        <v>3.0000000000000001E-3</v>
      </c>
      <c r="D140" s="2">
        <v>8.0000000000000004E-4</v>
      </c>
      <c r="E140" s="2">
        <v>7.3000000000000001E-3</v>
      </c>
      <c r="F140" s="2">
        <v>-1.2999999999999999E-3</v>
      </c>
      <c r="G140" s="2">
        <v>1.1599999999999999E-2</v>
      </c>
      <c r="H140" s="2">
        <v>4.0000000000000001E-3</v>
      </c>
      <c r="I140" s="10"/>
    </row>
    <row r="141" spans="1:9" x14ac:dyDescent="0.25">
      <c r="A141" s="3">
        <v>40647</v>
      </c>
      <c r="B141" s="2">
        <v>1E-4</v>
      </c>
      <c r="C141" s="2">
        <v>1.1999999999999999E-3</v>
      </c>
      <c r="D141" s="2">
        <v>-5.0000000000000001E-4</v>
      </c>
      <c r="E141" s="2">
        <v>1.1999999999999999E-3</v>
      </c>
      <c r="F141" s="2">
        <v>-3.3E-3</v>
      </c>
      <c r="G141" s="2">
        <v>-8.0000000000000004E-4</v>
      </c>
      <c r="H141" s="2">
        <v>2.9999999999999997E-4</v>
      </c>
      <c r="I141" s="10"/>
    </row>
    <row r="142" spans="1:9" x14ac:dyDescent="0.25">
      <c r="A142" s="3">
        <v>40648</v>
      </c>
      <c r="B142" s="2">
        <v>3.8999999999999998E-3</v>
      </c>
      <c r="C142" s="2">
        <v>2.7000000000000001E-3</v>
      </c>
      <c r="D142" s="2">
        <v>1.3299999999999999E-2</v>
      </c>
      <c r="E142" s="2">
        <v>7.6E-3</v>
      </c>
      <c r="F142" s="2">
        <v>8.0000000000000002E-3</v>
      </c>
      <c r="G142" s="2">
        <v>7.4000000000000003E-3</v>
      </c>
      <c r="H142" s="2">
        <v>3.7000000000000002E-3</v>
      </c>
      <c r="I142" s="10"/>
    </row>
    <row r="143" spans="1:9" x14ac:dyDescent="0.25">
      <c r="A143" s="3">
        <v>40651</v>
      </c>
      <c r="B143" s="2">
        <v>-1.0999999999999999E-2</v>
      </c>
      <c r="C143" s="2">
        <v>-1.01E-2</v>
      </c>
      <c r="D143" s="2">
        <v>-1.0699999999999999E-2</v>
      </c>
      <c r="E143" s="2">
        <v>-1.4800000000000001E-2</v>
      </c>
      <c r="F143" s="2">
        <v>-1.1599999999999999E-2</v>
      </c>
      <c r="G143" s="2">
        <v>-7.1999999999999998E-3</v>
      </c>
      <c r="H143" s="2">
        <v>-1.2800000000000001E-2</v>
      </c>
      <c r="I143" s="10"/>
    </row>
    <row r="144" spans="1:9" x14ac:dyDescent="0.25">
      <c r="A144" s="3">
        <v>40652</v>
      </c>
      <c r="B144" s="2">
        <v>5.7999999999999996E-3</v>
      </c>
      <c r="C144" s="2">
        <v>6.8999999999999999E-3</v>
      </c>
      <c r="D144" s="2">
        <v>-1.4E-3</v>
      </c>
      <c r="E144" s="2">
        <v>-1.5E-3</v>
      </c>
      <c r="F144" s="2">
        <v>4.7999999999999996E-3</v>
      </c>
      <c r="G144" s="2">
        <v>1E-4</v>
      </c>
      <c r="H144" s="2">
        <v>5.5999999999999999E-3</v>
      </c>
      <c r="I144" s="10"/>
    </row>
    <row r="145" spans="1:9" x14ac:dyDescent="0.25">
      <c r="A145" s="3">
        <v>40653</v>
      </c>
      <c r="B145" s="2">
        <v>1.35E-2</v>
      </c>
      <c r="C145" s="2">
        <v>1.61E-2</v>
      </c>
      <c r="D145" s="2">
        <v>1.09E-2</v>
      </c>
      <c r="E145" s="2">
        <v>2.3400000000000001E-2</v>
      </c>
      <c r="F145" s="2">
        <v>4.4999999999999997E-3</v>
      </c>
      <c r="G145" s="2">
        <v>2.6700000000000002E-2</v>
      </c>
      <c r="H145" s="2">
        <v>9.1999999999999998E-3</v>
      </c>
      <c r="I145" s="10"/>
    </row>
    <row r="146" spans="1:9" x14ac:dyDescent="0.25">
      <c r="A146" s="3">
        <v>40654</v>
      </c>
      <c r="B146" s="2">
        <v>5.3E-3</v>
      </c>
      <c r="C146" s="2">
        <v>6.7999999999999996E-3</v>
      </c>
      <c r="D146" s="2">
        <v>6.0000000000000001E-3</v>
      </c>
      <c r="E146" s="2">
        <v>8.0999999999999996E-3</v>
      </c>
      <c r="F146" s="2">
        <v>8.0999999999999996E-3</v>
      </c>
      <c r="G146" s="2">
        <v>3.8999999999999998E-3</v>
      </c>
      <c r="H146" s="2">
        <v>4.4999999999999997E-3</v>
      </c>
      <c r="I146" s="10"/>
    </row>
    <row r="147" spans="1:9" x14ac:dyDescent="0.25">
      <c r="A147" s="3">
        <v>40655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10"/>
    </row>
    <row r="148" spans="1:9" x14ac:dyDescent="0.25">
      <c r="A148" s="3">
        <v>40658</v>
      </c>
      <c r="B148" s="2">
        <v>-1.6000000000000001E-3</v>
      </c>
      <c r="C148" s="2">
        <v>-4.3E-3</v>
      </c>
      <c r="D148" s="2">
        <v>8.0000000000000004E-4</v>
      </c>
      <c r="E148" s="2">
        <v>-1E-4</v>
      </c>
      <c r="F148" s="2">
        <v>0</v>
      </c>
      <c r="G148" s="2">
        <v>-3.8E-3</v>
      </c>
      <c r="H148" s="2">
        <v>-1.1000000000000001E-3</v>
      </c>
      <c r="I148" s="10"/>
    </row>
    <row r="149" spans="1:9" x14ac:dyDescent="0.25">
      <c r="A149" s="3">
        <v>40659</v>
      </c>
      <c r="B149" s="2">
        <v>8.9999999999999993E-3</v>
      </c>
      <c r="C149" s="2">
        <v>5.1999999999999998E-3</v>
      </c>
      <c r="D149" s="2">
        <v>5.1000000000000004E-3</v>
      </c>
      <c r="E149" s="2">
        <v>1.2999999999999999E-3</v>
      </c>
      <c r="F149" s="2">
        <v>1.5900000000000001E-2</v>
      </c>
      <c r="G149" s="2">
        <v>2.8999999999999998E-3</v>
      </c>
      <c r="H149" s="2">
        <v>5.3E-3</v>
      </c>
      <c r="I149" s="10"/>
    </row>
    <row r="150" spans="1:9" x14ac:dyDescent="0.25">
      <c r="A150" s="3">
        <v>40660</v>
      </c>
      <c r="B150" s="2">
        <v>6.4000000000000003E-3</v>
      </c>
      <c r="C150" s="2">
        <v>5.0000000000000001E-3</v>
      </c>
      <c r="D150" s="2">
        <v>1.23E-2</v>
      </c>
      <c r="E150" s="2">
        <v>2.58E-2</v>
      </c>
      <c r="F150" s="2">
        <v>1.17E-2</v>
      </c>
      <c r="G150" s="2">
        <v>4.4000000000000003E-3</v>
      </c>
      <c r="H150" s="2">
        <v>3.5000000000000001E-3</v>
      </c>
      <c r="I150" s="10"/>
    </row>
    <row r="151" spans="1:9" x14ac:dyDescent="0.25">
      <c r="A151" s="3">
        <v>40661</v>
      </c>
      <c r="B151" s="2">
        <v>3.5999999999999999E-3</v>
      </c>
      <c r="C151" s="2">
        <v>2.3999999999999998E-3</v>
      </c>
      <c r="D151" s="2">
        <v>-1.9E-3</v>
      </c>
      <c r="E151" s="2">
        <v>4.5999999999999999E-3</v>
      </c>
      <c r="F151" s="2">
        <v>7.9000000000000008E-3</v>
      </c>
      <c r="G151" s="2">
        <v>8.0000000000000004E-4</v>
      </c>
      <c r="H151" s="2">
        <v>7.0000000000000001E-3</v>
      </c>
      <c r="I151" s="10"/>
    </row>
    <row r="152" spans="1:9" x14ac:dyDescent="0.25">
      <c r="A152" s="3">
        <v>40662</v>
      </c>
      <c r="B152" s="2">
        <v>2.3E-3</v>
      </c>
      <c r="C152" s="2">
        <v>2.5000000000000001E-3</v>
      </c>
      <c r="D152" s="2">
        <v>5.7000000000000002E-3</v>
      </c>
      <c r="E152" s="2">
        <v>-4.0000000000000002E-4</v>
      </c>
      <c r="F152" s="2">
        <v>4.1999999999999997E-3</v>
      </c>
      <c r="G152" s="2">
        <v>-4.7999999999999996E-3</v>
      </c>
      <c r="H152" s="2">
        <v>1E-3</v>
      </c>
      <c r="I152" s="10"/>
    </row>
    <row r="153" spans="1:9" x14ac:dyDescent="0.25">
      <c r="A153" s="3">
        <v>40665</v>
      </c>
      <c r="B153" s="2">
        <v>-1.8E-3</v>
      </c>
      <c r="C153" s="2">
        <v>-1.1999999999999999E-3</v>
      </c>
      <c r="D153" s="2">
        <v>-2.0999999999999999E-3</v>
      </c>
      <c r="E153" s="2">
        <v>-7.4999999999999997E-3</v>
      </c>
      <c r="F153" s="2">
        <v>1.1000000000000001E-3</v>
      </c>
      <c r="G153" s="2">
        <v>-4.1000000000000003E-3</v>
      </c>
      <c r="H153" s="2">
        <v>-2.0999999999999999E-3</v>
      </c>
      <c r="I153" s="10"/>
    </row>
    <row r="154" spans="1:9" x14ac:dyDescent="0.25">
      <c r="A154" s="3">
        <v>40666</v>
      </c>
      <c r="B154" s="2">
        <v>-3.3999999999999998E-3</v>
      </c>
      <c r="C154" s="2">
        <v>-2.5999999999999999E-3</v>
      </c>
      <c r="D154" s="2">
        <v>-1.3899999999999999E-2</v>
      </c>
      <c r="E154" s="2">
        <v>-4.8999999999999998E-3</v>
      </c>
      <c r="F154" s="2">
        <v>-2.2000000000000001E-3</v>
      </c>
      <c r="G154" s="2">
        <v>5.9999999999999995E-4</v>
      </c>
      <c r="H154" s="2">
        <v>-8.0000000000000002E-3</v>
      </c>
      <c r="I154" s="10"/>
    </row>
    <row r="155" spans="1:9" x14ac:dyDescent="0.25">
      <c r="A155" s="3">
        <v>40667</v>
      </c>
      <c r="B155" s="2">
        <v>-6.7000000000000002E-3</v>
      </c>
      <c r="C155" s="2">
        <v>-7.9000000000000008E-3</v>
      </c>
      <c r="D155" s="2">
        <v>-6.8999999999999999E-3</v>
      </c>
      <c r="E155" s="2">
        <v>-2.2000000000000001E-3</v>
      </c>
      <c r="F155" s="2">
        <v>-1.3899999999999999E-2</v>
      </c>
      <c r="G155" s="2">
        <v>-9.1999999999999998E-3</v>
      </c>
      <c r="H155" s="2">
        <v>-1.0999999999999999E-2</v>
      </c>
      <c r="I155" s="10"/>
    </row>
    <row r="156" spans="1:9" x14ac:dyDescent="0.25">
      <c r="A156" s="3">
        <v>40668</v>
      </c>
      <c r="B156" s="2">
        <v>-8.9999999999999993E-3</v>
      </c>
      <c r="C156" s="2">
        <v>-1.3899999999999999E-2</v>
      </c>
      <c r="D156" s="2">
        <v>1.9E-3</v>
      </c>
      <c r="E156" s="2">
        <v>4.4000000000000003E-3</v>
      </c>
      <c r="F156" s="2">
        <v>1.1000000000000001E-3</v>
      </c>
      <c r="G156" s="2">
        <v>-1.8E-3</v>
      </c>
      <c r="H156" s="2">
        <v>-3.8999999999999998E-3</v>
      </c>
      <c r="I156" s="10"/>
    </row>
    <row r="157" spans="1:9" x14ac:dyDescent="0.25">
      <c r="A157" s="3">
        <v>40669</v>
      </c>
      <c r="B157" s="2">
        <v>3.8999999999999998E-3</v>
      </c>
      <c r="C157" s="2">
        <v>1.0200000000000001E-2</v>
      </c>
      <c r="D157" s="2">
        <v>-1.8E-3</v>
      </c>
      <c r="E157" s="2">
        <v>1.4E-3</v>
      </c>
      <c r="F157" s="2">
        <v>6.1999999999999998E-3</v>
      </c>
      <c r="G157" s="2">
        <v>2.5999999999999999E-3</v>
      </c>
      <c r="H157" s="2">
        <v>2.8E-3</v>
      </c>
      <c r="I157" s="10"/>
    </row>
    <row r="158" spans="1:9" x14ac:dyDescent="0.25">
      <c r="A158" s="3">
        <v>40672</v>
      </c>
      <c r="B158" s="2">
        <v>4.5999999999999999E-3</v>
      </c>
      <c r="C158" s="2">
        <v>-2.8E-3</v>
      </c>
      <c r="D158" s="2">
        <v>-1.1000000000000001E-3</v>
      </c>
      <c r="E158" s="2">
        <v>8.9999999999999993E-3</v>
      </c>
      <c r="F158" s="2">
        <v>7.9000000000000008E-3</v>
      </c>
      <c r="G158" s="2">
        <v>1E-4</v>
      </c>
      <c r="H158" s="2">
        <v>3.7000000000000002E-3</v>
      </c>
      <c r="I158" s="10"/>
    </row>
    <row r="159" spans="1:9" x14ac:dyDescent="0.25">
      <c r="A159" s="3">
        <v>40673</v>
      </c>
      <c r="B159" s="2">
        <v>8.0999999999999996E-3</v>
      </c>
      <c r="C159" s="2">
        <v>5.0000000000000001E-3</v>
      </c>
      <c r="D159" s="2">
        <v>2.0199999999999999E-2</v>
      </c>
      <c r="E159" s="2">
        <v>1.11E-2</v>
      </c>
      <c r="F159" s="2">
        <v>0.01</v>
      </c>
      <c r="G159" s="2">
        <v>9.9000000000000008E-3</v>
      </c>
      <c r="H159" s="2">
        <v>1.12E-2</v>
      </c>
      <c r="I159" s="10"/>
    </row>
    <row r="160" spans="1:9" x14ac:dyDescent="0.25">
      <c r="A160" s="3">
        <v>40674</v>
      </c>
      <c r="B160" s="2">
        <v>-1.06E-2</v>
      </c>
      <c r="C160" s="2">
        <v>-1.4E-3</v>
      </c>
      <c r="D160" s="2">
        <v>-1.29E-2</v>
      </c>
      <c r="E160" s="2">
        <v>-5.7000000000000002E-3</v>
      </c>
      <c r="F160" s="2">
        <v>-1.83E-2</v>
      </c>
      <c r="G160" s="2">
        <v>-8.9999999999999998E-4</v>
      </c>
      <c r="H160" s="2">
        <v>-7.1999999999999998E-3</v>
      </c>
      <c r="I160" s="10"/>
    </row>
    <row r="161" spans="1:9" x14ac:dyDescent="0.25">
      <c r="A161" s="3">
        <v>40675</v>
      </c>
      <c r="B161" s="2">
        <v>5.0000000000000001E-3</v>
      </c>
      <c r="C161" s="2">
        <v>8.8999999999999999E-3</v>
      </c>
      <c r="D161" s="2">
        <v>7.4999999999999997E-3</v>
      </c>
      <c r="E161" s="2">
        <v>4.8999999999999998E-3</v>
      </c>
      <c r="F161" s="2">
        <v>3.2000000000000002E-3</v>
      </c>
      <c r="G161" s="2">
        <v>1.61E-2</v>
      </c>
      <c r="H161" s="2">
        <v>8.0000000000000004E-4</v>
      </c>
      <c r="I161" s="10"/>
    </row>
    <row r="162" spans="1:9" x14ac:dyDescent="0.25">
      <c r="A162" s="3">
        <v>40676</v>
      </c>
      <c r="B162" s="2">
        <v>-8.0000000000000002E-3</v>
      </c>
      <c r="C162" s="2">
        <v>-2.0999999999999999E-3</v>
      </c>
      <c r="D162" s="2">
        <v>-8.8000000000000005E-3</v>
      </c>
      <c r="E162" s="2">
        <v>-3.7000000000000002E-3</v>
      </c>
      <c r="F162" s="2">
        <v>-7.4999999999999997E-3</v>
      </c>
      <c r="G162" s="2">
        <v>-4.7000000000000002E-3</v>
      </c>
      <c r="H162" s="2">
        <v>-7.7000000000000002E-3</v>
      </c>
      <c r="I162" s="10"/>
    </row>
    <row r="163" spans="1:9" x14ac:dyDescent="0.25">
      <c r="A163" s="3">
        <v>40679</v>
      </c>
      <c r="B163" s="2">
        <v>-6.1000000000000004E-3</v>
      </c>
      <c r="C163" s="2">
        <v>-1.15E-2</v>
      </c>
      <c r="D163" s="2">
        <v>-4.4999999999999997E-3</v>
      </c>
      <c r="E163" s="2">
        <v>-1.2500000000000001E-2</v>
      </c>
      <c r="F163" s="2">
        <v>-1.9E-3</v>
      </c>
      <c r="G163" s="2">
        <v>-1.26E-2</v>
      </c>
      <c r="H163" s="2">
        <v>-1.1299999999999999E-2</v>
      </c>
      <c r="I163" s="10"/>
    </row>
    <row r="164" spans="1:9" x14ac:dyDescent="0.25">
      <c r="A164" s="3">
        <v>40680</v>
      </c>
      <c r="B164" s="2">
        <v>-1E-4</v>
      </c>
      <c r="C164" s="2">
        <v>3.3E-3</v>
      </c>
      <c r="D164" s="2">
        <v>-1.2999999999999999E-3</v>
      </c>
      <c r="E164" s="2">
        <v>-8.0000000000000002E-3</v>
      </c>
      <c r="F164" s="2">
        <v>-2.5999999999999999E-3</v>
      </c>
      <c r="G164" s="2">
        <v>3.0000000000000001E-3</v>
      </c>
      <c r="H164" s="2">
        <v>-3.2000000000000002E-3</v>
      </c>
      <c r="I164" s="10"/>
    </row>
    <row r="165" spans="1:9" x14ac:dyDescent="0.25">
      <c r="A165" s="3">
        <v>40681</v>
      </c>
      <c r="B165" s="2">
        <v>8.9999999999999993E-3</v>
      </c>
      <c r="C165" s="2">
        <v>1.6E-2</v>
      </c>
      <c r="D165" s="2">
        <v>1.24E-2</v>
      </c>
      <c r="E165" s="2">
        <v>1.4200000000000001E-2</v>
      </c>
      <c r="F165" s="2">
        <v>1.2800000000000001E-2</v>
      </c>
      <c r="G165" s="2">
        <v>2.5999999999999999E-3</v>
      </c>
      <c r="H165" s="2">
        <v>1.15E-2</v>
      </c>
      <c r="I165" s="10"/>
    </row>
    <row r="166" spans="1:9" x14ac:dyDescent="0.25">
      <c r="A166" s="3">
        <v>40682</v>
      </c>
      <c r="B166" s="2">
        <v>2.3E-3</v>
      </c>
      <c r="C166" s="2">
        <v>1.5E-3</v>
      </c>
      <c r="D166" s="2">
        <v>8.5000000000000006E-3</v>
      </c>
      <c r="E166" s="2">
        <v>7.6E-3</v>
      </c>
      <c r="F166" s="2">
        <v>4.3E-3</v>
      </c>
      <c r="G166" s="2">
        <v>6.4999999999999997E-3</v>
      </c>
      <c r="H166" s="2">
        <v>3.5000000000000001E-3</v>
      </c>
      <c r="I166" s="10"/>
    </row>
    <row r="167" spans="1:9" x14ac:dyDescent="0.25">
      <c r="A167" s="3">
        <v>40683</v>
      </c>
      <c r="B167" s="2">
        <v>-7.7000000000000002E-3</v>
      </c>
      <c r="C167" s="2">
        <v>-5.0000000000000001E-3</v>
      </c>
      <c r="D167" s="2">
        <v>-8.8000000000000005E-3</v>
      </c>
      <c r="E167" s="2">
        <v>-8.5000000000000006E-3</v>
      </c>
      <c r="F167" s="2">
        <v>-7.0000000000000001E-3</v>
      </c>
      <c r="G167" s="2">
        <v>-3.2000000000000002E-3</v>
      </c>
      <c r="H167" s="2">
        <v>-6.6E-3</v>
      </c>
      <c r="I167" s="10"/>
    </row>
    <row r="168" spans="1:9" x14ac:dyDescent="0.25">
      <c r="A168" s="3">
        <v>40686</v>
      </c>
      <c r="B168" s="2">
        <v>-1.1900000000000001E-2</v>
      </c>
      <c r="C168" s="2">
        <v>-1.37E-2</v>
      </c>
      <c r="D168" s="2">
        <v>-1.12E-2</v>
      </c>
      <c r="E168" s="2">
        <v>-1.6400000000000001E-2</v>
      </c>
      <c r="F168" s="2">
        <v>-1.29E-2</v>
      </c>
      <c r="G168" s="2">
        <v>-1.1599999999999999E-2</v>
      </c>
      <c r="H168" s="2">
        <v>-1.41E-2</v>
      </c>
      <c r="I168" s="10"/>
    </row>
    <row r="169" spans="1:9" x14ac:dyDescent="0.25">
      <c r="A169" s="3">
        <v>40687</v>
      </c>
      <c r="B169" s="2">
        <v>-8.0000000000000004E-4</v>
      </c>
      <c r="C169" s="2">
        <v>-2.7000000000000001E-3</v>
      </c>
      <c r="D169" s="2">
        <v>1.5E-3</v>
      </c>
      <c r="E169" s="2">
        <v>-4.3E-3</v>
      </c>
      <c r="F169" s="2">
        <v>-2.8E-3</v>
      </c>
      <c r="G169" s="2">
        <v>-2.8E-3</v>
      </c>
      <c r="H169" s="2">
        <v>-2.8E-3</v>
      </c>
      <c r="I169" s="10"/>
    </row>
    <row r="170" spans="1:9" x14ac:dyDescent="0.25">
      <c r="A170" s="3">
        <v>40688</v>
      </c>
      <c r="B170" s="2">
        <v>3.3E-3</v>
      </c>
      <c r="C170" s="2">
        <v>3.5000000000000001E-3</v>
      </c>
      <c r="D170" s="2">
        <v>4.1000000000000003E-3</v>
      </c>
      <c r="E170" s="2">
        <v>-2.0000000000000001E-4</v>
      </c>
      <c r="F170" s="2">
        <v>3.0000000000000001E-3</v>
      </c>
      <c r="G170" s="2">
        <v>5.0000000000000001E-3</v>
      </c>
      <c r="H170" s="2">
        <v>2.0000000000000001E-4</v>
      </c>
      <c r="I170" s="10"/>
    </row>
    <row r="171" spans="1:9" x14ac:dyDescent="0.25">
      <c r="A171" s="3">
        <v>40689</v>
      </c>
      <c r="B171" s="2">
        <v>4.1999999999999997E-3</v>
      </c>
      <c r="C171" s="2">
        <v>6.8999999999999999E-3</v>
      </c>
      <c r="D171" s="2">
        <v>2.8000000000000001E-2</v>
      </c>
      <c r="E171" s="2">
        <v>1.1900000000000001E-2</v>
      </c>
      <c r="F171" s="2">
        <v>3.5000000000000001E-3</v>
      </c>
      <c r="G171" s="2">
        <v>9.7999999999999997E-3</v>
      </c>
      <c r="H171" s="2">
        <v>6.7999999999999996E-3</v>
      </c>
      <c r="I171" s="10"/>
    </row>
    <row r="172" spans="1:9" x14ac:dyDescent="0.25">
      <c r="A172" s="3">
        <v>40690</v>
      </c>
      <c r="B172" s="2">
        <v>4.3E-3</v>
      </c>
      <c r="C172" s="2">
        <v>1.5E-3</v>
      </c>
      <c r="D172" s="2">
        <v>6.7000000000000002E-3</v>
      </c>
      <c r="E172" s="2">
        <v>2.8999999999999998E-3</v>
      </c>
      <c r="F172" s="2">
        <v>5.4999999999999997E-3</v>
      </c>
      <c r="G172" s="2">
        <v>3.5000000000000001E-3</v>
      </c>
      <c r="H172" s="2">
        <v>2.5000000000000001E-3</v>
      </c>
      <c r="I172" s="10"/>
    </row>
    <row r="173" spans="1:9" x14ac:dyDescent="0.25">
      <c r="A173" s="3">
        <v>40693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10"/>
    </row>
    <row r="174" spans="1:9" x14ac:dyDescent="0.25">
      <c r="A174" s="3">
        <v>40694</v>
      </c>
      <c r="B174" s="2">
        <v>1.06E-2</v>
      </c>
      <c r="C174" s="2">
        <v>5.5999999999999999E-3</v>
      </c>
      <c r="D174" s="2">
        <v>5.4999999999999997E-3</v>
      </c>
      <c r="E174" s="2">
        <v>1.09E-2</v>
      </c>
      <c r="F174" s="2">
        <v>9.4999999999999998E-3</v>
      </c>
      <c r="G174" s="2">
        <v>2.8999999999999998E-3</v>
      </c>
      <c r="H174" s="2">
        <v>9.1000000000000004E-3</v>
      </c>
      <c r="I174" s="10"/>
    </row>
    <row r="175" spans="1:9" x14ac:dyDescent="0.25">
      <c r="A175" s="3">
        <v>40695</v>
      </c>
      <c r="B175" s="2">
        <v>-2.2700000000000001E-2</v>
      </c>
      <c r="C175" s="2">
        <v>-1.72E-2</v>
      </c>
      <c r="D175" s="2">
        <v>-2.64E-2</v>
      </c>
      <c r="E175" s="2">
        <v>-1.0999999999999999E-2</v>
      </c>
      <c r="F175" s="2">
        <v>-2.3099999999999999E-2</v>
      </c>
      <c r="G175" s="2">
        <v>-1.5299999999999999E-2</v>
      </c>
      <c r="H175" s="2">
        <v>-1.6899999999999998E-2</v>
      </c>
      <c r="I175" s="10"/>
    </row>
    <row r="176" spans="1:9" x14ac:dyDescent="0.25">
      <c r="A176" s="3">
        <v>40696</v>
      </c>
      <c r="B176" s="2">
        <v>-1.1999999999999999E-3</v>
      </c>
      <c r="C176" s="2">
        <v>-1E-4</v>
      </c>
      <c r="D176" s="2">
        <v>-9.4999999999999998E-3</v>
      </c>
      <c r="E176" s="2">
        <v>-8.5000000000000006E-3</v>
      </c>
      <c r="F176" s="2">
        <v>2.8999999999999998E-3</v>
      </c>
      <c r="G176" s="2">
        <v>2.0000000000000001E-4</v>
      </c>
      <c r="H176" s="2">
        <v>-3.0000000000000001E-3</v>
      </c>
      <c r="I176" s="10"/>
    </row>
    <row r="177" spans="1:9" x14ac:dyDescent="0.25">
      <c r="A177" s="3">
        <v>40697</v>
      </c>
      <c r="B177" s="2">
        <v>-9.7000000000000003E-3</v>
      </c>
      <c r="C177" s="2">
        <v>-1.04E-2</v>
      </c>
      <c r="D177" s="2">
        <v>-1.17E-2</v>
      </c>
      <c r="E177" s="2">
        <v>-1.26E-2</v>
      </c>
      <c r="F177" s="2">
        <v>-1.2200000000000001E-2</v>
      </c>
      <c r="G177" s="2">
        <v>-1.18E-2</v>
      </c>
      <c r="H177" s="2">
        <v>-1.3599999999999999E-2</v>
      </c>
      <c r="I177" s="10"/>
    </row>
    <row r="178" spans="1:9" x14ac:dyDescent="0.25">
      <c r="A178" s="3">
        <v>40700</v>
      </c>
      <c r="B178" s="2">
        <v>-1.0699999999999999E-2</v>
      </c>
      <c r="C178" s="2">
        <v>-1.23E-2</v>
      </c>
      <c r="D178" s="2">
        <v>-1.46E-2</v>
      </c>
      <c r="E178" s="2">
        <v>-7.0000000000000001E-3</v>
      </c>
      <c r="F178" s="2">
        <v>-5.8999999999999999E-3</v>
      </c>
      <c r="G178" s="2">
        <v>-9.9000000000000008E-3</v>
      </c>
      <c r="H178" s="2">
        <v>-1.23E-2</v>
      </c>
      <c r="I178" s="10"/>
    </row>
    <row r="179" spans="1:9" x14ac:dyDescent="0.25">
      <c r="A179" s="3">
        <v>40701</v>
      </c>
      <c r="B179" s="2">
        <v>-8.9999999999999998E-4</v>
      </c>
      <c r="C179" s="2">
        <v>1.2999999999999999E-3</v>
      </c>
      <c r="D179" s="2">
        <v>8.9999999999999998E-4</v>
      </c>
      <c r="E179" s="2">
        <v>4.5999999999999999E-3</v>
      </c>
      <c r="F179" s="2">
        <v>2.7000000000000001E-3</v>
      </c>
      <c r="G179" s="2">
        <v>-5.5999999999999999E-3</v>
      </c>
      <c r="H179" s="2">
        <v>5.1000000000000004E-3</v>
      </c>
      <c r="I179" s="10"/>
    </row>
    <row r="180" spans="1:9" x14ac:dyDescent="0.25">
      <c r="A180" s="3">
        <v>40702</v>
      </c>
      <c r="B180" s="2">
        <v>-4.0000000000000001E-3</v>
      </c>
      <c r="C180" s="2">
        <v>-5.0000000000000001E-3</v>
      </c>
      <c r="D180" s="2">
        <v>-6.1999999999999998E-3</v>
      </c>
      <c r="E180" s="2">
        <v>-8.8999999999999999E-3</v>
      </c>
      <c r="F180" s="2">
        <v>-0.01</v>
      </c>
      <c r="G180" s="2">
        <v>-2.5000000000000001E-3</v>
      </c>
      <c r="H180" s="2">
        <v>-7.9000000000000008E-3</v>
      </c>
      <c r="I180" s="10"/>
    </row>
    <row r="181" spans="1:9" x14ac:dyDescent="0.25">
      <c r="A181" s="3">
        <v>40703</v>
      </c>
      <c r="B181" s="2">
        <v>7.4000000000000003E-3</v>
      </c>
      <c r="C181" s="2">
        <v>7.9000000000000008E-3</v>
      </c>
      <c r="D181" s="2">
        <v>7.3000000000000001E-3</v>
      </c>
      <c r="E181" s="2">
        <v>5.4000000000000003E-3</v>
      </c>
      <c r="F181" s="2">
        <v>1.0800000000000001E-2</v>
      </c>
      <c r="G181" s="2">
        <v>1.1000000000000001E-3</v>
      </c>
      <c r="H181" s="2">
        <v>5.5999999999999999E-3</v>
      </c>
      <c r="I181" s="10"/>
    </row>
    <row r="182" spans="1:9" x14ac:dyDescent="0.25">
      <c r="A182" s="3">
        <v>40704</v>
      </c>
      <c r="B182" s="2">
        <v>-1.4E-2</v>
      </c>
      <c r="C182" s="2">
        <v>-1.5100000000000001E-2</v>
      </c>
      <c r="D182" s="2">
        <v>-9.2999999999999992E-3</v>
      </c>
      <c r="E182" s="2">
        <v>-8.6999999999999994E-3</v>
      </c>
      <c r="F182" s="2">
        <v>-1.6500000000000001E-2</v>
      </c>
      <c r="G182" s="2">
        <v>-1.5599999999999999E-2</v>
      </c>
      <c r="H182" s="2">
        <v>-1.06E-2</v>
      </c>
      <c r="I182" s="10"/>
    </row>
    <row r="183" spans="1:9" x14ac:dyDescent="0.25">
      <c r="A183" s="3">
        <v>40707</v>
      </c>
      <c r="B183" s="2">
        <v>1E-3</v>
      </c>
      <c r="C183" s="2">
        <v>1.6999999999999999E-3</v>
      </c>
      <c r="D183" s="2">
        <v>6.0000000000000001E-3</v>
      </c>
      <c r="E183" s="2">
        <v>4.7999999999999996E-3</v>
      </c>
      <c r="F183" s="2">
        <v>3.0999999999999999E-3</v>
      </c>
      <c r="G183" s="2">
        <v>-4.0000000000000002E-4</v>
      </c>
      <c r="H183" s="2">
        <v>1.5E-3</v>
      </c>
      <c r="I183" s="10"/>
    </row>
    <row r="184" spans="1:9" x14ac:dyDescent="0.25">
      <c r="A184" s="3">
        <v>40708</v>
      </c>
      <c r="B184" s="2">
        <v>1.2699999999999999E-2</v>
      </c>
      <c r="C184" s="2">
        <v>1.49E-2</v>
      </c>
      <c r="D184" s="2">
        <v>2.7300000000000001E-2</v>
      </c>
      <c r="E184" s="2">
        <v>1.3899999999999999E-2</v>
      </c>
      <c r="F184" s="2">
        <v>1.29E-2</v>
      </c>
      <c r="G184" s="2">
        <v>2.0400000000000001E-2</v>
      </c>
      <c r="H184" s="2">
        <v>1.77E-2</v>
      </c>
      <c r="I184" s="10"/>
    </row>
    <row r="185" spans="1:9" x14ac:dyDescent="0.25">
      <c r="A185" s="3">
        <v>40709</v>
      </c>
      <c r="B185" s="2">
        <v>-1.7399999999999999E-2</v>
      </c>
      <c r="C185" s="2">
        <v>-1.17E-2</v>
      </c>
      <c r="D185" s="2">
        <v>-1.26E-2</v>
      </c>
      <c r="E185" s="2">
        <v>-9.4999999999999998E-3</v>
      </c>
      <c r="F185" s="2">
        <v>-1.4E-2</v>
      </c>
      <c r="G185" s="2">
        <v>-1.4200000000000001E-2</v>
      </c>
      <c r="H185" s="2">
        <v>-1.5800000000000002E-2</v>
      </c>
      <c r="I185" s="10"/>
    </row>
    <row r="186" spans="1:9" x14ac:dyDescent="0.25">
      <c r="A186" s="3">
        <v>40710</v>
      </c>
      <c r="B186" s="2">
        <v>1.9E-3</v>
      </c>
      <c r="C186" s="2">
        <v>-5.9999999999999995E-4</v>
      </c>
      <c r="D186" s="2">
        <v>2.7000000000000001E-3</v>
      </c>
      <c r="E186" s="2">
        <v>3.5999999999999999E-3</v>
      </c>
      <c r="F186" s="2">
        <v>-3.8999999999999998E-3</v>
      </c>
      <c r="G186" s="2">
        <v>-7.6E-3</v>
      </c>
      <c r="H186" s="2">
        <v>2.8999999999999998E-3</v>
      </c>
      <c r="I186" s="10"/>
    </row>
    <row r="187" spans="1:9" x14ac:dyDescent="0.25">
      <c r="A187" s="3">
        <v>40711</v>
      </c>
      <c r="B187" s="2">
        <v>3.0999999999999999E-3</v>
      </c>
      <c r="C187" s="2">
        <v>-4.0000000000000002E-4</v>
      </c>
      <c r="D187" s="2">
        <v>1.2500000000000001E-2</v>
      </c>
      <c r="E187" s="2">
        <v>5.4000000000000003E-3</v>
      </c>
      <c r="F187" s="2">
        <v>5.0000000000000001E-3</v>
      </c>
      <c r="G187" s="2">
        <v>-2.0999999999999999E-3</v>
      </c>
      <c r="H187" s="2">
        <v>7.6E-3</v>
      </c>
      <c r="I187" s="10"/>
    </row>
    <row r="188" spans="1:9" x14ac:dyDescent="0.25">
      <c r="A188" s="3">
        <v>40714</v>
      </c>
      <c r="B188" s="2">
        <v>5.4000000000000003E-3</v>
      </c>
      <c r="C188" s="2">
        <v>6.4999999999999997E-3</v>
      </c>
      <c r="D188" s="2">
        <v>8.3999999999999995E-3</v>
      </c>
      <c r="E188" s="2">
        <v>1.2200000000000001E-2</v>
      </c>
      <c r="F188" s="2">
        <v>1.0200000000000001E-2</v>
      </c>
      <c r="G188" s="2">
        <v>8.8999999999999999E-3</v>
      </c>
      <c r="H188" s="2">
        <v>5.1999999999999998E-3</v>
      </c>
      <c r="I188" s="10"/>
    </row>
    <row r="189" spans="1:9" x14ac:dyDescent="0.25">
      <c r="A189" s="3">
        <v>40715</v>
      </c>
      <c r="B189" s="2">
        <v>1.35E-2</v>
      </c>
      <c r="C189" s="2">
        <v>1.3299999999999999E-2</v>
      </c>
      <c r="D189" s="2">
        <v>1.6400000000000001E-2</v>
      </c>
      <c r="E189" s="2">
        <v>1.2800000000000001E-2</v>
      </c>
      <c r="F189" s="2">
        <v>1.24E-2</v>
      </c>
      <c r="G189" s="2">
        <v>1.3100000000000001E-2</v>
      </c>
      <c r="H189" s="2">
        <v>1.66E-2</v>
      </c>
      <c r="I189" s="10"/>
    </row>
    <row r="190" spans="1:9" x14ac:dyDescent="0.25">
      <c r="A190" s="3">
        <v>40716</v>
      </c>
      <c r="B190" s="2">
        <v>-6.4000000000000003E-3</v>
      </c>
      <c r="C190" s="2">
        <v>-8.0999999999999996E-3</v>
      </c>
      <c r="D190" s="2">
        <v>-8.3000000000000001E-3</v>
      </c>
      <c r="E190" s="2">
        <v>-4.3E-3</v>
      </c>
      <c r="F190" s="2">
        <v>-8.3000000000000001E-3</v>
      </c>
      <c r="G190" s="2">
        <v>-9.1000000000000004E-3</v>
      </c>
      <c r="H190" s="2">
        <v>-3.8999999999999998E-3</v>
      </c>
      <c r="I190" s="10"/>
    </row>
    <row r="191" spans="1:9" x14ac:dyDescent="0.25">
      <c r="A191" s="3">
        <v>40717</v>
      </c>
      <c r="B191" s="2">
        <v>-2.8E-3</v>
      </c>
      <c r="C191" s="2">
        <v>1.2999999999999999E-3</v>
      </c>
      <c r="D191" s="2">
        <v>-3.7000000000000002E-3</v>
      </c>
      <c r="E191" s="2">
        <v>5.0000000000000001E-3</v>
      </c>
      <c r="F191" s="2">
        <v>-4.0000000000000001E-3</v>
      </c>
      <c r="G191" s="2">
        <v>4.7999999999999996E-3</v>
      </c>
      <c r="H191" s="2">
        <v>-3.2000000000000002E-3</v>
      </c>
      <c r="I191" s="10"/>
    </row>
    <row r="192" spans="1:9" x14ac:dyDescent="0.25">
      <c r="A192" s="3">
        <v>40718</v>
      </c>
      <c r="B192" s="2">
        <v>-1.17E-2</v>
      </c>
      <c r="C192" s="2">
        <v>-1.29E-2</v>
      </c>
      <c r="D192" s="2">
        <v>-9.4999999999999998E-3</v>
      </c>
      <c r="E192" s="2">
        <v>-4.4999999999999997E-3</v>
      </c>
      <c r="F192" s="2">
        <v>-1.2E-2</v>
      </c>
      <c r="G192" s="2">
        <v>-2.4799999999999999E-2</v>
      </c>
      <c r="H192" s="2">
        <v>-1.2999999999999999E-2</v>
      </c>
      <c r="I192" s="10"/>
    </row>
    <row r="193" spans="1:9" x14ac:dyDescent="0.25">
      <c r="A193" s="3">
        <v>40721</v>
      </c>
      <c r="B193" s="2">
        <v>9.1999999999999998E-3</v>
      </c>
      <c r="C193" s="2">
        <v>6.4000000000000003E-3</v>
      </c>
      <c r="D193" s="2">
        <v>7.9000000000000008E-3</v>
      </c>
      <c r="E193" s="2">
        <v>4.7999999999999996E-3</v>
      </c>
      <c r="F193" s="2">
        <v>6.8999999999999999E-3</v>
      </c>
      <c r="G193" s="2">
        <v>1.6899999999999998E-2</v>
      </c>
      <c r="H193" s="2">
        <v>6.6E-3</v>
      </c>
      <c r="I193" s="10"/>
    </row>
    <row r="194" spans="1:9" x14ac:dyDescent="0.25">
      <c r="A194" s="3">
        <v>40722</v>
      </c>
      <c r="B194" s="2">
        <v>1.32E-2</v>
      </c>
      <c r="C194" s="2">
        <v>1.11E-2</v>
      </c>
      <c r="D194" s="2">
        <v>9.7000000000000003E-3</v>
      </c>
      <c r="E194" s="2">
        <v>4.3E-3</v>
      </c>
      <c r="F194" s="2">
        <v>1.38E-2</v>
      </c>
      <c r="G194" s="2">
        <v>1.29E-2</v>
      </c>
      <c r="H194" s="2">
        <v>1.5900000000000001E-2</v>
      </c>
      <c r="I194" s="10"/>
    </row>
    <row r="195" spans="1:9" x14ac:dyDescent="0.25">
      <c r="A195" s="3">
        <v>40723</v>
      </c>
      <c r="B195" s="2">
        <v>8.3999999999999995E-3</v>
      </c>
      <c r="C195" s="2">
        <v>1.01E-2</v>
      </c>
      <c r="D195" s="2">
        <v>1.14E-2</v>
      </c>
      <c r="E195" s="2">
        <v>-1E-3</v>
      </c>
      <c r="F195" s="2">
        <v>2.7799999999999998E-2</v>
      </c>
      <c r="G195" s="2">
        <v>3.5999999999999999E-3</v>
      </c>
      <c r="H195" s="2">
        <v>5.7000000000000002E-3</v>
      </c>
      <c r="I195" s="10"/>
    </row>
    <row r="196" spans="1:9" x14ac:dyDescent="0.25">
      <c r="A196" s="3">
        <v>40724</v>
      </c>
      <c r="B196" s="2">
        <v>1.01E-2</v>
      </c>
      <c r="C196" s="2">
        <v>8.5000000000000006E-3</v>
      </c>
      <c r="D196" s="2">
        <v>8.0000000000000004E-4</v>
      </c>
      <c r="E196" s="2">
        <v>6.9999999999999999E-4</v>
      </c>
      <c r="F196" s="2">
        <v>3.8999999999999998E-3</v>
      </c>
      <c r="G196" s="2">
        <v>1.01E-2</v>
      </c>
      <c r="H196" s="2">
        <v>6.4000000000000003E-3</v>
      </c>
      <c r="I196" s="10"/>
    </row>
    <row r="197" spans="1:9" x14ac:dyDescent="0.25">
      <c r="A197" s="3">
        <v>40725</v>
      </c>
      <c r="B197" s="2">
        <v>1.4500000000000001E-2</v>
      </c>
      <c r="C197" s="2">
        <v>1.29E-2</v>
      </c>
      <c r="D197" s="2">
        <v>1.9E-2</v>
      </c>
      <c r="E197" s="2">
        <v>1.6899999999999998E-2</v>
      </c>
      <c r="F197" s="2">
        <v>2.2100000000000002E-2</v>
      </c>
      <c r="G197" s="2">
        <v>1.66E-2</v>
      </c>
      <c r="H197" s="2">
        <v>1.5599999999999999E-2</v>
      </c>
      <c r="I197" s="10"/>
    </row>
    <row r="198" spans="1:9" x14ac:dyDescent="0.25">
      <c r="A198" s="3">
        <v>40728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10"/>
    </row>
    <row r="199" spans="1:9" x14ac:dyDescent="0.25">
      <c r="A199" s="3">
        <v>40729</v>
      </c>
      <c r="B199" s="2">
        <v>-1.2999999999999999E-3</v>
      </c>
      <c r="C199" s="2">
        <v>1.7899999999999999E-2</v>
      </c>
      <c r="D199" s="2">
        <v>-2.0000000000000001E-4</v>
      </c>
      <c r="E199" s="2">
        <v>3.2000000000000002E-3</v>
      </c>
      <c r="F199" s="2">
        <v>-3.3999999999999998E-3</v>
      </c>
      <c r="G199" s="2">
        <v>-2.2000000000000001E-3</v>
      </c>
      <c r="H199" s="2">
        <v>8.5000000000000006E-3</v>
      </c>
      <c r="I199" s="10"/>
    </row>
    <row r="200" spans="1:9" x14ac:dyDescent="0.25">
      <c r="A200" s="3">
        <v>40730</v>
      </c>
      <c r="B200" s="2">
        <v>1.4E-3</v>
      </c>
      <c r="C200" s="2">
        <v>5.8999999999999999E-3</v>
      </c>
      <c r="D200" s="2">
        <v>1.3299999999999999E-2</v>
      </c>
      <c r="E200" s="2">
        <v>6.4999999999999997E-3</v>
      </c>
      <c r="F200" s="2">
        <v>1.2999999999999999E-3</v>
      </c>
      <c r="G200" s="2">
        <v>5.7000000000000002E-3</v>
      </c>
      <c r="H200" s="2">
        <v>4.0000000000000002E-4</v>
      </c>
      <c r="I200" s="10"/>
    </row>
    <row r="201" spans="1:9" x14ac:dyDescent="0.25">
      <c r="A201" s="3">
        <v>40731</v>
      </c>
      <c r="B201" s="2">
        <v>1.0500000000000001E-2</v>
      </c>
      <c r="C201" s="2">
        <v>6.6E-3</v>
      </c>
      <c r="D201" s="2">
        <v>2.0799999999999999E-2</v>
      </c>
      <c r="E201" s="2">
        <v>5.1999999999999998E-3</v>
      </c>
      <c r="F201" s="2">
        <v>2.8E-3</v>
      </c>
      <c r="G201" s="2">
        <v>2.0400000000000001E-2</v>
      </c>
      <c r="H201" s="2">
        <v>5.5999999999999999E-3</v>
      </c>
      <c r="I201" s="10"/>
    </row>
    <row r="202" spans="1:9" x14ac:dyDescent="0.25">
      <c r="A202" s="3">
        <v>40732</v>
      </c>
      <c r="B202" s="2">
        <v>-7.0000000000000001E-3</v>
      </c>
      <c r="C202" s="2">
        <v>-5.1999999999999998E-3</v>
      </c>
      <c r="D202" s="2">
        <v>-1.35E-2</v>
      </c>
      <c r="E202" s="2">
        <v>-2.9999999999999997E-4</v>
      </c>
      <c r="F202" s="2">
        <v>-7.7999999999999996E-3</v>
      </c>
      <c r="G202" s="2">
        <v>-5.0000000000000001E-3</v>
      </c>
      <c r="H202" s="2">
        <v>-6.3E-3</v>
      </c>
      <c r="I202" s="10"/>
    </row>
    <row r="203" spans="1:9" x14ac:dyDescent="0.25">
      <c r="A203" s="3">
        <v>40735</v>
      </c>
      <c r="B203" s="2">
        <v>-1.8100000000000002E-2</v>
      </c>
      <c r="C203" s="2">
        <v>-1.49E-2</v>
      </c>
      <c r="D203" s="2">
        <v>-2.8299999999999999E-2</v>
      </c>
      <c r="E203" s="2">
        <v>-1.6199999999999999E-2</v>
      </c>
      <c r="F203" s="2">
        <v>-2.1399999999999999E-2</v>
      </c>
      <c r="G203" s="2">
        <v>-1.4800000000000001E-2</v>
      </c>
      <c r="H203" s="2">
        <v>-1.9900000000000001E-2</v>
      </c>
      <c r="I203" s="10"/>
    </row>
    <row r="204" spans="1:9" x14ac:dyDescent="0.25">
      <c r="A204" s="3">
        <v>40736</v>
      </c>
      <c r="B204" s="2">
        <v>-4.4000000000000003E-3</v>
      </c>
      <c r="C204" s="2">
        <v>-2E-3</v>
      </c>
      <c r="D204" s="2">
        <v>2.5000000000000001E-3</v>
      </c>
      <c r="E204" s="2">
        <v>-2.8E-3</v>
      </c>
      <c r="F204" s="2">
        <v>-4.3E-3</v>
      </c>
      <c r="G204" s="2">
        <v>-3.5000000000000001E-3</v>
      </c>
      <c r="H204" s="2">
        <v>-4.1999999999999997E-3</v>
      </c>
      <c r="I204" s="10"/>
    </row>
    <row r="205" spans="1:9" x14ac:dyDescent="0.25">
      <c r="A205" s="3">
        <v>40737</v>
      </c>
      <c r="B205" s="2">
        <v>3.2000000000000002E-3</v>
      </c>
      <c r="C205" s="2">
        <v>-1.5E-3</v>
      </c>
      <c r="D205" s="2">
        <v>8.0999999999999996E-3</v>
      </c>
      <c r="E205" s="2">
        <v>7.9000000000000008E-3</v>
      </c>
      <c r="F205" s="2">
        <v>7.7000000000000002E-3</v>
      </c>
      <c r="G205" s="2">
        <v>1E-4</v>
      </c>
      <c r="H205" s="2">
        <v>3.0999999999999999E-3</v>
      </c>
      <c r="I205" s="10"/>
    </row>
    <row r="206" spans="1:9" x14ac:dyDescent="0.25">
      <c r="A206" s="3">
        <v>40738</v>
      </c>
      <c r="B206" s="2">
        <v>-6.7000000000000002E-3</v>
      </c>
      <c r="C206" s="2">
        <v>-8.3000000000000001E-3</v>
      </c>
      <c r="D206" s="2">
        <v>-1.0699999999999999E-2</v>
      </c>
      <c r="E206" s="2">
        <v>-2.0000000000000001E-4</v>
      </c>
      <c r="F206" s="2">
        <v>-5.7000000000000002E-3</v>
      </c>
      <c r="G206" s="2">
        <v>-2.3999999999999998E-3</v>
      </c>
      <c r="H206" s="2">
        <v>-7.9000000000000008E-3</v>
      </c>
      <c r="I206" s="10"/>
    </row>
    <row r="207" spans="1:9" x14ac:dyDescent="0.25">
      <c r="A207" s="3">
        <v>40739</v>
      </c>
      <c r="B207" s="2">
        <v>5.5999999999999999E-3</v>
      </c>
      <c r="C207" s="2">
        <v>2.2000000000000001E-3</v>
      </c>
      <c r="D207" s="2">
        <v>5.0000000000000001E-4</v>
      </c>
      <c r="E207" s="2">
        <v>3.8E-3</v>
      </c>
      <c r="F207" s="2">
        <v>-1.4E-3</v>
      </c>
      <c r="G207" s="2">
        <v>2.0000000000000001E-4</v>
      </c>
      <c r="H207" s="2">
        <v>1.6999999999999999E-3</v>
      </c>
      <c r="I207" s="10"/>
    </row>
    <row r="208" spans="1:9" x14ac:dyDescent="0.25">
      <c r="A208" s="3">
        <v>40742</v>
      </c>
      <c r="B208" s="2">
        <v>-8.0999999999999996E-3</v>
      </c>
      <c r="C208" s="2">
        <v>-0.01</v>
      </c>
      <c r="D208" s="2">
        <v>-1.26E-2</v>
      </c>
      <c r="E208" s="2">
        <v>-8.5000000000000006E-3</v>
      </c>
      <c r="F208" s="2">
        <v>-1.1299999999999999E-2</v>
      </c>
      <c r="G208" s="2">
        <v>-7.7999999999999996E-3</v>
      </c>
      <c r="H208" s="2">
        <v>-9.5999999999999992E-3</v>
      </c>
      <c r="I208" s="10"/>
    </row>
    <row r="209" spans="1:9" x14ac:dyDescent="0.25">
      <c r="A209" s="3">
        <v>40743</v>
      </c>
      <c r="B209" s="2">
        <v>1.6299999999999999E-2</v>
      </c>
      <c r="C209" s="2">
        <v>1.14E-2</v>
      </c>
      <c r="D209" s="2">
        <v>1.84E-2</v>
      </c>
      <c r="E209" s="2">
        <v>1.3899999999999999E-2</v>
      </c>
      <c r="F209" s="2">
        <v>1.03E-2</v>
      </c>
      <c r="G209" s="2">
        <v>1.8599999999999998E-2</v>
      </c>
      <c r="H209" s="2">
        <v>1.9E-2</v>
      </c>
      <c r="I209" s="10"/>
    </row>
    <row r="210" spans="1:9" x14ac:dyDescent="0.25">
      <c r="A210" s="3">
        <v>40744</v>
      </c>
      <c r="B210" s="2">
        <v>-5.0000000000000001E-4</v>
      </c>
      <c r="C210" s="2">
        <v>-8.0000000000000002E-3</v>
      </c>
      <c r="D210" s="2">
        <v>2.5999999999999999E-3</v>
      </c>
      <c r="E210" s="2">
        <v>-7.1000000000000004E-3</v>
      </c>
      <c r="F210" s="2">
        <v>-4.1999999999999997E-3</v>
      </c>
      <c r="G210" s="2">
        <v>-3.0999999999999999E-3</v>
      </c>
      <c r="H210" s="2">
        <v>2.3999999999999998E-3</v>
      </c>
      <c r="I210" s="10"/>
    </row>
    <row r="211" spans="1:9" x14ac:dyDescent="0.25">
      <c r="A211" s="3">
        <v>40745</v>
      </c>
      <c r="B211" s="2">
        <v>1.3599999999999999E-2</v>
      </c>
      <c r="C211" s="2">
        <v>3.5999999999999999E-3</v>
      </c>
      <c r="D211" s="2">
        <v>1.34E-2</v>
      </c>
      <c r="E211" s="2">
        <v>1.0200000000000001E-2</v>
      </c>
      <c r="F211" s="2">
        <v>2.41E-2</v>
      </c>
      <c r="G211" s="2">
        <v>6.1000000000000004E-3</v>
      </c>
      <c r="H211" s="2">
        <v>1.06E-2</v>
      </c>
      <c r="I211" s="10"/>
    </row>
    <row r="212" spans="1:9" x14ac:dyDescent="0.25">
      <c r="A212" s="3">
        <v>40746</v>
      </c>
      <c r="B212" s="2">
        <v>8.9999999999999998E-4</v>
      </c>
      <c r="C212" s="2">
        <v>-1.6899999999999998E-2</v>
      </c>
      <c r="D212" s="2">
        <v>-1E-4</v>
      </c>
      <c r="E212" s="2">
        <v>-1.6000000000000001E-3</v>
      </c>
      <c r="F212" s="2">
        <v>-1.2999999999999999E-3</v>
      </c>
      <c r="G212" s="2">
        <v>1.11E-2</v>
      </c>
      <c r="H212" s="2">
        <v>3.0999999999999999E-3</v>
      </c>
      <c r="I212" s="10"/>
    </row>
    <row r="213" spans="1:9" x14ac:dyDescent="0.25">
      <c r="A213" s="3">
        <v>40749</v>
      </c>
      <c r="B213" s="2">
        <v>-5.5999999999999999E-3</v>
      </c>
      <c r="C213" s="2">
        <v>-3.2000000000000002E-3</v>
      </c>
      <c r="D213" s="2">
        <v>-1.1599999999999999E-2</v>
      </c>
      <c r="E213" s="2">
        <v>-6.7999999999999996E-3</v>
      </c>
      <c r="F213" s="2">
        <v>-1.6000000000000001E-3</v>
      </c>
      <c r="G213" s="2">
        <v>-9.4999999999999998E-3</v>
      </c>
      <c r="H213" s="2">
        <v>-1.9E-3</v>
      </c>
      <c r="I213" s="10"/>
    </row>
    <row r="214" spans="1:9" x14ac:dyDescent="0.25">
      <c r="A214" s="3">
        <v>40750</v>
      </c>
      <c r="B214" s="2">
        <v>-4.1000000000000003E-3</v>
      </c>
      <c r="C214" s="2">
        <v>-6.0000000000000001E-3</v>
      </c>
      <c r="D214" s="2">
        <v>-5.0000000000000001E-4</v>
      </c>
      <c r="E214" s="2">
        <v>-8.6999999999999994E-3</v>
      </c>
      <c r="F214" s="2">
        <v>-1.2999999999999999E-3</v>
      </c>
      <c r="G214" s="2">
        <v>-3.3E-3</v>
      </c>
      <c r="H214" s="2">
        <v>7.1999999999999998E-3</v>
      </c>
      <c r="I214" s="10"/>
    </row>
    <row r="215" spans="1:9" x14ac:dyDescent="0.25">
      <c r="A215" s="3">
        <v>40751</v>
      </c>
      <c r="B215" s="2">
        <v>-2.0299999999999999E-2</v>
      </c>
      <c r="C215" s="2">
        <v>-2.24E-2</v>
      </c>
      <c r="D215" s="2">
        <v>-3.0200000000000001E-2</v>
      </c>
      <c r="E215" s="2">
        <v>-2.76E-2</v>
      </c>
      <c r="F215" s="2">
        <v>-2.6700000000000002E-2</v>
      </c>
      <c r="G215" s="2">
        <v>-1.7899999999999999E-2</v>
      </c>
      <c r="H215" s="2">
        <v>-2.6100000000000002E-2</v>
      </c>
      <c r="I215" s="10"/>
    </row>
    <row r="216" spans="1:9" x14ac:dyDescent="0.25">
      <c r="A216" s="3">
        <v>40752</v>
      </c>
      <c r="B216" s="2">
        <v>-3.0999999999999999E-3</v>
      </c>
      <c r="C216" s="2">
        <v>-4.8999999999999998E-3</v>
      </c>
      <c r="D216" s="2">
        <v>-4.7000000000000002E-3</v>
      </c>
      <c r="E216" s="2">
        <v>-0.01</v>
      </c>
      <c r="F216" s="2">
        <v>-4.1999999999999997E-3</v>
      </c>
      <c r="G216" s="2">
        <v>-1.1999999999999999E-3</v>
      </c>
      <c r="H216" s="2">
        <v>-8.6E-3</v>
      </c>
      <c r="I216" s="10"/>
    </row>
    <row r="217" spans="1:9" x14ac:dyDescent="0.25">
      <c r="A217" s="3">
        <v>40753</v>
      </c>
      <c r="B217" s="2">
        <v>-6.4000000000000003E-3</v>
      </c>
      <c r="C217" s="2">
        <v>-4.1999999999999997E-3</v>
      </c>
      <c r="D217" s="2">
        <v>-8.0000000000000004E-4</v>
      </c>
      <c r="E217" s="2">
        <v>-5.1999999999999998E-3</v>
      </c>
      <c r="F217" s="2">
        <v>-8.6E-3</v>
      </c>
      <c r="G217" s="2">
        <v>-3.2000000000000002E-3</v>
      </c>
      <c r="H217" s="2">
        <v>-4.4999999999999997E-3</v>
      </c>
      <c r="I217" s="10"/>
    </row>
    <row r="218" spans="1:9" x14ac:dyDescent="0.25">
      <c r="A218" s="3">
        <v>40756</v>
      </c>
      <c r="B218" s="2">
        <v>-4.1000000000000003E-3</v>
      </c>
      <c r="C218" s="2">
        <v>-5.1000000000000004E-3</v>
      </c>
      <c r="D218" s="2">
        <v>1E-4</v>
      </c>
      <c r="E218" s="2">
        <v>-1.37E-2</v>
      </c>
      <c r="F218" s="2">
        <v>-9.7000000000000003E-3</v>
      </c>
      <c r="G218" s="2">
        <v>-3.7000000000000002E-3</v>
      </c>
      <c r="H218" s="2">
        <v>-8.8999999999999999E-3</v>
      </c>
      <c r="I218" s="10"/>
    </row>
    <row r="219" spans="1:9" x14ac:dyDescent="0.25">
      <c r="A219" s="3">
        <v>40757</v>
      </c>
      <c r="B219" s="2">
        <v>-2.5600000000000001E-2</v>
      </c>
      <c r="C219" s="2">
        <v>-1.4E-2</v>
      </c>
      <c r="D219" s="2">
        <v>-4.65E-2</v>
      </c>
      <c r="E219" s="2">
        <v>-3.5400000000000001E-2</v>
      </c>
      <c r="F219" s="2">
        <v>-3.0499999999999999E-2</v>
      </c>
      <c r="G219" s="2">
        <v>-3.2899999999999999E-2</v>
      </c>
      <c r="H219" s="2">
        <v>-2.3699999999999999E-2</v>
      </c>
      <c r="I219" s="10"/>
    </row>
    <row r="220" spans="1:9" x14ac:dyDescent="0.25">
      <c r="A220" s="3">
        <v>40758</v>
      </c>
      <c r="B220" s="2">
        <v>5.4000000000000003E-3</v>
      </c>
      <c r="C220" s="2">
        <v>7.4999999999999997E-3</v>
      </c>
      <c r="D220" s="2">
        <v>1.14E-2</v>
      </c>
      <c r="E220" s="2">
        <v>-2.3999999999999998E-3</v>
      </c>
      <c r="F220" s="2">
        <v>1.6199999999999999E-2</v>
      </c>
      <c r="G220" s="2">
        <v>4.3E-3</v>
      </c>
      <c r="H220" s="2">
        <v>-3.3999999999999998E-3</v>
      </c>
      <c r="I220" s="10"/>
    </row>
    <row r="221" spans="1:9" x14ac:dyDescent="0.25">
      <c r="A221" s="3">
        <v>40759</v>
      </c>
      <c r="B221" s="2">
        <v>-4.7800000000000002E-2</v>
      </c>
      <c r="C221" s="2">
        <v>-4.2099999999999999E-2</v>
      </c>
      <c r="D221" s="2">
        <v>-5.4300000000000001E-2</v>
      </c>
      <c r="E221" s="2">
        <v>-5.3199999999999997E-2</v>
      </c>
      <c r="F221" s="2">
        <v>-4.7E-2</v>
      </c>
      <c r="G221" s="2">
        <v>-4.2200000000000001E-2</v>
      </c>
      <c r="H221" s="2">
        <v>-5.1900000000000002E-2</v>
      </c>
      <c r="I221" s="10"/>
    </row>
    <row r="222" spans="1:9" x14ac:dyDescent="0.25">
      <c r="A222" s="3">
        <v>40760</v>
      </c>
      <c r="B222" s="2">
        <v>-5.9999999999999995E-4</v>
      </c>
      <c r="C222" s="2">
        <v>-6.7999999999999996E-3</v>
      </c>
      <c r="D222" s="2">
        <v>1.6000000000000001E-3</v>
      </c>
      <c r="E222" s="2">
        <v>-1.5E-3</v>
      </c>
      <c r="F222" s="2">
        <v>6.9999999999999999E-4</v>
      </c>
      <c r="G222" s="2">
        <v>-2.3999999999999998E-3</v>
      </c>
      <c r="H222" s="2">
        <v>-1.12E-2</v>
      </c>
      <c r="I222" s="10"/>
    </row>
    <row r="223" spans="1:9" x14ac:dyDescent="0.25">
      <c r="A223" s="3">
        <v>40763</v>
      </c>
      <c r="B223" s="2">
        <v>-6.6500000000000004E-2</v>
      </c>
      <c r="C223" s="2">
        <v>-6.3500000000000001E-2</v>
      </c>
      <c r="D223" s="2">
        <v>-8.8300000000000003E-2</v>
      </c>
      <c r="E223" s="2">
        <v>-8.4900000000000003E-2</v>
      </c>
      <c r="F223" s="2">
        <v>-6.25E-2</v>
      </c>
      <c r="G223" s="2">
        <v>-4.3299999999999998E-2</v>
      </c>
      <c r="H223" s="2">
        <v>-7.51E-2</v>
      </c>
      <c r="I223" s="10"/>
    </row>
    <row r="224" spans="1:9" x14ac:dyDescent="0.25">
      <c r="A224" s="3">
        <v>40764</v>
      </c>
      <c r="B224" s="2">
        <v>4.7399999999999998E-2</v>
      </c>
      <c r="C224" s="2">
        <v>5.1799999999999999E-2</v>
      </c>
      <c r="D224" s="2">
        <v>6.25E-2</v>
      </c>
      <c r="E224" s="2">
        <v>5.67E-2</v>
      </c>
      <c r="F224" s="2">
        <v>5.2499999999999998E-2</v>
      </c>
      <c r="G224" s="2">
        <v>3.8600000000000002E-2</v>
      </c>
      <c r="H224" s="2">
        <v>4.53E-2</v>
      </c>
      <c r="I224" s="10"/>
    </row>
    <row r="225" spans="1:9" x14ac:dyDescent="0.25">
      <c r="A225" s="3">
        <v>40765</v>
      </c>
      <c r="B225" s="2">
        <v>-4.3700000000000003E-2</v>
      </c>
      <c r="C225" s="2">
        <v>-3.56E-2</v>
      </c>
      <c r="D225" s="2">
        <v>-4.0599999999999997E-2</v>
      </c>
      <c r="E225" s="2">
        <v>-4.1599999999999998E-2</v>
      </c>
      <c r="F225" s="2">
        <v>-4.7300000000000002E-2</v>
      </c>
      <c r="G225" s="2">
        <v>-3.8699999999999998E-2</v>
      </c>
      <c r="H225" s="2">
        <v>-3.3599999999999998E-2</v>
      </c>
      <c r="I225" s="10"/>
    </row>
    <row r="226" spans="1:9" x14ac:dyDescent="0.25">
      <c r="A226" s="3">
        <v>40766</v>
      </c>
      <c r="B226" s="2">
        <v>4.65E-2</v>
      </c>
      <c r="C226" s="2">
        <v>2.93E-2</v>
      </c>
      <c r="D226" s="2">
        <v>6.0600000000000001E-2</v>
      </c>
      <c r="E226" s="2">
        <v>5.2499999999999998E-2</v>
      </c>
      <c r="F226" s="2">
        <v>4.8300000000000003E-2</v>
      </c>
      <c r="G226" s="2">
        <v>3.3700000000000001E-2</v>
      </c>
      <c r="H226" s="2">
        <v>3.8699999999999998E-2</v>
      </c>
      <c r="I226" s="10"/>
    </row>
    <row r="227" spans="1:9" x14ac:dyDescent="0.25">
      <c r="A227" s="3">
        <v>40767</v>
      </c>
      <c r="B227" s="2">
        <v>5.3E-3</v>
      </c>
      <c r="C227" s="2">
        <v>1.55E-2</v>
      </c>
      <c r="D227" s="2">
        <v>4.0000000000000001E-3</v>
      </c>
      <c r="E227" s="2">
        <v>-1.1000000000000001E-3</v>
      </c>
      <c r="F227" s="2">
        <v>4.0000000000000001E-3</v>
      </c>
      <c r="G227" s="2">
        <v>1.72E-2</v>
      </c>
      <c r="H227" s="2">
        <v>5.4000000000000003E-3</v>
      </c>
      <c r="I227" s="10"/>
    </row>
    <row r="228" spans="1:9" x14ac:dyDescent="0.25">
      <c r="A228" s="3">
        <v>40770</v>
      </c>
      <c r="B228" s="2">
        <v>2.1899999999999999E-2</v>
      </c>
      <c r="C228" s="2">
        <v>1.78E-2</v>
      </c>
      <c r="D228" s="2">
        <v>1.54E-2</v>
      </c>
      <c r="E228" s="2">
        <v>1.4999999999999999E-2</v>
      </c>
      <c r="F228" s="2">
        <v>1.4999999999999999E-2</v>
      </c>
      <c r="G228" s="2">
        <v>5.8999999999999999E-3</v>
      </c>
      <c r="H228" s="2">
        <v>2.8000000000000001E-2</v>
      </c>
      <c r="I228" s="10"/>
    </row>
    <row r="229" spans="1:9" x14ac:dyDescent="0.25">
      <c r="A229" s="3">
        <v>40771</v>
      </c>
      <c r="B229" s="2">
        <v>-9.5999999999999992E-3</v>
      </c>
      <c r="C229" s="2">
        <v>-9.7000000000000003E-3</v>
      </c>
      <c r="D229" s="2">
        <v>-1.8499999999999999E-2</v>
      </c>
      <c r="E229" s="2">
        <v>-1.1599999999999999E-2</v>
      </c>
      <c r="F229" s="2">
        <v>-9.7000000000000003E-3</v>
      </c>
      <c r="G229" s="2">
        <v>2.8E-3</v>
      </c>
      <c r="H229" s="2">
        <v>-3.5000000000000001E-3</v>
      </c>
      <c r="I229" s="10"/>
    </row>
    <row r="230" spans="1:9" x14ac:dyDescent="0.25">
      <c r="A230" s="3">
        <v>40772</v>
      </c>
      <c r="B230" s="2">
        <v>1.1999999999999999E-3</v>
      </c>
      <c r="C230" s="2">
        <v>5.9999999999999995E-4</v>
      </c>
      <c r="D230" s="2">
        <v>-7.0000000000000001E-3</v>
      </c>
      <c r="E230" s="2">
        <v>-8.8000000000000005E-3</v>
      </c>
      <c r="F230" s="2">
        <v>-8.0000000000000004E-4</v>
      </c>
      <c r="G230" s="2">
        <v>0</v>
      </c>
      <c r="H230" s="2">
        <v>4.3E-3</v>
      </c>
      <c r="I230" s="10"/>
    </row>
    <row r="231" spans="1:9" x14ac:dyDescent="0.25">
      <c r="A231" s="3">
        <v>40773</v>
      </c>
      <c r="B231" s="2">
        <v>-4.4499999999999998E-2</v>
      </c>
      <c r="C231" s="2">
        <v>-4.9799999999999997E-2</v>
      </c>
      <c r="D231" s="2">
        <v>-5.1499999999999997E-2</v>
      </c>
      <c r="E231" s="2">
        <v>-4.99E-2</v>
      </c>
      <c r="F231" s="2">
        <v>-4.9399999999999999E-2</v>
      </c>
      <c r="G231" s="2">
        <v>-3.9800000000000002E-2</v>
      </c>
      <c r="H231" s="2">
        <v>-4.99E-2</v>
      </c>
      <c r="I231" s="10"/>
    </row>
    <row r="232" spans="1:9" x14ac:dyDescent="0.25">
      <c r="A232" s="3">
        <v>40774</v>
      </c>
      <c r="B232" s="2">
        <v>-1.4999999999999999E-2</v>
      </c>
      <c r="C232" s="2">
        <v>-1.12E-2</v>
      </c>
      <c r="D232" s="2">
        <v>-1.6799999999999999E-2</v>
      </c>
      <c r="E232" s="2">
        <v>-1.26E-2</v>
      </c>
      <c r="F232" s="2">
        <v>-1.2200000000000001E-2</v>
      </c>
      <c r="G232" s="2">
        <v>-6.3E-3</v>
      </c>
      <c r="H232" s="2">
        <v>-1.7999999999999999E-2</v>
      </c>
      <c r="I232" s="10"/>
    </row>
    <row r="233" spans="1:9" x14ac:dyDescent="0.25">
      <c r="A233" s="3">
        <v>40777</v>
      </c>
      <c r="B233" s="2">
        <v>2.9999999999999997E-4</v>
      </c>
      <c r="C233" s="2">
        <v>2.9999999999999997E-4</v>
      </c>
      <c r="D233" s="2">
        <v>1.12E-2</v>
      </c>
      <c r="E233" s="2">
        <v>7.0000000000000001E-3</v>
      </c>
      <c r="F233" s="2">
        <v>5.4000000000000003E-3</v>
      </c>
      <c r="G233" s="2">
        <v>9.4999999999999998E-3</v>
      </c>
      <c r="H233" s="2">
        <v>-1.6000000000000001E-3</v>
      </c>
      <c r="I233" s="10"/>
    </row>
    <row r="234" spans="1:9" x14ac:dyDescent="0.25">
      <c r="A234" s="3">
        <v>40778</v>
      </c>
      <c r="B234" s="2">
        <v>3.4299999999999997E-2</v>
      </c>
      <c r="C234" s="2">
        <v>3.4799999999999998E-2</v>
      </c>
      <c r="D234" s="2">
        <v>3.5799999999999998E-2</v>
      </c>
      <c r="E234" s="2">
        <v>4.2099999999999999E-2</v>
      </c>
      <c r="F234" s="2">
        <v>3.3599999999999998E-2</v>
      </c>
      <c r="G234" s="2">
        <v>2.2200000000000001E-2</v>
      </c>
      <c r="H234" s="2">
        <v>3.5299999999999998E-2</v>
      </c>
      <c r="I234" s="10"/>
    </row>
    <row r="235" spans="1:9" x14ac:dyDescent="0.25">
      <c r="A235" s="3">
        <v>40779</v>
      </c>
      <c r="B235" s="2">
        <v>1.3299999999999999E-2</v>
      </c>
      <c r="C235" s="2">
        <v>6.4000000000000003E-3</v>
      </c>
      <c r="D235" s="2">
        <v>1.4800000000000001E-2</v>
      </c>
      <c r="E235" s="2">
        <v>2.4E-2</v>
      </c>
      <c r="F235" s="2">
        <v>1.4800000000000001E-2</v>
      </c>
      <c r="G235" s="2">
        <v>8.8000000000000005E-3</v>
      </c>
      <c r="H235" s="2">
        <v>5.7000000000000002E-3</v>
      </c>
      <c r="I235" s="10"/>
    </row>
    <row r="236" spans="1:9" x14ac:dyDescent="0.25">
      <c r="A236" s="3">
        <v>40780</v>
      </c>
      <c r="B236" s="2">
        <v>-1.55E-2</v>
      </c>
      <c r="C236" s="2">
        <v>-1.66E-2</v>
      </c>
      <c r="D236" s="2">
        <v>-2.0799999999999999E-2</v>
      </c>
      <c r="E236" s="2">
        <v>-2.0500000000000001E-2</v>
      </c>
      <c r="F236" s="2">
        <v>-1.7000000000000001E-2</v>
      </c>
      <c r="G236" s="2">
        <v>-1.49E-2</v>
      </c>
      <c r="H236" s="2">
        <v>-2.3599999999999999E-2</v>
      </c>
      <c r="I236" s="10"/>
    </row>
    <row r="237" spans="1:9" x14ac:dyDescent="0.25">
      <c r="A237" s="3">
        <v>40781</v>
      </c>
      <c r="B237" s="2">
        <v>1.5299999999999999E-2</v>
      </c>
      <c r="C237" s="2">
        <v>2.0500000000000001E-2</v>
      </c>
      <c r="D237" s="2">
        <v>3.4000000000000002E-2</v>
      </c>
      <c r="E237" s="2">
        <v>2.87E-2</v>
      </c>
      <c r="F237" s="2">
        <v>1.8700000000000001E-2</v>
      </c>
      <c r="G237" s="2">
        <v>1.7399999999999999E-2</v>
      </c>
      <c r="H237" s="2">
        <v>2.4E-2</v>
      </c>
      <c r="I237" s="10"/>
    </row>
    <row r="238" spans="1:9" x14ac:dyDescent="0.25">
      <c r="A238" s="3">
        <v>40784</v>
      </c>
      <c r="B238" s="2">
        <v>2.8400000000000002E-2</v>
      </c>
      <c r="C238" s="2">
        <v>3.0200000000000001E-2</v>
      </c>
      <c r="D238" s="2">
        <v>3.9899999999999998E-2</v>
      </c>
      <c r="E238" s="2">
        <v>4.2500000000000003E-2</v>
      </c>
      <c r="F238" s="2">
        <v>2.3E-2</v>
      </c>
      <c r="G238" s="2">
        <v>1.8200000000000001E-2</v>
      </c>
      <c r="H238" s="2">
        <v>3.1E-2</v>
      </c>
      <c r="I238" s="10"/>
    </row>
    <row r="239" spans="1:9" x14ac:dyDescent="0.25">
      <c r="A239" s="3">
        <v>40785</v>
      </c>
      <c r="B239" s="2">
        <v>2.5999999999999999E-3</v>
      </c>
      <c r="C239" s="2">
        <v>2.3999999999999998E-3</v>
      </c>
      <c r="D239" s="2">
        <v>-1E-4</v>
      </c>
      <c r="E239" s="2">
        <v>4.7000000000000002E-3</v>
      </c>
      <c r="F239" s="2">
        <v>1.21E-2</v>
      </c>
      <c r="G239" s="2">
        <v>-4.0000000000000001E-3</v>
      </c>
      <c r="H239" s="2">
        <v>7.3000000000000001E-3</v>
      </c>
      <c r="I239" s="10"/>
    </row>
    <row r="240" spans="1:9" x14ac:dyDescent="0.25">
      <c r="A240" s="3">
        <v>40786</v>
      </c>
      <c r="B240" s="2">
        <v>5.0000000000000001E-3</v>
      </c>
      <c r="C240" s="2">
        <v>4.1999999999999997E-3</v>
      </c>
      <c r="D240" s="2">
        <v>7.3000000000000001E-3</v>
      </c>
      <c r="E240" s="2">
        <v>2.2000000000000001E-3</v>
      </c>
      <c r="F240" s="2">
        <v>3.7000000000000002E-3</v>
      </c>
      <c r="G240" s="2">
        <v>1.38E-2</v>
      </c>
      <c r="H240" s="2">
        <v>4.7999999999999996E-3</v>
      </c>
      <c r="I240" s="10"/>
    </row>
    <row r="241" spans="1:9" x14ac:dyDescent="0.25">
      <c r="A241" s="3">
        <v>40787</v>
      </c>
      <c r="B241" s="2">
        <v>-1.18E-2</v>
      </c>
      <c r="C241" s="2">
        <v>-1.2699999999999999E-2</v>
      </c>
      <c r="D241" s="2">
        <v>-8.6E-3</v>
      </c>
      <c r="E241" s="2">
        <v>-1.72E-2</v>
      </c>
      <c r="F241" s="2">
        <v>-1.11E-2</v>
      </c>
      <c r="G241" s="2">
        <v>-1.2999999999999999E-2</v>
      </c>
      <c r="H241" s="2">
        <v>-1.11E-2</v>
      </c>
      <c r="I241" s="10"/>
    </row>
    <row r="242" spans="1:9" x14ac:dyDescent="0.25">
      <c r="A242" s="3">
        <v>40788</v>
      </c>
      <c r="B242" s="2">
        <v>-2.52E-2</v>
      </c>
      <c r="C242" s="2">
        <v>-2.6700000000000002E-2</v>
      </c>
      <c r="D242" s="2">
        <v>-3.1399999999999997E-2</v>
      </c>
      <c r="E242" s="2">
        <v>-3.8699999999999998E-2</v>
      </c>
      <c r="F242" s="2">
        <v>-2.8199999999999999E-2</v>
      </c>
      <c r="G242" s="2">
        <v>-2.35E-2</v>
      </c>
      <c r="H242" s="2">
        <v>-3.2300000000000002E-2</v>
      </c>
      <c r="I242" s="10"/>
    </row>
    <row r="243" spans="1:9" x14ac:dyDescent="0.25">
      <c r="A243" s="3">
        <v>40791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10"/>
    </row>
    <row r="244" spans="1:9" x14ac:dyDescent="0.25">
      <c r="A244" s="3">
        <v>40792</v>
      </c>
      <c r="B244" s="2">
        <v>-7.4000000000000003E-3</v>
      </c>
      <c r="C244" s="2">
        <v>6.4999999999999997E-3</v>
      </c>
      <c r="D244" s="2">
        <v>-4.5999999999999999E-3</v>
      </c>
      <c r="E244" s="2">
        <v>-7.4000000000000003E-3</v>
      </c>
      <c r="F244" s="2">
        <v>-4.4999999999999997E-3</v>
      </c>
      <c r="G244" s="2">
        <v>-3.8999999999999998E-3</v>
      </c>
      <c r="H244" s="2">
        <v>-1.09E-2</v>
      </c>
      <c r="I244" s="10"/>
    </row>
    <row r="245" spans="1:9" x14ac:dyDescent="0.25">
      <c r="A245" s="3">
        <v>40793</v>
      </c>
      <c r="B245" s="2">
        <v>2.8899999999999999E-2</v>
      </c>
      <c r="C245" s="2">
        <v>3.6900000000000002E-2</v>
      </c>
      <c r="D245" s="2">
        <v>3.73E-2</v>
      </c>
      <c r="E245" s="2">
        <v>3.1099999999999999E-2</v>
      </c>
      <c r="F245" s="2">
        <v>2.5100000000000001E-2</v>
      </c>
      <c r="G245" s="2">
        <v>2.41E-2</v>
      </c>
      <c r="H245" s="2">
        <v>2.8000000000000001E-2</v>
      </c>
      <c r="I245" s="10"/>
    </row>
    <row r="246" spans="1:9" x14ac:dyDescent="0.25">
      <c r="A246" s="3">
        <v>40794</v>
      </c>
      <c r="B246" s="2">
        <v>-1.06E-2</v>
      </c>
      <c r="C246" s="2">
        <v>-1.0699999999999999E-2</v>
      </c>
      <c r="D246" s="2">
        <v>-1.6500000000000001E-2</v>
      </c>
      <c r="E246" s="2">
        <v>-1.5599999999999999E-2</v>
      </c>
      <c r="F246" s="2">
        <v>-1.6899999999999998E-2</v>
      </c>
      <c r="G246" s="2">
        <v>-8.6E-3</v>
      </c>
      <c r="H246" s="2">
        <v>-7.6E-3</v>
      </c>
      <c r="I246" s="10"/>
    </row>
    <row r="247" spans="1:9" x14ac:dyDescent="0.25">
      <c r="A247" s="3">
        <v>40795</v>
      </c>
      <c r="B247" s="2">
        <v>-2.6700000000000002E-2</v>
      </c>
      <c r="C247" s="2">
        <v>-4.87E-2</v>
      </c>
      <c r="D247" s="2">
        <v>-2.63E-2</v>
      </c>
      <c r="E247" s="2">
        <v>-2.6200000000000001E-2</v>
      </c>
      <c r="F247" s="2">
        <v>-2.4E-2</v>
      </c>
      <c r="G247" s="2">
        <v>-2.1499999999999998E-2</v>
      </c>
      <c r="H247" s="2">
        <v>-3.3799999999999997E-2</v>
      </c>
      <c r="I247" s="10"/>
    </row>
    <row r="248" spans="1:9" x14ac:dyDescent="0.25">
      <c r="A248" s="3">
        <v>40798</v>
      </c>
      <c r="B248" s="2">
        <v>7.0000000000000001E-3</v>
      </c>
      <c r="C248" s="2">
        <v>-6.1000000000000004E-3</v>
      </c>
      <c r="D248" s="2">
        <v>1.15E-2</v>
      </c>
      <c r="E248" s="2">
        <v>5.5999999999999999E-3</v>
      </c>
      <c r="F248" s="2">
        <v>6.7000000000000002E-3</v>
      </c>
      <c r="G248" s="2">
        <v>1.09E-2</v>
      </c>
      <c r="H248" s="2">
        <v>2.0999999999999999E-3</v>
      </c>
      <c r="I248" s="10"/>
    </row>
    <row r="249" spans="1:9" x14ac:dyDescent="0.25">
      <c r="A249" s="3">
        <v>40799</v>
      </c>
      <c r="B249" s="2">
        <v>9.4999999999999998E-3</v>
      </c>
      <c r="C249" s="2">
        <v>1.09E-2</v>
      </c>
      <c r="D249" s="2">
        <v>1.4800000000000001E-2</v>
      </c>
      <c r="E249" s="2">
        <v>1.3599999999999999E-2</v>
      </c>
      <c r="F249" s="2">
        <v>2.0199999999999999E-2</v>
      </c>
      <c r="G249" s="2">
        <v>9.9000000000000008E-3</v>
      </c>
      <c r="H249" s="2">
        <v>2.52E-2</v>
      </c>
      <c r="I249" s="10"/>
    </row>
    <row r="250" spans="1:9" x14ac:dyDescent="0.25">
      <c r="A250" s="3">
        <v>40800</v>
      </c>
      <c r="B250" s="2">
        <v>1.35E-2</v>
      </c>
      <c r="C250" s="2">
        <v>2E-3</v>
      </c>
      <c r="D250" s="2">
        <v>1.7500000000000002E-2</v>
      </c>
      <c r="E250" s="2">
        <v>1.7000000000000001E-2</v>
      </c>
      <c r="F250" s="2">
        <v>1.55E-2</v>
      </c>
      <c r="G250" s="2">
        <v>8.0999999999999996E-3</v>
      </c>
      <c r="H250" s="2">
        <v>2.07E-2</v>
      </c>
      <c r="I250" s="10"/>
    </row>
    <row r="251" spans="1:9" x14ac:dyDescent="0.25">
      <c r="A251" s="3">
        <v>40801</v>
      </c>
      <c r="B251" s="2">
        <v>1.7399999999999999E-2</v>
      </c>
      <c r="C251" s="2">
        <v>8.0999999999999996E-3</v>
      </c>
      <c r="D251" s="2">
        <v>1.9300000000000001E-2</v>
      </c>
      <c r="E251" s="2">
        <v>1.9599999999999999E-2</v>
      </c>
      <c r="F251" s="2">
        <v>2.0500000000000001E-2</v>
      </c>
      <c r="G251" s="2">
        <v>1.8499999999999999E-2</v>
      </c>
      <c r="H251" s="2">
        <v>1.3599999999999999E-2</v>
      </c>
      <c r="I251" s="10"/>
    </row>
    <row r="252" spans="1:9" x14ac:dyDescent="0.25">
      <c r="A252" s="3">
        <v>40802</v>
      </c>
      <c r="B252" s="2">
        <v>5.7000000000000002E-3</v>
      </c>
      <c r="C252" s="2">
        <v>1.43E-2</v>
      </c>
      <c r="D252" s="2">
        <v>8.0000000000000004E-4</v>
      </c>
      <c r="E252" s="2">
        <v>6.1999999999999998E-3</v>
      </c>
      <c r="F252" s="2">
        <v>5.1000000000000004E-3</v>
      </c>
      <c r="G252" s="2">
        <v>8.2000000000000007E-3</v>
      </c>
      <c r="H252" s="2">
        <v>5.4000000000000003E-3</v>
      </c>
      <c r="I252" s="10"/>
    </row>
    <row r="253" spans="1:9" x14ac:dyDescent="0.25">
      <c r="A253" s="3">
        <v>40805</v>
      </c>
      <c r="B253" s="2">
        <v>-9.7999999999999997E-3</v>
      </c>
      <c r="C253" s="2">
        <v>-3.3E-3</v>
      </c>
      <c r="D253" s="2">
        <v>-1.6999999999999999E-3</v>
      </c>
      <c r="E253" s="2">
        <v>-1.04E-2</v>
      </c>
      <c r="F253" s="2">
        <v>-9.1000000000000004E-3</v>
      </c>
      <c r="G253" s="2">
        <v>-3.8E-3</v>
      </c>
      <c r="H253" s="2">
        <v>-1.17E-2</v>
      </c>
      <c r="I253" s="10"/>
    </row>
    <row r="254" spans="1:9" x14ac:dyDescent="0.25">
      <c r="A254" s="3">
        <v>40806</v>
      </c>
      <c r="B254" s="2">
        <v>-1.6000000000000001E-3</v>
      </c>
      <c r="C254" s="2">
        <v>-6.1000000000000004E-3</v>
      </c>
      <c r="D254" s="2">
        <v>-4.8999999999999998E-3</v>
      </c>
      <c r="E254" s="2">
        <v>-7.7999999999999996E-3</v>
      </c>
      <c r="F254" s="2">
        <v>-2.2000000000000001E-3</v>
      </c>
      <c r="G254" s="2">
        <v>-1.3100000000000001E-2</v>
      </c>
      <c r="H254" s="2">
        <v>-8.6999999999999994E-3</v>
      </c>
      <c r="I254" s="10"/>
    </row>
    <row r="255" spans="1:9" x14ac:dyDescent="0.25">
      <c r="A255" s="3">
        <v>40807</v>
      </c>
      <c r="B255" s="2">
        <v>-2.9399999999999999E-2</v>
      </c>
      <c r="C255" s="2">
        <v>-2.46E-2</v>
      </c>
      <c r="D255" s="2">
        <v>-3.3700000000000001E-2</v>
      </c>
      <c r="E255" s="2">
        <v>-3.4299999999999997E-2</v>
      </c>
      <c r="F255" s="2">
        <v>-3.3000000000000002E-2</v>
      </c>
      <c r="G255" s="2">
        <v>-0.02</v>
      </c>
      <c r="H255" s="2">
        <v>-3.09E-2</v>
      </c>
      <c r="I255" s="10"/>
    </row>
    <row r="256" spans="1:9" x14ac:dyDescent="0.25">
      <c r="A256" s="3">
        <v>40808</v>
      </c>
      <c r="B256" s="2">
        <v>-3.1899999999999998E-2</v>
      </c>
      <c r="C256" s="2">
        <v>-2.4400000000000002E-2</v>
      </c>
      <c r="D256" s="2">
        <v>-3.4000000000000002E-2</v>
      </c>
      <c r="E256" s="2">
        <v>-2.9899999999999999E-2</v>
      </c>
      <c r="F256" s="2">
        <v>-3.32E-2</v>
      </c>
      <c r="G256" s="2">
        <v>-3.5499999999999997E-2</v>
      </c>
      <c r="H256" s="2">
        <v>-4.07E-2</v>
      </c>
      <c r="I256" s="10"/>
    </row>
    <row r="257" spans="1:9" x14ac:dyDescent="0.25">
      <c r="A257" s="3">
        <v>40809</v>
      </c>
      <c r="B257" s="2">
        <v>6.1999999999999998E-3</v>
      </c>
      <c r="C257" s="2">
        <v>6.3E-3</v>
      </c>
      <c r="D257" s="2">
        <v>2.5499999999999998E-2</v>
      </c>
      <c r="E257" s="2">
        <v>1.9E-2</v>
      </c>
      <c r="F257" s="2">
        <v>3.8E-3</v>
      </c>
      <c r="G257" s="2">
        <v>5.8999999999999999E-3</v>
      </c>
      <c r="H257" s="2">
        <v>1.14E-2</v>
      </c>
    </row>
    <row r="258" spans="1:9" x14ac:dyDescent="0.25">
      <c r="A258" s="3">
        <v>40812</v>
      </c>
      <c r="B258" s="2">
        <v>2.3300000000000001E-2</v>
      </c>
      <c r="C258" s="2">
        <v>2.1700000000000001E-2</v>
      </c>
      <c r="D258" s="2">
        <v>1.54E-2</v>
      </c>
      <c r="E258" s="2">
        <v>1.9300000000000001E-2</v>
      </c>
      <c r="F258" s="2">
        <v>1.15E-2</v>
      </c>
      <c r="G258" s="2">
        <v>2.8199999999999999E-2</v>
      </c>
      <c r="H258" s="2">
        <v>1.49E-2</v>
      </c>
    </row>
    <row r="259" spans="1:9" x14ac:dyDescent="0.25">
      <c r="A259" s="3">
        <v>40813</v>
      </c>
      <c r="B259" s="2">
        <v>1.0699999999999999E-2</v>
      </c>
      <c r="C259" s="2">
        <v>1.0800000000000001E-2</v>
      </c>
      <c r="D259" s="2">
        <v>1.1599999999999999E-2</v>
      </c>
      <c r="E259" s="2">
        <v>2.3199999999999998E-2</v>
      </c>
      <c r="F259" s="2">
        <v>1.44E-2</v>
      </c>
      <c r="G259" s="2">
        <v>4.8999999999999998E-3</v>
      </c>
      <c r="H259" s="2">
        <v>1.1599999999999999E-2</v>
      </c>
    </row>
    <row r="260" spans="1:9" x14ac:dyDescent="0.25">
      <c r="A260" s="3">
        <v>40814</v>
      </c>
      <c r="B260" s="2">
        <v>-2.0400000000000001E-2</v>
      </c>
      <c r="C260" s="2">
        <v>-2.4299999999999999E-2</v>
      </c>
      <c r="D260" s="2">
        <v>-2.7300000000000001E-2</v>
      </c>
      <c r="E260" s="2">
        <v>-2.3199999999999998E-2</v>
      </c>
      <c r="F260" s="2">
        <v>-2.41E-2</v>
      </c>
      <c r="G260" s="2">
        <v>-1.2800000000000001E-2</v>
      </c>
      <c r="H260" s="2">
        <v>-2.7300000000000001E-2</v>
      </c>
    </row>
    <row r="261" spans="1:9" x14ac:dyDescent="0.25">
      <c r="A261" s="3">
        <v>40815</v>
      </c>
      <c r="B261" s="2">
        <v>8.2000000000000007E-3</v>
      </c>
      <c r="C261" s="2">
        <v>3.8E-3</v>
      </c>
      <c r="D261" s="2">
        <v>-1.7000000000000001E-2</v>
      </c>
      <c r="E261" s="2">
        <v>7.1000000000000004E-3</v>
      </c>
      <c r="F261" s="2">
        <v>9.4000000000000004E-3</v>
      </c>
      <c r="G261" s="2">
        <v>5.4000000000000003E-3</v>
      </c>
      <c r="H261" s="2">
        <v>8.0999999999999996E-3</v>
      </c>
    </row>
    <row r="262" spans="1:9" x14ac:dyDescent="0.25">
      <c r="A262" s="3">
        <v>40816</v>
      </c>
      <c r="B262" s="2">
        <v>-2.5000000000000001E-2</v>
      </c>
      <c r="C262" s="2">
        <v>-2.1999999999999999E-2</v>
      </c>
      <c r="D262" s="2">
        <v>-3.7900000000000003E-2</v>
      </c>
      <c r="E262" s="2">
        <v>-2.8400000000000002E-2</v>
      </c>
      <c r="F262" s="2">
        <v>-2.6499999999999999E-2</v>
      </c>
      <c r="G262" s="2">
        <v>-1.8200000000000001E-2</v>
      </c>
      <c r="H262" s="2">
        <v>-2.5000000000000001E-2</v>
      </c>
    </row>
    <row r="263" spans="1:9" s="8" customFormat="1" x14ac:dyDescent="0.25">
      <c r="A263" s="3">
        <v>40819</v>
      </c>
      <c r="B263" s="2">
        <v>-2.8400000000000002E-2</v>
      </c>
      <c r="C263" s="2">
        <v>-3.8100000000000002E-2</v>
      </c>
      <c r="D263" s="2">
        <v>-3.9E-2</v>
      </c>
      <c r="E263" s="2">
        <v>-4.2000000000000003E-2</v>
      </c>
      <c r="F263" s="2">
        <v>-0.03</v>
      </c>
      <c r="G263" s="2">
        <v>-2.5399999999999999E-2</v>
      </c>
      <c r="H263" s="2">
        <v>-4.58E-2</v>
      </c>
      <c r="I263" s="9"/>
    </row>
    <row r="264" spans="1:9" s="8" customFormat="1" x14ac:dyDescent="0.25">
      <c r="A264" s="3">
        <v>40820</v>
      </c>
      <c r="B264" s="2">
        <v>2.2599999999999999E-2</v>
      </c>
      <c r="C264" s="2">
        <v>2.7099999999999999E-2</v>
      </c>
      <c r="D264" s="2">
        <v>3.1399999999999997E-2</v>
      </c>
      <c r="E264" s="2">
        <v>3.09E-2</v>
      </c>
      <c r="F264" s="2">
        <v>2.7300000000000001E-2</v>
      </c>
      <c r="G264" s="2">
        <v>2.4400000000000002E-2</v>
      </c>
      <c r="H264" s="2">
        <v>2.6200000000000001E-2</v>
      </c>
      <c r="I264" s="9"/>
    </row>
    <row r="265" spans="1:9" s="8" customFormat="1" x14ac:dyDescent="0.25">
      <c r="A265" s="3">
        <v>40821</v>
      </c>
      <c r="B265" s="2">
        <v>1.84E-2</v>
      </c>
      <c r="C265" s="2">
        <v>1.4500000000000001E-2</v>
      </c>
      <c r="D265" s="2">
        <v>1.6E-2</v>
      </c>
      <c r="E265" s="2">
        <v>2.0899999999999998E-2</v>
      </c>
      <c r="F265" s="2">
        <v>2.2200000000000001E-2</v>
      </c>
      <c r="G265" s="2">
        <v>1.35E-2</v>
      </c>
      <c r="H265" s="2">
        <v>1.6E-2</v>
      </c>
      <c r="I265" s="9"/>
    </row>
    <row r="266" spans="1:9" s="8" customFormat="1" x14ac:dyDescent="0.25">
      <c r="A266" s="3">
        <v>40822</v>
      </c>
      <c r="B266" s="2">
        <v>1.84E-2</v>
      </c>
      <c r="C266" s="2">
        <v>1.4500000000000001E-2</v>
      </c>
      <c r="D266" s="2">
        <v>3.3599999999999998E-2</v>
      </c>
      <c r="E266" s="2">
        <v>2.46E-2</v>
      </c>
      <c r="F266" s="2">
        <v>2.5100000000000001E-2</v>
      </c>
      <c r="G266" s="2">
        <v>2.9100000000000001E-2</v>
      </c>
      <c r="H266" s="2">
        <v>2.3300000000000001E-2</v>
      </c>
      <c r="I266" s="9"/>
    </row>
    <row r="267" spans="1:9" s="9" customFormat="1" x14ac:dyDescent="0.25">
      <c r="A267" s="3">
        <v>40823</v>
      </c>
      <c r="B267" s="2">
        <v>-8.0999999999999996E-3</v>
      </c>
      <c r="C267" s="2">
        <v>-9.9000000000000008E-3</v>
      </c>
      <c r="D267" s="2">
        <v>-1.54E-2</v>
      </c>
      <c r="E267" s="2">
        <v>-2.1399999999999999E-2</v>
      </c>
      <c r="F267" s="2">
        <v>-4.4999999999999997E-3</v>
      </c>
      <c r="G267" s="2">
        <v>-1.6999999999999999E-3</v>
      </c>
      <c r="H267" s="2">
        <v>-1.54E-2</v>
      </c>
    </row>
    <row r="268" spans="1:9" s="9" customFormat="1" x14ac:dyDescent="0.25">
      <c r="A268" s="3">
        <v>40826</v>
      </c>
      <c r="B268" s="2">
        <v>3.4099999999999998E-2</v>
      </c>
      <c r="C268" s="2">
        <v>3.0599999999999999E-2</v>
      </c>
      <c r="D268" s="2">
        <v>3.9199999999999999E-2</v>
      </c>
      <c r="E268" s="2">
        <v>3.8399999999999997E-2</v>
      </c>
      <c r="F268" s="2">
        <v>3.7100000000000001E-2</v>
      </c>
      <c r="G268" s="2">
        <v>1.9800000000000002E-2</v>
      </c>
      <c r="H268" s="2">
        <v>3.5700000000000003E-2</v>
      </c>
    </row>
    <row r="269" spans="1:9" s="9" customFormat="1" x14ac:dyDescent="0.25">
      <c r="A269" s="3">
        <v>40827</v>
      </c>
      <c r="B269" s="2">
        <v>5.9999999999999995E-4</v>
      </c>
      <c r="C269" s="2">
        <v>5.7000000000000002E-3</v>
      </c>
      <c r="D269" s="2">
        <v>-4.4999999999999997E-3</v>
      </c>
      <c r="E269" s="2">
        <v>1.6000000000000001E-3</v>
      </c>
      <c r="F269" s="2">
        <v>1.6999999999999999E-3</v>
      </c>
      <c r="G269" s="2">
        <v>7.7000000000000002E-3</v>
      </c>
      <c r="H269" s="2">
        <v>6.1000000000000004E-3</v>
      </c>
    </row>
    <row r="270" spans="1:9" s="9" customFormat="1" x14ac:dyDescent="0.25">
      <c r="A270" s="3">
        <v>40828</v>
      </c>
      <c r="B270" s="2">
        <v>0.01</v>
      </c>
      <c r="C270" s="2">
        <v>1.6400000000000001E-2</v>
      </c>
      <c r="D270" s="2">
        <v>1.2500000000000001E-2</v>
      </c>
      <c r="E270" s="2">
        <v>1.9599999999999999E-2</v>
      </c>
      <c r="F270" s="2">
        <v>3.8999999999999998E-3</v>
      </c>
      <c r="G270" s="2">
        <v>-5.1999999999999998E-3</v>
      </c>
      <c r="H270" s="2">
        <v>1.83E-2</v>
      </c>
    </row>
    <row r="271" spans="1:9" s="9" customFormat="1" x14ac:dyDescent="0.25">
      <c r="A271" s="3">
        <v>40829</v>
      </c>
      <c r="B271" s="2">
        <v>-2.8999999999999998E-3</v>
      </c>
      <c r="C271" s="2">
        <v>-1.9E-3</v>
      </c>
      <c r="D271" s="2">
        <v>-1.2200000000000001E-2</v>
      </c>
      <c r="E271" s="2">
        <v>-3.7000000000000002E-3</v>
      </c>
      <c r="F271" s="2">
        <v>-4.5999999999999999E-3</v>
      </c>
      <c r="G271" s="2">
        <v>-8.0000000000000004E-4</v>
      </c>
      <c r="H271" s="2">
        <v>5.9999999999999995E-4</v>
      </c>
    </row>
    <row r="272" spans="1:9" s="9" customFormat="1" x14ac:dyDescent="0.25">
      <c r="A272" s="3">
        <v>40830</v>
      </c>
      <c r="B272" s="2">
        <v>1.7399999999999999E-2</v>
      </c>
      <c r="C272" s="2">
        <v>8.6E-3</v>
      </c>
      <c r="D272" s="2">
        <v>1.2800000000000001E-2</v>
      </c>
      <c r="E272" s="2">
        <v>1.18E-2</v>
      </c>
      <c r="F272" s="2">
        <v>1.4999999999999999E-2</v>
      </c>
      <c r="G272" s="2">
        <v>0.01</v>
      </c>
      <c r="H272" s="2">
        <v>1.7899999999999999E-2</v>
      </c>
    </row>
    <row r="273" spans="1:8" s="9" customFormat="1" x14ac:dyDescent="0.25">
      <c r="A273" s="3">
        <v>40833</v>
      </c>
      <c r="B273" s="2">
        <v>-1.9300000000000001E-2</v>
      </c>
      <c r="C273" s="2">
        <v>-2.0899999999999998E-2</v>
      </c>
      <c r="D273" s="2">
        <v>-1.66E-2</v>
      </c>
      <c r="E273" s="2">
        <v>-2.6100000000000002E-2</v>
      </c>
      <c r="F273" s="2">
        <v>-2.5399999999999999E-2</v>
      </c>
      <c r="G273" s="2">
        <v>-1.1900000000000001E-2</v>
      </c>
      <c r="H273" s="2">
        <v>-2.47E-2</v>
      </c>
    </row>
    <row r="274" spans="1:8" s="9" customFormat="1" x14ac:dyDescent="0.25">
      <c r="A274" s="3">
        <v>40834</v>
      </c>
      <c r="B274" s="2">
        <v>2.0400000000000001E-2</v>
      </c>
      <c r="C274" s="2">
        <v>1.78E-2</v>
      </c>
      <c r="D274" s="2">
        <v>2.8299999999999999E-2</v>
      </c>
      <c r="E274" s="2">
        <v>1.95E-2</v>
      </c>
      <c r="F274" s="2">
        <v>2.0799999999999999E-2</v>
      </c>
      <c r="G274" s="2">
        <v>2.9000000000000001E-2</v>
      </c>
      <c r="H274" s="2">
        <v>2.0799999999999999E-2</v>
      </c>
    </row>
    <row r="275" spans="1:8" s="9" customFormat="1" x14ac:dyDescent="0.25">
      <c r="A275" s="3">
        <v>40835</v>
      </c>
      <c r="B275" s="2">
        <v>-1.2500000000000001E-2</v>
      </c>
      <c r="C275" s="2">
        <v>-7.1999999999999998E-3</v>
      </c>
      <c r="D275" s="2">
        <v>-9.1999999999999998E-3</v>
      </c>
      <c r="E275" s="2">
        <v>-1.15E-2</v>
      </c>
      <c r="F275" s="2">
        <v>-1.4800000000000001E-2</v>
      </c>
      <c r="G275" s="2">
        <v>-7.6E-3</v>
      </c>
      <c r="H275" s="2">
        <v>-1.5800000000000002E-2</v>
      </c>
    </row>
    <row r="276" spans="1:8" s="9" customFormat="1" x14ac:dyDescent="0.25">
      <c r="A276" s="3">
        <v>40836</v>
      </c>
      <c r="B276" s="2">
        <v>4.5999999999999999E-3</v>
      </c>
      <c r="C276" s="2">
        <v>-2.7000000000000001E-3</v>
      </c>
      <c r="D276" s="2">
        <v>6.7000000000000002E-3</v>
      </c>
      <c r="E276" s="2">
        <v>4.5999999999999999E-3</v>
      </c>
      <c r="F276" s="2">
        <v>1.1900000000000001E-2</v>
      </c>
      <c r="G276" s="2">
        <v>2.8999999999999998E-3</v>
      </c>
      <c r="H276" s="2">
        <v>4.4000000000000003E-3</v>
      </c>
    </row>
    <row r="277" spans="1:8" s="9" customFormat="1" x14ac:dyDescent="0.25">
      <c r="A277" s="3">
        <v>40837</v>
      </c>
      <c r="B277" s="2">
        <v>1.8800000000000001E-2</v>
      </c>
      <c r="C277" s="2">
        <v>2.8799999999999999E-2</v>
      </c>
      <c r="D277" s="2">
        <v>2.1999999999999999E-2</v>
      </c>
      <c r="E277" s="2">
        <v>2.4E-2</v>
      </c>
      <c r="F277" s="2">
        <v>2.5499999999999998E-2</v>
      </c>
      <c r="G277" s="2">
        <v>1.8499999999999999E-2</v>
      </c>
      <c r="H277" s="2">
        <v>1.5800000000000002E-2</v>
      </c>
    </row>
    <row r="278" spans="1:8" s="9" customFormat="1" x14ac:dyDescent="0.25">
      <c r="A278" s="3">
        <v>40840</v>
      </c>
      <c r="B278" s="2">
        <v>1.29E-2</v>
      </c>
      <c r="C278" s="2">
        <v>1.5299999999999999E-2</v>
      </c>
      <c r="D278" s="2">
        <v>1.9300000000000001E-2</v>
      </c>
      <c r="E278" s="2">
        <v>2.3900000000000001E-2</v>
      </c>
      <c r="F278" s="2">
        <v>1.04E-2</v>
      </c>
      <c r="G278" s="2">
        <v>5.0000000000000001E-3</v>
      </c>
      <c r="H278" s="2">
        <v>2.3599999999999999E-2</v>
      </c>
    </row>
    <row r="279" spans="1:8" s="9" customFormat="1" x14ac:dyDescent="0.25">
      <c r="A279" s="3">
        <v>40841</v>
      </c>
      <c r="B279" s="2">
        <v>-0.02</v>
      </c>
      <c r="C279" s="2">
        <v>-2.5100000000000001E-2</v>
      </c>
      <c r="D279" s="2">
        <v>-1.15E-2</v>
      </c>
      <c r="E279" s="2">
        <v>-1.8800000000000001E-2</v>
      </c>
      <c r="F279" s="2">
        <v>-2.0199999999999999E-2</v>
      </c>
      <c r="G279" s="2">
        <v>-1.0999999999999999E-2</v>
      </c>
      <c r="H279" s="2">
        <v>-2.35E-2</v>
      </c>
    </row>
    <row r="280" spans="1:8" s="9" customFormat="1" x14ac:dyDescent="0.25">
      <c r="A280" s="3">
        <v>40842</v>
      </c>
      <c r="B280" s="2">
        <v>1.0500000000000001E-2</v>
      </c>
      <c r="C280" s="2">
        <v>5.3E-3</v>
      </c>
      <c r="D280" s="2">
        <v>1.2500000000000001E-2</v>
      </c>
      <c r="E280" s="2">
        <v>-5.1000000000000004E-3</v>
      </c>
      <c r="F280" s="2">
        <v>1.4E-2</v>
      </c>
      <c r="G280" s="2">
        <v>1.1999999999999999E-3</v>
      </c>
      <c r="H280" s="2">
        <v>8.9999999999999993E-3</v>
      </c>
    </row>
    <row r="281" spans="1:8" s="9" customFormat="1" x14ac:dyDescent="0.25">
      <c r="A281" s="3">
        <v>40843</v>
      </c>
      <c r="B281" s="2">
        <v>3.4299999999999997E-2</v>
      </c>
      <c r="C281" s="2">
        <v>3.8600000000000002E-2</v>
      </c>
      <c r="D281" s="2">
        <v>4.3900000000000002E-2</v>
      </c>
      <c r="E281" s="2">
        <v>4.7899999999999998E-2</v>
      </c>
      <c r="F281" s="2">
        <v>2.8400000000000002E-2</v>
      </c>
      <c r="G281" s="2">
        <v>2.7099999999999999E-2</v>
      </c>
      <c r="H281" s="2">
        <v>3.3599999999999998E-2</v>
      </c>
    </row>
    <row r="282" spans="1:8" s="9" customFormat="1" x14ac:dyDescent="0.25">
      <c r="A282" s="3">
        <v>40844</v>
      </c>
      <c r="B282" s="2">
        <v>4.0000000000000002E-4</v>
      </c>
      <c r="C282" s="2">
        <v>1.2999999999999999E-3</v>
      </c>
      <c r="D282" s="2">
        <v>-7.7000000000000002E-3</v>
      </c>
      <c r="E282" s="2">
        <v>5.9999999999999995E-4</v>
      </c>
      <c r="F282" s="2">
        <v>-3.8999999999999998E-3</v>
      </c>
      <c r="G282" s="2">
        <v>-1E-4</v>
      </c>
      <c r="H282" s="2">
        <v>5.8999999999999999E-3</v>
      </c>
    </row>
    <row r="283" spans="1:8" s="9" customFormat="1" x14ac:dyDescent="0.25">
      <c r="A283" s="3">
        <v>40847</v>
      </c>
      <c r="B283" s="2">
        <v>-2.47E-2</v>
      </c>
      <c r="C283" s="2">
        <v>-2.3599999999999999E-2</v>
      </c>
      <c r="D283" s="2">
        <v>-1.12E-2</v>
      </c>
      <c r="E283" s="2">
        <v>-1.55E-2</v>
      </c>
      <c r="F283" s="2">
        <v>-1.8200000000000001E-2</v>
      </c>
      <c r="G283" s="2">
        <v>-1.29E-2</v>
      </c>
      <c r="H283" s="2">
        <v>-1.6799999999999999E-2</v>
      </c>
    </row>
    <row r="284" spans="1:8" s="9" customFormat="1" x14ac:dyDescent="0.25">
      <c r="A284" s="3">
        <v>40848</v>
      </c>
      <c r="B284" s="2">
        <v>-2.7900000000000001E-2</v>
      </c>
      <c r="C284" s="2">
        <v>-1.41E-2</v>
      </c>
      <c r="D284" s="2">
        <v>-2.5999999999999999E-2</v>
      </c>
      <c r="E284" s="2">
        <v>-2.3699999999999999E-2</v>
      </c>
      <c r="F284" s="2">
        <v>-3.4000000000000002E-2</v>
      </c>
      <c r="G284" s="2">
        <v>-2.9700000000000001E-2</v>
      </c>
      <c r="H284" s="2">
        <v>-3.1300000000000001E-2</v>
      </c>
    </row>
    <row r="285" spans="1:8" s="9" customFormat="1" x14ac:dyDescent="0.25">
      <c r="A285" s="3">
        <v>40849</v>
      </c>
      <c r="B285" s="2">
        <v>1.6199999999999999E-2</v>
      </c>
      <c r="C285" s="2">
        <v>2.07E-2</v>
      </c>
      <c r="D285" s="2">
        <v>1.7299999999999999E-2</v>
      </c>
      <c r="E285" s="2">
        <v>2.4199999999999999E-2</v>
      </c>
      <c r="F285" s="2">
        <v>1.35E-2</v>
      </c>
      <c r="G285" s="2">
        <v>1.2999999999999999E-2</v>
      </c>
      <c r="H285" s="2">
        <v>1.0999999999999999E-2</v>
      </c>
    </row>
    <row r="286" spans="1:8" s="9" customFormat="1" x14ac:dyDescent="0.25">
      <c r="A286" s="3">
        <v>40850</v>
      </c>
      <c r="B286" s="2">
        <v>1.9E-2</v>
      </c>
      <c r="C286" s="2">
        <v>2.2700000000000001E-2</v>
      </c>
      <c r="D286" s="2">
        <v>1.5800000000000002E-2</v>
      </c>
      <c r="E286" s="2">
        <v>1.2800000000000001E-2</v>
      </c>
      <c r="F286" s="2">
        <v>1.2200000000000001E-2</v>
      </c>
      <c r="G286" s="2">
        <v>1.0800000000000001E-2</v>
      </c>
      <c r="H286" s="2">
        <v>1.5299999999999999E-2</v>
      </c>
    </row>
    <row r="287" spans="1:8" s="9" customFormat="1" x14ac:dyDescent="0.25">
      <c r="A287" s="3">
        <v>40851</v>
      </c>
      <c r="B287" s="2">
        <v>-6.3E-3</v>
      </c>
      <c r="C287" s="2">
        <v>-9.1000000000000004E-3</v>
      </c>
      <c r="D287" s="2">
        <v>-4.0000000000000002E-4</v>
      </c>
      <c r="E287" s="2">
        <v>-3.2000000000000002E-3</v>
      </c>
      <c r="F287" s="2">
        <v>-4.0000000000000001E-3</v>
      </c>
      <c r="G287" s="2">
        <v>-4.5999999999999999E-3</v>
      </c>
      <c r="H287" s="2">
        <v>-8.0000000000000004E-4</v>
      </c>
    </row>
    <row r="288" spans="1:8" s="9" customFormat="1" x14ac:dyDescent="0.25">
      <c r="A288" s="3">
        <v>40854</v>
      </c>
      <c r="B288" s="2">
        <v>6.4000000000000003E-3</v>
      </c>
      <c r="C288" s="2">
        <v>4.8999999999999998E-3</v>
      </c>
      <c r="D288" s="2">
        <v>3.2000000000000002E-3</v>
      </c>
      <c r="E288" s="2">
        <v>1.5E-3</v>
      </c>
      <c r="F288" s="2">
        <v>1.11E-2</v>
      </c>
      <c r="G288" s="2">
        <v>4.3E-3</v>
      </c>
      <c r="H288" s="2">
        <v>4.4999999999999997E-3</v>
      </c>
    </row>
    <row r="289" spans="1:8" s="9" customFormat="1" x14ac:dyDescent="0.25">
      <c r="A289" s="3">
        <v>40855</v>
      </c>
      <c r="B289" s="2">
        <v>1.23E-2</v>
      </c>
      <c r="C289" s="2">
        <v>1.01E-2</v>
      </c>
      <c r="D289" s="2">
        <v>5.7000000000000002E-3</v>
      </c>
      <c r="E289" s="2">
        <v>6.8999999999999999E-3</v>
      </c>
      <c r="F289" s="2">
        <v>8.8000000000000005E-3</v>
      </c>
      <c r="G289" s="2">
        <v>9.4000000000000004E-3</v>
      </c>
      <c r="H289" s="2">
        <v>1.06E-2</v>
      </c>
    </row>
    <row r="290" spans="1:8" s="9" customFormat="1" x14ac:dyDescent="0.25">
      <c r="A290" s="3">
        <v>40856</v>
      </c>
      <c r="B290" s="2">
        <v>-3.6600000000000001E-2</v>
      </c>
      <c r="C290" s="2">
        <v>-2.87E-2</v>
      </c>
      <c r="D290" s="2">
        <v>-3.9600000000000003E-2</v>
      </c>
      <c r="E290" s="2">
        <v>-4.1500000000000002E-2</v>
      </c>
      <c r="F290" s="2">
        <v>-3.2300000000000002E-2</v>
      </c>
      <c r="G290" s="2">
        <v>-2.98E-2</v>
      </c>
      <c r="H290" s="2">
        <v>-3.85E-2</v>
      </c>
    </row>
    <row r="291" spans="1:8" s="9" customFormat="1" x14ac:dyDescent="0.25">
      <c r="A291" s="3">
        <v>40857</v>
      </c>
      <c r="B291" s="2">
        <v>8.8000000000000005E-3</v>
      </c>
      <c r="C291" s="2">
        <v>7.7000000000000002E-3</v>
      </c>
      <c r="D291" s="2">
        <v>-1.1999999999999999E-3</v>
      </c>
      <c r="E291" s="2">
        <v>9.7999999999999997E-3</v>
      </c>
      <c r="F291" s="2">
        <v>2.0199999999999999E-2</v>
      </c>
      <c r="G291" s="2">
        <v>2.5000000000000001E-3</v>
      </c>
      <c r="H291" s="2">
        <v>1.06E-2</v>
      </c>
    </row>
    <row r="292" spans="1:8" s="9" customFormat="1" x14ac:dyDescent="0.25">
      <c r="A292" s="3">
        <v>40858</v>
      </c>
      <c r="B292" s="2">
        <v>1.95E-2</v>
      </c>
      <c r="C292" s="2">
        <v>1.6400000000000001E-2</v>
      </c>
      <c r="D292" s="2">
        <v>1.6799999999999999E-2</v>
      </c>
      <c r="E292" s="2">
        <v>1.7000000000000001E-2</v>
      </c>
      <c r="F292" s="2">
        <v>2.8400000000000002E-2</v>
      </c>
      <c r="G292" s="2">
        <v>2.1700000000000001E-2</v>
      </c>
      <c r="H292" s="2">
        <v>2.2700000000000001E-2</v>
      </c>
    </row>
    <row r="293" spans="1:8" s="9" customFormat="1" x14ac:dyDescent="0.25">
      <c r="A293" s="3">
        <v>40861</v>
      </c>
      <c r="B293" s="2">
        <v>-9.4000000000000004E-3</v>
      </c>
      <c r="C293" s="2">
        <v>-6.1000000000000004E-3</v>
      </c>
      <c r="D293" s="2">
        <v>4.1000000000000003E-3</v>
      </c>
      <c r="E293" s="2">
        <v>-1.2500000000000001E-2</v>
      </c>
      <c r="F293" s="2">
        <v>-5.1999999999999998E-3</v>
      </c>
      <c r="G293" s="2">
        <v>-6.8999999999999999E-3</v>
      </c>
      <c r="H293" s="2">
        <v>-1.1900000000000001E-2</v>
      </c>
    </row>
    <row r="294" spans="1:8" s="9" customFormat="1" x14ac:dyDescent="0.25">
      <c r="A294" s="3">
        <v>40862</v>
      </c>
      <c r="B294" s="2">
        <v>5.0000000000000001E-3</v>
      </c>
      <c r="C294" s="2">
        <v>5.9999999999999995E-4</v>
      </c>
      <c r="D294" s="2">
        <v>1.6999999999999999E-3</v>
      </c>
      <c r="E294" s="2">
        <v>6.4999999999999997E-3</v>
      </c>
      <c r="F294" s="2">
        <v>7.4999999999999997E-3</v>
      </c>
      <c r="G294" s="2">
        <v>6.6E-3</v>
      </c>
      <c r="H294" s="2">
        <v>2.2000000000000001E-3</v>
      </c>
    </row>
    <row r="295" spans="1:8" s="9" customFormat="1" x14ac:dyDescent="0.25">
      <c r="A295" s="3">
        <v>40863</v>
      </c>
      <c r="B295" s="2">
        <v>-1.6299999999999999E-2</v>
      </c>
      <c r="C295" s="2">
        <v>-1.3100000000000001E-2</v>
      </c>
      <c r="D295" s="2">
        <v>-2.01E-2</v>
      </c>
      <c r="E295" s="2">
        <v>-1.34E-2</v>
      </c>
      <c r="F295" s="2">
        <v>-1.9800000000000002E-2</v>
      </c>
      <c r="G295" s="2">
        <v>-1.2E-2</v>
      </c>
      <c r="H295" s="2">
        <v>-1.54E-2</v>
      </c>
    </row>
    <row r="296" spans="1:8" s="9" customFormat="1" x14ac:dyDescent="0.25">
      <c r="A296" s="3">
        <v>40864</v>
      </c>
      <c r="B296" s="2">
        <v>-1.6799999999999999E-2</v>
      </c>
      <c r="C296" s="2">
        <v>-1.66E-2</v>
      </c>
      <c r="D296" s="2">
        <v>-1.8100000000000002E-2</v>
      </c>
      <c r="E296" s="2">
        <v>-1.4500000000000001E-2</v>
      </c>
      <c r="F296" s="2">
        <v>-1.1599999999999999E-2</v>
      </c>
      <c r="G296" s="2">
        <v>-1.7899999999999999E-2</v>
      </c>
      <c r="H296" s="2">
        <v>-1.55E-2</v>
      </c>
    </row>
    <row r="297" spans="1:8" s="9" customFormat="1" x14ac:dyDescent="0.25">
      <c r="A297" s="3">
        <v>40865</v>
      </c>
      <c r="B297" s="2">
        <v>-2.9999999999999997E-4</v>
      </c>
      <c r="C297" s="2">
        <v>-6.6E-3</v>
      </c>
      <c r="D297" s="2">
        <v>3.2000000000000002E-3</v>
      </c>
      <c r="E297" s="2">
        <v>2.0000000000000001E-4</v>
      </c>
      <c r="F297" s="2">
        <v>3.3999999999999998E-3</v>
      </c>
      <c r="G297" s="2">
        <v>-1.9E-3</v>
      </c>
      <c r="H297" s="2">
        <v>-2.5000000000000001E-3</v>
      </c>
    </row>
    <row r="298" spans="1:8" s="9" customFormat="1" x14ac:dyDescent="0.25">
      <c r="A298" s="3">
        <v>40868</v>
      </c>
      <c r="B298" s="2">
        <v>-1.8599999999999998E-2</v>
      </c>
      <c r="C298" s="2">
        <v>-1.6500000000000001E-2</v>
      </c>
      <c r="D298" s="2">
        <v>-2.81E-2</v>
      </c>
      <c r="E298" s="2">
        <v>-2.1899999999999999E-2</v>
      </c>
      <c r="F298" s="2">
        <v>-2.1100000000000001E-2</v>
      </c>
      <c r="G298" s="2">
        <v>-1.14E-2</v>
      </c>
      <c r="H298" s="2">
        <v>-1.7299999999999999E-2</v>
      </c>
    </row>
    <row r="299" spans="1:8" s="9" customFormat="1" x14ac:dyDescent="0.25">
      <c r="A299" s="3">
        <v>40869</v>
      </c>
      <c r="B299" s="2">
        <v>-4.1000000000000003E-3</v>
      </c>
      <c r="C299" s="2">
        <v>-2.2000000000000001E-3</v>
      </c>
      <c r="D299" s="2">
        <v>-4.7999999999999996E-3</v>
      </c>
      <c r="E299" s="2">
        <v>3.0000000000000001E-3</v>
      </c>
      <c r="F299" s="2">
        <v>-4.3E-3</v>
      </c>
      <c r="G299" s="2">
        <v>-3.3999999999999998E-3</v>
      </c>
      <c r="H299" s="2">
        <v>-2.8E-3</v>
      </c>
    </row>
    <row r="300" spans="1:8" s="9" customFormat="1" x14ac:dyDescent="0.25">
      <c r="A300" s="3">
        <v>40870</v>
      </c>
      <c r="B300" s="2">
        <v>-2.2100000000000002E-2</v>
      </c>
      <c r="C300" s="2">
        <v>-1.7000000000000001E-2</v>
      </c>
      <c r="D300" s="2">
        <v>-2.8799999999999999E-2</v>
      </c>
      <c r="E300" s="2">
        <v>-1.67E-2</v>
      </c>
      <c r="F300" s="2">
        <v>-2.1499999999999998E-2</v>
      </c>
      <c r="G300" s="2">
        <v>-1.78E-2</v>
      </c>
      <c r="H300" s="2">
        <v>-2.2200000000000001E-2</v>
      </c>
    </row>
    <row r="301" spans="1:8" s="9" customFormat="1" x14ac:dyDescent="0.25">
      <c r="A301" s="3">
        <v>40871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</row>
    <row r="302" spans="1:8" s="9" customFormat="1" x14ac:dyDescent="0.25">
      <c r="A302" s="3">
        <v>40872</v>
      </c>
      <c r="B302" s="2">
        <v>-2.5000000000000001E-3</v>
      </c>
      <c r="C302" s="2">
        <v>2.5999999999999999E-3</v>
      </c>
      <c r="D302" s="2">
        <v>2.2000000000000001E-3</v>
      </c>
      <c r="E302" s="2">
        <v>-9.7999999999999997E-3</v>
      </c>
      <c r="F302" s="2">
        <v>-2.2000000000000001E-3</v>
      </c>
      <c r="G302" s="2">
        <v>-3.7000000000000002E-3</v>
      </c>
      <c r="H302" s="2">
        <v>-5.4999999999999997E-3</v>
      </c>
    </row>
    <row r="303" spans="1:8" s="9" customFormat="1" x14ac:dyDescent="0.25">
      <c r="A303" s="3">
        <v>40875</v>
      </c>
      <c r="B303" s="2">
        <v>2.9399999999999999E-2</v>
      </c>
      <c r="C303" s="2">
        <v>2.53E-2</v>
      </c>
      <c r="D303" s="2">
        <v>2.7900000000000001E-2</v>
      </c>
      <c r="E303" s="2">
        <v>4.2099999999999999E-2</v>
      </c>
      <c r="F303" s="2">
        <v>3.5900000000000001E-2</v>
      </c>
      <c r="G303" s="2">
        <v>1.9300000000000001E-2</v>
      </c>
      <c r="H303" s="2">
        <v>3.5200000000000002E-2</v>
      </c>
    </row>
    <row r="304" spans="1:8" s="9" customFormat="1" x14ac:dyDescent="0.25">
      <c r="A304" s="3">
        <v>40876</v>
      </c>
      <c r="B304" s="2">
        <v>2.5999999999999999E-3</v>
      </c>
      <c r="C304" s="2">
        <v>6.9999999999999999E-4</v>
      </c>
      <c r="D304" s="2">
        <v>-2.47E-2</v>
      </c>
      <c r="E304" s="2">
        <v>6.9999999999999999E-4</v>
      </c>
      <c r="F304" s="2">
        <v>1.9E-3</v>
      </c>
      <c r="G304" s="2">
        <v>2.3E-3</v>
      </c>
      <c r="H304" s="2">
        <v>1.4E-3</v>
      </c>
    </row>
    <row r="305" spans="1:8" s="9" customFormat="1" x14ac:dyDescent="0.25">
      <c r="A305" s="3">
        <v>40877</v>
      </c>
      <c r="B305" s="2">
        <v>4.3499999999999997E-2</v>
      </c>
      <c r="C305" s="2">
        <v>3.0700000000000002E-2</v>
      </c>
      <c r="D305" s="2">
        <v>3.5299999999999998E-2</v>
      </c>
      <c r="E305" s="2">
        <v>2.7199999999999998E-2</v>
      </c>
      <c r="F305" s="2">
        <v>4.2500000000000003E-2</v>
      </c>
      <c r="G305" s="2">
        <v>2.1600000000000001E-2</v>
      </c>
      <c r="H305" s="2">
        <v>4.5900000000000003E-2</v>
      </c>
    </row>
    <row r="306" spans="1:8" s="9" customFormat="1" x14ac:dyDescent="0.25">
      <c r="A306" s="3">
        <v>40878</v>
      </c>
      <c r="B306" s="2">
        <v>-1.9E-3</v>
      </c>
      <c r="C306" s="2">
        <v>1.4E-3</v>
      </c>
      <c r="D306" s="2">
        <v>-1.1999999999999999E-3</v>
      </c>
      <c r="E306" s="2">
        <v>-3.5000000000000001E-3</v>
      </c>
      <c r="F306" s="2">
        <v>-4.0000000000000001E-3</v>
      </c>
      <c r="G306" s="2">
        <v>-5.0000000000000001E-4</v>
      </c>
      <c r="H306" s="2">
        <v>-3.5000000000000001E-3</v>
      </c>
    </row>
    <row r="307" spans="1:8" s="9" customFormat="1" x14ac:dyDescent="0.25">
      <c r="A307" s="3">
        <v>40879</v>
      </c>
      <c r="B307" s="2">
        <v>-2.0000000000000001E-4</v>
      </c>
      <c r="C307" s="2">
        <v>-4.4999999999999997E-3</v>
      </c>
      <c r="D307" s="2">
        <v>5.4999999999999997E-3</v>
      </c>
      <c r="E307" s="2">
        <v>1.8599999999999998E-2</v>
      </c>
      <c r="F307" s="2">
        <v>-4.4000000000000003E-3</v>
      </c>
      <c r="G307" s="2">
        <v>6.0000000000000001E-3</v>
      </c>
      <c r="H307" s="2">
        <v>5.0000000000000001E-3</v>
      </c>
    </row>
    <row r="308" spans="1:8" s="9" customFormat="1" x14ac:dyDescent="0.25">
      <c r="A308" s="3">
        <v>40882</v>
      </c>
      <c r="B308" s="2">
        <v>1.03E-2</v>
      </c>
      <c r="C308" s="2">
        <v>5.4000000000000003E-3</v>
      </c>
      <c r="D308" s="2">
        <v>7.7000000000000002E-3</v>
      </c>
      <c r="E308" s="2">
        <v>1.5699999999999999E-2</v>
      </c>
      <c r="F308" s="2">
        <v>3.0999999999999999E-3</v>
      </c>
      <c r="G308" s="2">
        <v>8.5000000000000006E-3</v>
      </c>
      <c r="H308" s="2">
        <v>1.04E-2</v>
      </c>
    </row>
    <row r="309" spans="1:8" s="9" customFormat="1" x14ac:dyDescent="0.25">
      <c r="A309" s="3">
        <v>40883</v>
      </c>
      <c r="B309" s="2">
        <v>1.1000000000000001E-3</v>
      </c>
      <c r="C309" s="2">
        <v>-1.4E-3</v>
      </c>
      <c r="D309" s="2">
        <v>1.1299999999999999E-2</v>
      </c>
      <c r="E309" s="2">
        <v>-1.9E-3</v>
      </c>
      <c r="F309" s="2">
        <v>-3.8E-3</v>
      </c>
      <c r="G309" s="2">
        <v>3.5999999999999999E-3</v>
      </c>
      <c r="H309" s="2">
        <v>-2.2000000000000001E-3</v>
      </c>
    </row>
    <row r="310" spans="1:8" s="9" customFormat="1" x14ac:dyDescent="0.25">
      <c r="A310" s="3">
        <v>40884</v>
      </c>
      <c r="B310" s="2">
        <v>2.3E-3</v>
      </c>
      <c r="C310" s="2">
        <v>1E-4</v>
      </c>
      <c r="D310" s="2">
        <v>6.4000000000000003E-3</v>
      </c>
      <c r="E310" s="2">
        <v>-3.8999999999999998E-3</v>
      </c>
      <c r="F310" s="2">
        <v>7.4000000000000003E-3</v>
      </c>
      <c r="G310" s="2">
        <v>4.8999999999999998E-3</v>
      </c>
      <c r="H310" s="2">
        <v>-1.2999999999999999E-3</v>
      </c>
    </row>
    <row r="311" spans="1:8" s="9" customFormat="1" x14ac:dyDescent="0.25">
      <c r="A311" s="3">
        <v>40885</v>
      </c>
      <c r="B311" s="2">
        <v>-2.1100000000000001E-2</v>
      </c>
      <c r="C311" s="2">
        <v>-1.7299999999999999E-2</v>
      </c>
      <c r="D311" s="2">
        <v>-3.1399999999999997E-2</v>
      </c>
      <c r="E311" s="2">
        <v>-2.5999999999999999E-2</v>
      </c>
      <c r="F311" s="2">
        <v>-2.12E-2</v>
      </c>
      <c r="G311" s="2">
        <v>-9.5999999999999992E-3</v>
      </c>
      <c r="H311" s="2">
        <v>-2.12E-2</v>
      </c>
    </row>
    <row r="312" spans="1:8" s="9" customFormat="1" x14ac:dyDescent="0.25">
      <c r="A312" s="3">
        <v>40886</v>
      </c>
      <c r="B312" s="2">
        <v>1.6899999999999998E-2</v>
      </c>
      <c r="C312" s="2">
        <v>1.5100000000000001E-2</v>
      </c>
      <c r="D312" s="2">
        <v>1.6799999999999999E-2</v>
      </c>
      <c r="E312" s="2">
        <v>2.5899999999999999E-2</v>
      </c>
      <c r="F312" s="2">
        <v>1.54E-2</v>
      </c>
      <c r="G312" s="2">
        <v>1.03E-2</v>
      </c>
      <c r="H312" s="2">
        <v>1.83E-2</v>
      </c>
    </row>
    <row r="313" spans="1:8" s="9" customFormat="1" x14ac:dyDescent="0.25">
      <c r="A313" s="3">
        <v>40889</v>
      </c>
      <c r="B313" s="2">
        <v>-1.49E-2</v>
      </c>
      <c r="C313" s="2">
        <v>-8.8000000000000005E-3</v>
      </c>
      <c r="D313" s="2">
        <v>-1.06E-2</v>
      </c>
      <c r="E313" s="2">
        <v>-1.49E-2</v>
      </c>
      <c r="F313" s="2">
        <v>-9.1999999999999998E-3</v>
      </c>
      <c r="G313" s="2">
        <v>-7.4999999999999997E-3</v>
      </c>
      <c r="H313" s="2">
        <v>-1.49E-2</v>
      </c>
    </row>
    <row r="314" spans="1:8" s="9" customFormat="1" x14ac:dyDescent="0.25">
      <c r="A314" s="3">
        <v>40890</v>
      </c>
      <c r="B314" s="2">
        <v>-8.5000000000000006E-3</v>
      </c>
      <c r="C314" s="2">
        <v>-7.7000000000000002E-3</v>
      </c>
      <c r="D314" s="2">
        <v>-2.1899999999999999E-2</v>
      </c>
      <c r="E314" s="2">
        <v>-1.5100000000000001E-2</v>
      </c>
      <c r="F314" s="2">
        <v>-6.7000000000000002E-3</v>
      </c>
      <c r="G314" s="2">
        <v>-1.17E-2</v>
      </c>
      <c r="H314" s="2">
        <v>-1.55E-2</v>
      </c>
    </row>
    <row r="315" spans="1:8" s="9" customFormat="1" x14ac:dyDescent="0.25">
      <c r="A315" s="3">
        <v>40891</v>
      </c>
      <c r="B315" s="2">
        <v>-1.12E-2</v>
      </c>
      <c r="C315" s="2">
        <v>-7.4999999999999997E-3</v>
      </c>
      <c r="D315" s="2">
        <v>-1.7100000000000001E-2</v>
      </c>
      <c r="E315" s="2">
        <v>-1.32E-2</v>
      </c>
      <c r="F315" s="2">
        <v>-1.0200000000000001E-2</v>
      </c>
      <c r="G315" s="2">
        <v>-1.15E-2</v>
      </c>
      <c r="H315" s="2">
        <v>-9.5999999999999992E-3</v>
      </c>
    </row>
    <row r="316" spans="1:8" s="9" customFormat="1" x14ac:dyDescent="0.25">
      <c r="A316" s="3">
        <v>40892</v>
      </c>
      <c r="B316" s="2">
        <v>3.3E-3</v>
      </c>
      <c r="C316" s="2">
        <v>0.01</v>
      </c>
      <c r="D316" s="2">
        <v>1.1900000000000001E-2</v>
      </c>
      <c r="E316" s="2">
        <v>1.2E-2</v>
      </c>
      <c r="F316" s="2">
        <v>4.7000000000000002E-3</v>
      </c>
      <c r="G316" s="2">
        <v>6.9999999999999999E-4</v>
      </c>
      <c r="H316" s="2">
        <v>7.9000000000000008E-3</v>
      </c>
    </row>
    <row r="317" spans="1:8" s="9" customFormat="1" x14ac:dyDescent="0.25">
      <c r="A317" s="3">
        <v>40893</v>
      </c>
      <c r="B317" s="2">
        <v>3.2000000000000002E-3</v>
      </c>
      <c r="C317" s="2">
        <v>2.8999999999999998E-3</v>
      </c>
      <c r="D317" s="2">
        <v>-6.1000000000000004E-3</v>
      </c>
      <c r="E317" s="2">
        <v>4.7999999999999996E-3</v>
      </c>
      <c r="F317" s="2">
        <v>7.7999999999999996E-3</v>
      </c>
      <c r="G317" s="2">
        <v>0</v>
      </c>
      <c r="H317" s="2">
        <v>1.0999999999999999E-2</v>
      </c>
    </row>
    <row r="318" spans="1:8" s="9" customFormat="1" x14ac:dyDescent="0.25">
      <c r="A318" s="3">
        <v>40896</v>
      </c>
      <c r="B318" s="2">
        <v>-1.17E-2</v>
      </c>
      <c r="C318" s="2">
        <v>-6.7000000000000002E-3</v>
      </c>
      <c r="D318" s="2">
        <v>-1.23E-2</v>
      </c>
      <c r="E318" s="2">
        <v>-1.04E-2</v>
      </c>
      <c r="F318" s="2">
        <v>-9.5999999999999992E-3</v>
      </c>
      <c r="G318" s="2">
        <v>-1.21E-2</v>
      </c>
      <c r="H318" s="2">
        <v>-2.01E-2</v>
      </c>
    </row>
    <row r="319" spans="1:8" s="9" customFormat="1" x14ac:dyDescent="0.25">
      <c r="A319" s="3">
        <v>40897</v>
      </c>
      <c r="B319" s="2">
        <v>0.03</v>
      </c>
      <c r="C319" s="2">
        <v>2.58E-2</v>
      </c>
      <c r="D319" s="2">
        <v>1.7600000000000001E-2</v>
      </c>
      <c r="E319" s="2">
        <v>2.87E-2</v>
      </c>
      <c r="F319" s="2">
        <v>2.9899999999999999E-2</v>
      </c>
      <c r="G319" s="2">
        <v>1.8700000000000001E-2</v>
      </c>
      <c r="H319" s="2">
        <v>3.15E-2</v>
      </c>
    </row>
    <row r="320" spans="1:8" s="9" customFormat="1" x14ac:dyDescent="0.25">
      <c r="A320" s="3">
        <v>40898</v>
      </c>
      <c r="B320" s="2">
        <v>1.9E-3</v>
      </c>
      <c r="C320" s="2">
        <v>-9.1999999999999998E-3</v>
      </c>
      <c r="D320" s="2">
        <v>1.9099999999999999E-2</v>
      </c>
      <c r="E320" s="2">
        <v>-1E-4</v>
      </c>
      <c r="F320" s="2">
        <v>1.5E-3</v>
      </c>
      <c r="G320" s="2">
        <v>-1.3299999999999999E-2</v>
      </c>
      <c r="H320" s="2">
        <v>2E-3</v>
      </c>
    </row>
    <row r="321" spans="1:8" s="9" customFormat="1" x14ac:dyDescent="0.25">
      <c r="A321" s="3">
        <v>40899</v>
      </c>
      <c r="B321" s="2">
        <v>8.5000000000000006E-3</v>
      </c>
      <c r="C321" s="2">
        <v>2.8E-3</v>
      </c>
      <c r="D321" s="2">
        <v>7.0000000000000001E-3</v>
      </c>
      <c r="E321" s="2">
        <v>7.0000000000000001E-3</v>
      </c>
      <c r="F321" s="2">
        <v>1.1599999999999999E-2</v>
      </c>
      <c r="G321" s="2">
        <v>-1.1000000000000001E-3</v>
      </c>
      <c r="H321" s="2">
        <v>5.8999999999999999E-3</v>
      </c>
    </row>
    <row r="322" spans="1:8" s="9" customFormat="1" x14ac:dyDescent="0.25">
      <c r="A322" s="3">
        <v>40900</v>
      </c>
      <c r="B322" s="2">
        <v>8.9999999999999993E-3</v>
      </c>
      <c r="C322" s="2">
        <v>5.3E-3</v>
      </c>
      <c r="D322" s="2">
        <v>5.5999999999999999E-3</v>
      </c>
      <c r="E322" s="2">
        <v>8.3000000000000001E-3</v>
      </c>
      <c r="F322" s="2">
        <v>1.4200000000000001E-2</v>
      </c>
      <c r="G322" s="2">
        <v>7.1999999999999998E-3</v>
      </c>
      <c r="H322" s="2">
        <v>4.8999999999999998E-3</v>
      </c>
    </row>
    <row r="323" spans="1:8" s="9" customFormat="1" x14ac:dyDescent="0.25">
      <c r="A323" s="3">
        <v>40903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</row>
    <row r="324" spans="1:8" s="9" customFormat="1" x14ac:dyDescent="0.25">
      <c r="A324" s="3">
        <v>40904</v>
      </c>
      <c r="B324" s="2">
        <v>1E-4</v>
      </c>
      <c r="C324" s="2">
        <v>3.3999999999999998E-3</v>
      </c>
      <c r="D324" s="2">
        <v>8.5000000000000006E-3</v>
      </c>
      <c r="E324" s="2">
        <v>6.8999999999999999E-3</v>
      </c>
      <c r="F324" s="2">
        <v>-1.8E-3</v>
      </c>
      <c r="G324" s="2">
        <v>-2.9999999999999997E-4</v>
      </c>
      <c r="H324" s="2">
        <v>8.0000000000000004E-4</v>
      </c>
    </row>
    <row r="325" spans="1:8" s="9" customFormat="1" x14ac:dyDescent="0.25">
      <c r="A325" s="3">
        <v>40905</v>
      </c>
      <c r="B325" s="2">
        <v>-1.23E-2</v>
      </c>
      <c r="C325" s="2">
        <v>-1.21E-2</v>
      </c>
      <c r="D325" s="2">
        <v>-1.5299999999999999E-2</v>
      </c>
      <c r="E325" s="2">
        <v>-2.0799999999999999E-2</v>
      </c>
      <c r="F325" s="2">
        <v>-1.04E-2</v>
      </c>
      <c r="G325" s="2">
        <v>-8.8000000000000005E-3</v>
      </c>
      <c r="H325" s="2">
        <v>-1.6799999999999999E-2</v>
      </c>
    </row>
    <row r="326" spans="1:8" s="9" customFormat="1" x14ac:dyDescent="0.25">
      <c r="A326" s="3">
        <v>40906</v>
      </c>
      <c r="B326" s="2">
        <v>1.0699999999999999E-2</v>
      </c>
      <c r="C326" s="2">
        <v>5.5999999999999999E-3</v>
      </c>
      <c r="D326" s="2">
        <v>1.2500000000000001E-2</v>
      </c>
      <c r="E326" s="2">
        <v>7.9000000000000008E-3</v>
      </c>
      <c r="F326" s="2">
        <v>1.2999999999999999E-2</v>
      </c>
      <c r="G326" s="2">
        <v>5.8999999999999999E-3</v>
      </c>
      <c r="H326" s="2">
        <v>1.4200000000000001E-2</v>
      </c>
    </row>
    <row r="327" spans="1:8" s="9" customFormat="1" x14ac:dyDescent="0.25">
      <c r="A327" s="3">
        <v>40907</v>
      </c>
      <c r="B327" s="2">
        <v>-4.1999999999999997E-3</v>
      </c>
      <c r="C327" s="2">
        <v>-2E-3</v>
      </c>
      <c r="D327" s="2">
        <v>-7.1000000000000004E-3</v>
      </c>
      <c r="E327" s="2">
        <v>-3.0999999999999999E-3</v>
      </c>
      <c r="F327" s="2">
        <v>-6.0000000000000001E-3</v>
      </c>
      <c r="G327" s="2">
        <v>-5.4999999999999997E-3</v>
      </c>
      <c r="H327" s="2">
        <v>-1.2999999999999999E-3</v>
      </c>
    </row>
    <row r="328" spans="1:8" s="9" customFormat="1" x14ac:dyDescent="0.25">
      <c r="A328" s="3">
        <v>40910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</row>
    <row r="329" spans="1:8" s="9" customFormat="1" x14ac:dyDescent="0.25">
      <c r="A329" s="3">
        <v>40911</v>
      </c>
      <c r="B329" s="2">
        <v>1.55E-2</v>
      </c>
      <c r="C329" s="2">
        <v>2.0999999999999999E-3</v>
      </c>
      <c r="D329" s="2">
        <v>-4.0000000000000002E-4</v>
      </c>
      <c r="E329" s="2">
        <v>2.0299999999999999E-2</v>
      </c>
      <c r="F329" s="2">
        <v>1.55E-2</v>
      </c>
      <c r="G329" s="2">
        <v>1.1000000000000001E-3</v>
      </c>
      <c r="H329" s="2">
        <v>1.2200000000000001E-2</v>
      </c>
    </row>
    <row r="330" spans="1:8" s="9" customFormat="1" x14ac:dyDescent="0.25">
      <c r="A330" s="3">
        <v>40912</v>
      </c>
      <c r="B330" s="2">
        <v>4.0000000000000002E-4</v>
      </c>
      <c r="C330" s="2">
        <v>2.0000000000000001E-4</v>
      </c>
      <c r="D330" s="2">
        <v>2.0000000000000001E-4</v>
      </c>
      <c r="E330" s="2">
        <v>-1.6000000000000001E-3</v>
      </c>
      <c r="F330" s="2">
        <v>-1.5E-3</v>
      </c>
      <c r="G330" s="2">
        <v>-3.5000000000000001E-3</v>
      </c>
      <c r="H330" s="2">
        <v>4.0000000000000002E-4</v>
      </c>
    </row>
    <row r="331" spans="1:8" s="9" customFormat="1" x14ac:dyDescent="0.25">
      <c r="A331" s="3">
        <v>40913</v>
      </c>
      <c r="B331" s="2">
        <v>2.8999999999999998E-3</v>
      </c>
      <c r="C331" s="2">
        <v>3.8999999999999998E-3</v>
      </c>
      <c r="D331" s="2">
        <v>7.1999999999999998E-3</v>
      </c>
      <c r="E331" s="2">
        <v>5.9999999999999995E-4</v>
      </c>
      <c r="F331" s="2">
        <v>5.0000000000000001E-3</v>
      </c>
      <c r="G331" s="2">
        <v>-5.7999999999999996E-3</v>
      </c>
      <c r="H331" s="2">
        <v>4.4000000000000003E-3</v>
      </c>
    </row>
    <row r="332" spans="1:8" s="9" customFormat="1" x14ac:dyDescent="0.25">
      <c r="A332" s="3">
        <v>40914</v>
      </c>
      <c r="B332" s="2">
        <v>-2.2000000000000001E-3</v>
      </c>
      <c r="C332" s="2">
        <v>-4.1999999999999997E-3</v>
      </c>
      <c r="D332" s="2">
        <v>-1.26E-2</v>
      </c>
      <c r="E332" s="2">
        <v>5.7000000000000002E-3</v>
      </c>
      <c r="F332" s="2">
        <v>2.5999999999999999E-3</v>
      </c>
      <c r="G332" s="2">
        <v>7.9000000000000008E-3</v>
      </c>
      <c r="H332" s="2">
        <v>-2.5999999999999999E-3</v>
      </c>
    </row>
    <row r="333" spans="1:8" s="9" customFormat="1" x14ac:dyDescent="0.25">
      <c r="A333" s="3">
        <v>40917</v>
      </c>
      <c r="B333" s="2">
        <v>2.3E-3</v>
      </c>
      <c r="C333" s="2">
        <v>-2.3999999999999998E-3</v>
      </c>
      <c r="D333" s="2">
        <v>5.3E-3</v>
      </c>
      <c r="E333" s="2">
        <v>-5.4000000000000003E-3</v>
      </c>
      <c r="F333" s="2">
        <v>1E-3</v>
      </c>
      <c r="G333" s="2">
        <v>-5.0000000000000001E-3</v>
      </c>
      <c r="H333" s="2">
        <v>1E-4</v>
      </c>
    </row>
    <row r="334" spans="1:8" s="9" customFormat="1" x14ac:dyDescent="0.25">
      <c r="A334" s="3">
        <v>40918</v>
      </c>
      <c r="B334" s="2">
        <v>8.8999999999999999E-3</v>
      </c>
      <c r="C334" s="2">
        <v>9.9000000000000008E-3</v>
      </c>
      <c r="D334" s="2">
        <v>-1.3899999999999999E-2</v>
      </c>
      <c r="E334" s="2">
        <v>1.7600000000000001E-2</v>
      </c>
      <c r="F334" s="2">
        <v>8.2000000000000007E-3</v>
      </c>
      <c r="G334" s="2">
        <v>5.9999999999999995E-4</v>
      </c>
      <c r="H334" s="2">
        <v>2.1999999999999999E-2</v>
      </c>
    </row>
    <row r="335" spans="1:8" s="9" customFormat="1" x14ac:dyDescent="0.25">
      <c r="A335" s="3">
        <v>40919</v>
      </c>
      <c r="B335" s="2">
        <v>4.0000000000000002E-4</v>
      </c>
      <c r="C335" s="2">
        <v>-2.7000000000000001E-3</v>
      </c>
      <c r="D335" s="2">
        <v>-2E-3</v>
      </c>
      <c r="E335" s="2">
        <v>5.5999999999999999E-3</v>
      </c>
      <c r="F335" s="2">
        <v>-6.9999999999999999E-4</v>
      </c>
      <c r="G335" s="2">
        <v>5.4000000000000003E-3</v>
      </c>
      <c r="H335" s="2">
        <v>2.9999999999999997E-4</v>
      </c>
    </row>
    <row r="336" spans="1:8" s="9" customFormat="1" x14ac:dyDescent="0.25">
      <c r="A336" s="3">
        <v>40920</v>
      </c>
      <c r="B336" s="2">
        <v>2.3999999999999998E-3</v>
      </c>
      <c r="C336" s="2">
        <v>3.2000000000000002E-3</v>
      </c>
      <c r="D336" s="2">
        <v>3.8E-3</v>
      </c>
      <c r="E336" s="2">
        <v>7.9000000000000008E-3</v>
      </c>
      <c r="F336" s="2">
        <v>4.4000000000000003E-3</v>
      </c>
      <c r="G336" s="2">
        <v>1.2699999999999999E-2</v>
      </c>
      <c r="H336" s="2">
        <v>2.0000000000000001E-4</v>
      </c>
    </row>
    <row r="337" spans="1:8" s="9" customFormat="1" x14ac:dyDescent="0.25">
      <c r="A337" s="3">
        <v>40921</v>
      </c>
      <c r="B337" s="2">
        <v>-4.8999999999999998E-3</v>
      </c>
      <c r="C337" s="2">
        <v>-3.3E-3</v>
      </c>
      <c r="D337" s="2">
        <v>-3.8999999999999998E-3</v>
      </c>
      <c r="E337" s="2">
        <v>-5.0000000000000001E-4</v>
      </c>
      <c r="F337" s="2">
        <v>-8.9999999999999993E-3</v>
      </c>
      <c r="G337" s="2">
        <v>-3.8999999999999998E-3</v>
      </c>
      <c r="H337" s="2">
        <v>-1.9E-3</v>
      </c>
    </row>
    <row r="338" spans="1:8" s="9" customFormat="1" x14ac:dyDescent="0.25">
      <c r="A338" s="3">
        <v>40924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</row>
    <row r="339" spans="1:8" s="9" customFormat="1" x14ac:dyDescent="0.25">
      <c r="A339" s="3">
        <v>40925</v>
      </c>
      <c r="B339" s="2">
        <v>3.5000000000000001E-3</v>
      </c>
      <c r="C339" s="2">
        <v>1E-3</v>
      </c>
      <c r="D339" s="2">
        <v>-2.5000000000000001E-3</v>
      </c>
      <c r="E339" s="2">
        <v>5.0000000000000001E-4</v>
      </c>
      <c r="F339" s="2">
        <v>5.5999999999999999E-3</v>
      </c>
      <c r="G339" s="2">
        <v>2.2000000000000001E-3</v>
      </c>
      <c r="H339" s="2">
        <v>4.1000000000000003E-3</v>
      </c>
    </row>
    <row r="340" spans="1:8" s="9" customFormat="1" x14ac:dyDescent="0.25">
      <c r="A340" s="3">
        <v>40926</v>
      </c>
      <c r="B340" s="2">
        <v>1.1299999999999999E-2</v>
      </c>
      <c r="C340" s="2">
        <v>1.35E-2</v>
      </c>
      <c r="D340" s="2">
        <v>1.29E-2</v>
      </c>
      <c r="E340" s="2">
        <v>7.7000000000000002E-3</v>
      </c>
      <c r="F340" s="2">
        <v>7.4000000000000003E-3</v>
      </c>
      <c r="G340" s="2">
        <v>1.1900000000000001E-2</v>
      </c>
      <c r="H340" s="2">
        <v>1.5800000000000002E-2</v>
      </c>
    </row>
    <row r="341" spans="1:8" s="9" customFormat="1" x14ac:dyDescent="0.25">
      <c r="A341" s="3">
        <v>40927</v>
      </c>
      <c r="B341" s="2">
        <v>5.0000000000000001E-3</v>
      </c>
      <c r="C341" s="2">
        <v>1.04E-2</v>
      </c>
      <c r="D341" s="2">
        <v>1.4E-2</v>
      </c>
      <c r="E341" s="2">
        <v>2.3999999999999998E-3</v>
      </c>
      <c r="F341" s="2">
        <v>7.6E-3</v>
      </c>
      <c r="G341" s="2">
        <v>1.29E-2</v>
      </c>
      <c r="H341" s="2">
        <v>7.7999999999999996E-3</v>
      </c>
    </row>
    <row r="342" spans="1:8" s="9" customFormat="1" x14ac:dyDescent="0.25">
      <c r="A342" s="3">
        <v>40928</v>
      </c>
      <c r="B342" s="2">
        <v>6.9999999999999999E-4</v>
      </c>
      <c r="C342" s="2">
        <v>-4.7999999999999996E-3</v>
      </c>
      <c r="D342" s="2">
        <v>-1.12E-2</v>
      </c>
      <c r="E342" s="2">
        <v>-1.11E-2</v>
      </c>
      <c r="F342" s="2">
        <v>-5.0000000000000001E-3</v>
      </c>
      <c r="G342" s="2">
        <v>-1.2999999999999999E-3</v>
      </c>
      <c r="H342" s="2">
        <v>6.9999999999999999E-4</v>
      </c>
    </row>
    <row r="343" spans="1:8" s="9" customFormat="1" x14ac:dyDescent="0.25">
      <c r="A343" s="3">
        <v>40931</v>
      </c>
      <c r="B343" s="2">
        <v>5.0000000000000001E-4</v>
      </c>
      <c r="C343" s="2">
        <v>4.1999999999999997E-3</v>
      </c>
      <c r="D343" s="2">
        <v>2.5000000000000001E-3</v>
      </c>
      <c r="E343" s="2">
        <v>3.0000000000000001E-3</v>
      </c>
      <c r="F343" s="2">
        <v>-6.7999999999999996E-3</v>
      </c>
      <c r="G343" s="2">
        <v>5.9999999999999995E-4</v>
      </c>
      <c r="H343" s="2">
        <v>8.0000000000000004E-4</v>
      </c>
    </row>
    <row r="344" spans="1:8" s="9" customFormat="1" x14ac:dyDescent="0.25">
      <c r="A344" s="3">
        <v>40932</v>
      </c>
      <c r="B344" s="2">
        <v>-1E-3</v>
      </c>
      <c r="C344" s="2">
        <v>6.7999999999999996E-3</v>
      </c>
      <c r="D344" s="2">
        <v>6.1999999999999998E-3</v>
      </c>
      <c r="E344" s="2">
        <v>6.8999999999999999E-3</v>
      </c>
      <c r="F344" s="2">
        <v>-8.9999999999999998E-4</v>
      </c>
      <c r="G344" s="2">
        <v>2.5499999999999998E-2</v>
      </c>
      <c r="H344" s="2">
        <v>3.8999999999999998E-3</v>
      </c>
    </row>
    <row r="345" spans="1:8" s="9" customFormat="1" x14ac:dyDescent="0.25">
      <c r="A345" s="3">
        <v>40933</v>
      </c>
      <c r="B345" s="2">
        <v>8.6999999999999994E-3</v>
      </c>
      <c r="C345" s="2">
        <v>9.7000000000000003E-3</v>
      </c>
      <c r="D345" s="2">
        <v>4.1000000000000003E-3</v>
      </c>
      <c r="E345" s="2">
        <v>6.7999999999999996E-3</v>
      </c>
      <c r="F345" s="2">
        <v>2.3E-3</v>
      </c>
      <c r="G345" s="2">
        <v>1.24E-2</v>
      </c>
      <c r="H345" s="2">
        <v>8.0000000000000002E-3</v>
      </c>
    </row>
    <row r="346" spans="1:8" s="9" customFormat="1" x14ac:dyDescent="0.25">
      <c r="A346" s="3">
        <v>40934</v>
      </c>
      <c r="B346" s="2">
        <v>-5.7000000000000002E-3</v>
      </c>
      <c r="C346" s="2">
        <v>1E-4</v>
      </c>
      <c r="D346" s="2">
        <v>-6.7000000000000002E-3</v>
      </c>
      <c r="E346" s="2">
        <v>2.0999999999999999E-3</v>
      </c>
      <c r="F346" s="2">
        <v>-2.3999999999999998E-3</v>
      </c>
      <c r="G346" s="2">
        <v>-6.1000000000000004E-3</v>
      </c>
      <c r="H346" s="2">
        <v>-2.5999999999999999E-3</v>
      </c>
    </row>
    <row r="347" spans="1:8" s="9" customFormat="1" x14ac:dyDescent="0.25">
      <c r="A347" s="3">
        <v>40935</v>
      </c>
      <c r="B347" s="2">
        <v>-1.5E-3</v>
      </c>
      <c r="C347" s="2">
        <v>0</v>
      </c>
      <c r="D347" s="2">
        <v>-1.23E-2</v>
      </c>
      <c r="E347" s="2">
        <v>-2.5999999999999999E-3</v>
      </c>
      <c r="F347" s="2">
        <v>2.8999999999999998E-3</v>
      </c>
      <c r="G347" s="2">
        <v>-1.5E-3</v>
      </c>
      <c r="H347" s="2">
        <v>6.6E-3</v>
      </c>
    </row>
    <row r="348" spans="1:8" s="9" customFormat="1" x14ac:dyDescent="0.25">
      <c r="A348" s="3">
        <v>40938</v>
      </c>
      <c r="B348" s="2">
        <v>-2.5000000000000001E-3</v>
      </c>
      <c r="C348" s="2">
        <v>-6.9999999999999999E-4</v>
      </c>
      <c r="D348" s="2">
        <v>-1.2500000000000001E-2</v>
      </c>
      <c r="E348" s="2">
        <v>-5.4000000000000003E-3</v>
      </c>
      <c r="F348" s="2">
        <v>-4.7000000000000002E-3</v>
      </c>
      <c r="G348" s="2">
        <v>-6.9999999999999999E-4</v>
      </c>
      <c r="H348" s="2">
        <v>-4.0000000000000001E-3</v>
      </c>
    </row>
    <row r="349" spans="1:8" s="9" customFormat="1" x14ac:dyDescent="0.25">
      <c r="A349" s="3">
        <v>40939</v>
      </c>
      <c r="B349" s="2">
        <v>-5.0000000000000001E-4</v>
      </c>
      <c r="C349" s="2">
        <v>4.5999999999999999E-3</v>
      </c>
      <c r="D349" s="2">
        <v>-1.0800000000000001E-2</v>
      </c>
      <c r="E349" s="2">
        <v>-3.0000000000000001E-3</v>
      </c>
      <c r="F349" s="2">
        <v>-2.0999999999999999E-3</v>
      </c>
      <c r="G349" s="2">
        <v>3.5999999999999999E-3</v>
      </c>
      <c r="H349" s="2">
        <v>-2.5999999999999999E-3</v>
      </c>
    </row>
    <row r="350" spans="1:8" s="9" customFormat="1" x14ac:dyDescent="0.25">
      <c r="A350" s="3">
        <v>40940</v>
      </c>
      <c r="B350" s="2">
        <v>9.1000000000000004E-3</v>
      </c>
      <c r="C350" s="2">
        <v>1.1299999999999999E-2</v>
      </c>
      <c r="D350" s="2">
        <v>1.12E-2</v>
      </c>
      <c r="E350" s="2">
        <v>1.1000000000000001E-3</v>
      </c>
      <c r="F350" s="2">
        <v>1.1900000000000001E-2</v>
      </c>
      <c r="G350" s="2">
        <v>1.9E-3</v>
      </c>
      <c r="H350" s="2">
        <v>9.9000000000000008E-3</v>
      </c>
    </row>
    <row r="351" spans="1:8" s="9" customFormat="1" x14ac:dyDescent="0.25">
      <c r="A351" s="3">
        <v>40941</v>
      </c>
      <c r="B351" s="2">
        <v>1.1999999999999999E-3</v>
      </c>
      <c r="C351" s="2">
        <v>5.1000000000000004E-3</v>
      </c>
      <c r="D351" s="2">
        <v>4.5999999999999999E-3</v>
      </c>
      <c r="E351" s="2">
        <v>3.5000000000000001E-3</v>
      </c>
      <c r="F351" s="2">
        <v>2.5999999999999999E-3</v>
      </c>
      <c r="G351" s="2">
        <v>7.1000000000000004E-3</v>
      </c>
      <c r="H351" s="2">
        <v>1.2999999999999999E-3</v>
      </c>
    </row>
    <row r="352" spans="1:8" s="9" customFormat="1" x14ac:dyDescent="0.25">
      <c r="A352" s="3">
        <v>40942</v>
      </c>
      <c r="B352" s="2">
        <v>1.47E-2</v>
      </c>
      <c r="C352" s="2">
        <v>0.01</v>
      </c>
      <c r="D352" s="2">
        <v>1.9199999999999998E-2</v>
      </c>
      <c r="E352" s="2">
        <v>1.61E-2</v>
      </c>
      <c r="F352" s="2">
        <v>1.6299999999999999E-2</v>
      </c>
      <c r="G352" s="2">
        <v>1.09E-2</v>
      </c>
      <c r="H352" s="2">
        <v>1.7399999999999999E-2</v>
      </c>
    </row>
    <row r="353" spans="1:8" s="9" customFormat="1" x14ac:dyDescent="0.25">
      <c r="A353" s="3">
        <v>40945</v>
      </c>
      <c r="B353" s="2">
        <v>-4.0000000000000002E-4</v>
      </c>
      <c r="C353" s="2">
        <v>-1.1999999999999999E-3</v>
      </c>
      <c r="D353" s="2">
        <v>4.5999999999999999E-3</v>
      </c>
      <c r="E353" s="2">
        <v>-6.4999999999999997E-3</v>
      </c>
      <c r="F353" s="2">
        <v>1E-4</v>
      </c>
      <c r="G353" s="2">
        <v>-4.0000000000000001E-3</v>
      </c>
      <c r="H353" s="2">
        <v>-2.0999999999999999E-3</v>
      </c>
    </row>
    <row r="354" spans="1:8" s="9" customFormat="1" x14ac:dyDescent="0.25">
      <c r="A354" s="3">
        <v>40946</v>
      </c>
      <c r="B354" s="2">
        <v>2E-3</v>
      </c>
      <c r="C354" s="2">
        <v>-1.15E-2</v>
      </c>
      <c r="D354" s="2">
        <v>-2.2000000000000001E-3</v>
      </c>
      <c r="E354" s="2">
        <v>6.1999999999999998E-3</v>
      </c>
      <c r="F354" s="2">
        <v>3.3E-3</v>
      </c>
      <c r="G354" s="2">
        <v>3.2000000000000002E-3</v>
      </c>
      <c r="H354" s="2">
        <v>1.1999999999999999E-3</v>
      </c>
    </row>
    <row r="355" spans="1:8" s="9" customFormat="1" x14ac:dyDescent="0.25">
      <c r="A355" s="3">
        <v>40947</v>
      </c>
      <c r="B355" s="2">
        <v>2.5000000000000001E-3</v>
      </c>
      <c r="C355" s="2">
        <v>6.0000000000000001E-3</v>
      </c>
      <c r="D355" s="2">
        <v>1.1999999999999999E-3</v>
      </c>
      <c r="E355" s="2">
        <v>1.3599999999999999E-2</v>
      </c>
      <c r="F355" s="2">
        <v>5.0000000000000001E-3</v>
      </c>
      <c r="G355" s="2">
        <v>1.2999999999999999E-3</v>
      </c>
      <c r="H355" s="2">
        <v>5.0000000000000001E-4</v>
      </c>
    </row>
    <row r="356" spans="1:8" s="9" customFormat="1" x14ac:dyDescent="0.25">
      <c r="A356" s="3">
        <v>40948</v>
      </c>
      <c r="B356" s="2">
        <v>1.5E-3</v>
      </c>
      <c r="C356" s="2">
        <v>2.2000000000000001E-3</v>
      </c>
      <c r="D356" s="2">
        <v>4.0000000000000001E-3</v>
      </c>
      <c r="E356" s="2">
        <v>3.5999999999999999E-3</v>
      </c>
      <c r="F356" s="2">
        <v>4.5999999999999999E-3</v>
      </c>
      <c r="G356" s="2">
        <v>1.6000000000000001E-3</v>
      </c>
      <c r="H356" s="2">
        <v>8.5000000000000006E-3</v>
      </c>
    </row>
    <row r="357" spans="1:8" s="9" customFormat="1" x14ac:dyDescent="0.25">
      <c r="A357" s="3">
        <v>40949</v>
      </c>
      <c r="B357" s="2">
        <v>-6.8999999999999999E-3</v>
      </c>
      <c r="C357" s="2">
        <v>-1.9E-3</v>
      </c>
      <c r="D357" s="2">
        <v>3.5000000000000001E-3</v>
      </c>
      <c r="E357" s="2">
        <v>-1.04E-2</v>
      </c>
      <c r="F357" s="2">
        <v>-3.0999999999999999E-3</v>
      </c>
      <c r="G357" s="2">
        <v>-7.4000000000000003E-3</v>
      </c>
      <c r="H357" s="2">
        <v>-1.2699999999999999E-2</v>
      </c>
    </row>
    <row r="358" spans="1:8" s="9" customFormat="1" x14ac:dyDescent="0.25">
      <c r="A358" s="3">
        <v>40952</v>
      </c>
      <c r="B358" s="2">
        <v>7.0000000000000001E-3</v>
      </c>
      <c r="C358" s="2">
        <v>8.5000000000000006E-3</v>
      </c>
      <c r="D358" s="2">
        <v>1.2999999999999999E-3</v>
      </c>
      <c r="E358" s="2">
        <v>6.1000000000000004E-3</v>
      </c>
      <c r="F358" s="2">
        <v>5.3E-3</v>
      </c>
      <c r="G358" s="2">
        <v>6.1999999999999998E-3</v>
      </c>
      <c r="H358" s="2">
        <v>1.29E-2</v>
      </c>
    </row>
    <row r="359" spans="1:8" s="9" customFormat="1" x14ac:dyDescent="0.25">
      <c r="A359" s="3">
        <v>40953</v>
      </c>
      <c r="B359" s="2">
        <v>-8.0000000000000004E-4</v>
      </c>
      <c r="C359" s="2">
        <v>1.2999999999999999E-3</v>
      </c>
      <c r="D359" s="2">
        <v>-2.5000000000000001E-3</v>
      </c>
      <c r="E359" s="2">
        <v>-2E-3</v>
      </c>
      <c r="F359" s="2">
        <v>4.1999999999999997E-3</v>
      </c>
      <c r="G359" s="2">
        <v>-1.2999999999999999E-3</v>
      </c>
      <c r="H359" s="2">
        <v>2E-3</v>
      </c>
    </row>
    <row r="360" spans="1:8" s="9" customFormat="1" x14ac:dyDescent="0.25">
      <c r="A360" s="3">
        <v>40954</v>
      </c>
      <c r="B360" s="2">
        <v>-5.0000000000000001E-3</v>
      </c>
      <c r="C360" s="2">
        <v>-1.3599999999999999E-2</v>
      </c>
      <c r="D360" s="2">
        <v>-4.7000000000000002E-3</v>
      </c>
      <c r="E360" s="2">
        <v>-3.0999999999999999E-3</v>
      </c>
      <c r="F360" s="2">
        <v>-1.3899999999999999E-2</v>
      </c>
      <c r="G360" s="2">
        <v>-1.1000000000000001E-3</v>
      </c>
      <c r="H360" s="2">
        <v>2.8E-3</v>
      </c>
    </row>
    <row r="361" spans="1:8" s="9" customFormat="1" x14ac:dyDescent="0.25">
      <c r="A361" s="3">
        <v>40955</v>
      </c>
      <c r="B361" s="2">
        <v>1.12E-2</v>
      </c>
      <c r="C361" s="2">
        <v>4.3E-3</v>
      </c>
      <c r="D361" s="2">
        <v>7.4000000000000003E-3</v>
      </c>
      <c r="E361" s="2">
        <v>1.03E-2</v>
      </c>
      <c r="F361" s="2">
        <v>2.5000000000000001E-3</v>
      </c>
      <c r="G361" s="2">
        <v>1.4999999999999999E-2</v>
      </c>
      <c r="H361" s="2">
        <v>1.2500000000000001E-2</v>
      </c>
    </row>
    <row r="362" spans="1:8" s="9" customFormat="1" x14ac:dyDescent="0.25">
      <c r="A362" s="3">
        <v>40956</v>
      </c>
      <c r="B362" s="2">
        <v>2.3999999999999998E-3</v>
      </c>
      <c r="C362" s="2">
        <v>3.5000000000000001E-3</v>
      </c>
      <c r="D362" s="2">
        <v>5.7000000000000002E-3</v>
      </c>
      <c r="E362" s="2">
        <v>-9.1999999999999998E-3</v>
      </c>
      <c r="F362" s="2">
        <v>8.6999999999999994E-3</v>
      </c>
      <c r="G362" s="2">
        <v>1E-4</v>
      </c>
      <c r="H362" s="2">
        <v>3.8E-3</v>
      </c>
    </row>
    <row r="363" spans="1:8" s="9" customFormat="1" x14ac:dyDescent="0.25">
      <c r="A363" s="3">
        <v>40959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</row>
    <row r="364" spans="1:8" s="9" customFormat="1" x14ac:dyDescent="0.25">
      <c r="A364" s="3">
        <v>40960</v>
      </c>
      <c r="B364" s="2">
        <v>6.9999999999999999E-4</v>
      </c>
      <c r="C364" s="2">
        <v>-4.1999999999999997E-3</v>
      </c>
      <c r="D364" s="2">
        <v>-9.7000000000000003E-3</v>
      </c>
      <c r="E364" s="2">
        <v>7.4999999999999997E-3</v>
      </c>
      <c r="F364" s="2">
        <v>-2.7000000000000001E-3</v>
      </c>
      <c r="G364" s="2">
        <v>8.9999999999999998E-4</v>
      </c>
      <c r="H364" s="2">
        <v>-1.41E-2</v>
      </c>
    </row>
    <row r="365" spans="1:8" s="9" customFormat="1" x14ac:dyDescent="0.25">
      <c r="A365" s="3">
        <v>40961</v>
      </c>
      <c r="B365" s="2">
        <v>-3.3E-3</v>
      </c>
      <c r="C365" s="2">
        <v>3.8E-3</v>
      </c>
      <c r="D365" s="2">
        <v>-1.0800000000000001E-2</v>
      </c>
      <c r="E365" s="2">
        <v>8.9999999999999998E-4</v>
      </c>
      <c r="F365" s="2">
        <v>8.9999999999999998E-4</v>
      </c>
      <c r="G365" s="2">
        <v>-2.9999999999999997E-4</v>
      </c>
      <c r="H365" s="2">
        <v>-2.0000000000000001E-4</v>
      </c>
    </row>
    <row r="366" spans="1:8" s="9" customFormat="1" x14ac:dyDescent="0.25">
      <c r="A366" s="3">
        <v>40962</v>
      </c>
      <c r="B366" s="2">
        <v>4.4000000000000003E-3</v>
      </c>
      <c r="C366" s="2">
        <v>1.0800000000000001E-2</v>
      </c>
      <c r="D366" s="2">
        <v>5.1999999999999998E-3</v>
      </c>
      <c r="E366" s="2">
        <v>1.6000000000000001E-3</v>
      </c>
      <c r="F366" s="2">
        <v>1.1999999999999999E-3</v>
      </c>
      <c r="G366" s="2">
        <v>1.11E-2</v>
      </c>
      <c r="H366" s="2">
        <v>6.6E-3</v>
      </c>
    </row>
    <row r="367" spans="1:8" s="9" customFormat="1" x14ac:dyDescent="0.25">
      <c r="A367" s="3">
        <v>40963</v>
      </c>
      <c r="B367" s="2">
        <v>1.8E-3</v>
      </c>
      <c r="C367" s="2">
        <v>-1.1000000000000001E-3</v>
      </c>
      <c r="D367" s="2">
        <v>-3.0999999999999999E-3</v>
      </c>
      <c r="E367" s="2">
        <v>3.2000000000000002E-3</v>
      </c>
      <c r="F367" s="2">
        <v>4.0000000000000001E-3</v>
      </c>
      <c r="G367" s="2">
        <v>6.6E-3</v>
      </c>
      <c r="H367" s="2">
        <v>2E-3</v>
      </c>
    </row>
    <row r="368" spans="1:8" s="9" customFormat="1" x14ac:dyDescent="0.25">
      <c r="A368" s="3">
        <v>40966</v>
      </c>
      <c r="B368" s="2">
        <v>1.4E-3</v>
      </c>
      <c r="C368" s="2">
        <v>-3.2000000000000002E-3</v>
      </c>
      <c r="D368" s="2">
        <v>-1.6999999999999999E-3</v>
      </c>
      <c r="E368" s="2">
        <v>3.8999999999999998E-3</v>
      </c>
      <c r="F368" s="2">
        <v>-8.9999999999999998E-4</v>
      </c>
      <c r="G368" s="2">
        <v>7.3000000000000001E-3</v>
      </c>
      <c r="H368" s="2">
        <v>-2.3999999999999998E-3</v>
      </c>
    </row>
    <row r="369" spans="1:8" s="9" customFormat="1" x14ac:dyDescent="0.25">
      <c r="A369" s="3">
        <v>40967</v>
      </c>
      <c r="B369" s="2">
        <v>3.5000000000000001E-3</v>
      </c>
      <c r="C369" s="2">
        <v>5.0000000000000001E-4</v>
      </c>
      <c r="D369" s="2">
        <v>1.1599999999999999E-2</v>
      </c>
      <c r="E369" s="2">
        <v>-4.0000000000000002E-4</v>
      </c>
      <c r="F369" s="2">
        <v>4.3E-3</v>
      </c>
      <c r="G369" s="2">
        <v>6.4000000000000003E-3</v>
      </c>
      <c r="H369" s="2">
        <v>8.9999999999999998E-4</v>
      </c>
    </row>
    <row r="370" spans="1:8" s="9" customFormat="1" x14ac:dyDescent="0.25">
      <c r="A370" s="3">
        <v>40968</v>
      </c>
      <c r="B370" s="2">
        <v>-4.5999999999999999E-3</v>
      </c>
      <c r="C370" s="2">
        <v>1.4E-3</v>
      </c>
      <c r="D370" s="2">
        <v>-4.1999999999999997E-3</v>
      </c>
      <c r="E370" s="2">
        <v>-3.8999999999999998E-3</v>
      </c>
      <c r="F370" s="2">
        <v>-7.6E-3</v>
      </c>
      <c r="G370" s="2">
        <v>-1.4E-3</v>
      </c>
      <c r="H370" s="2">
        <v>-1.8E-3</v>
      </c>
    </row>
    <row r="371" spans="1:8" s="9" customFormat="1" x14ac:dyDescent="0.25">
      <c r="A371" s="3">
        <v>40969</v>
      </c>
      <c r="B371" s="2">
        <v>6.1999999999999998E-3</v>
      </c>
      <c r="C371" s="2">
        <v>-2.3E-3</v>
      </c>
      <c r="D371" s="2">
        <v>1.17E-2</v>
      </c>
      <c r="E371" s="2">
        <v>3.3999999999999998E-3</v>
      </c>
      <c r="F371" s="2">
        <v>1.03E-2</v>
      </c>
      <c r="G371" s="2">
        <v>1.03E-2</v>
      </c>
      <c r="H371" s="2">
        <v>4.1000000000000003E-3</v>
      </c>
    </row>
    <row r="372" spans="1:8" s="9" customFormat="1" x14ac:dyDescent="0.25">
      <c r="A372" s="3">
        <v>40970</v>
      </c>
      <c r="B372" s="2">
        <v>-3.2000000000000002E-3</v>
      </c>
      <c r="C372" s="2">
        <v>1.04E-2</v>
      </c>
      <c r="D372" s="2">
        <v>-1.5E-3</v>
      </c>
      <c r="E372" s="2">
        <v>-7.4000000000000003E-3</v>
      </c>
      <c r="F372" s="2">
        <v>-4.4999999999999997E-3</v>
      </c>
      <c r="G372" s="2">
        <v>3.0000000000000001E-3</v>
      </c>
      <c r="H372" s="2">
        <v>-4.0000000000000001E-3</v>
      </c>
    </row>
    <row r="373" spans="1:8" s="9" customFormat="1" x14ac:dyDescent="0.25">
      <c r="A373" s="3">
        <v>40973</v>
      </c>
      <c r="B373" s="2">
        <v>-3.8E-3</v>
      </c>
      <c r="C373" s="2">
        <v>-5.0000000000000001E-3</v>
      </c>
      <c r="D373" s="2">
        <v>-5.1999999999999998E-3</v>
      </c>
      <c r="E373" s="2">
        <v>-2.0000000000000001E-4</v>
      </c>
      <c r="F373" s="2">
        <v>-3.0000000000000001E-3</v>
      </c>
      <c r="G373" s="2">
        <v>-4.5999999999999999E-3</v>
      </c>
      <c r="H373" s="2">
        <v>-6.0000000000000001E-3</v>
      </c>
    </row>
    <row r="374" spans="1:8" s="9" customFormat="1" x14ac:dyDescent="0.25">
      <c r="A374" s="3">
        <v>40974</v>
      </c>
      <c r="B374" s="2">
        <v>-1.5299999999999999E-2</v>
      </c>
      <c r="C374" s="2">
        <v>-1.8700000000000001E-2</v>
      </c>
      <c r="D374" s="2">
        <v>-1.6400000000000001E-2</v>
      </c>
      <c r="E374" s="2">
        <v>-1.2699999999999999E-2</v>
      </c>
      <c r="F374" s="2">
        <v>-1.8599999999999998E-2</v>
      </c>
      <c r="G374" s="2">
        <v>-8.8999999999999999E-3</v>
      </c>
      <c r="H374" s="2">
        <v>-1.5100000000000001E-2</v>
      </c>
    </row>
    <row r="375" spans="1:8" s="9" customFormat="1" x14ac:dyDescent="0.25">
      <c r="A375" s="3">
        <v>40975</v>
      </c>
      <c r="B375" s="2">
        <v>7.1999999999999998E-3</v>
      </c>
      <c r="C375" s="2">
        <v>1.09E-2</v>
      </c>
      <c r="D375" s="2">
        <v>8.0000000000000002E-3</v>
      </c>
      <c r="E375" s="2">
        <v>5.4000000000000003E-3</v>
      </c>
      <c r="F375" s="2">
        <v>4.1999999999999997E-3</v>
      </c>
      <c r="G375" s="2">
        <v>7.6E-3</v>
      </c>
      <c r="H375" s="2">
        <v>1.2E-2</v>
      </c>
    </row>
    <row r="376" spans="1:8" s="9" customFormat="1" x14ac:dyDescent="0.25">
      <c r="A376" s="3">
        <v>40976</v>
      </c>
      <c r="B376" s="2">
        <v>9.9000000000000008E-3</v>
      </c>
      <c r="C376" s="2">
        <v>1.7399999999999999E-2</v>
      </c>
      <c r="D376" s="2">
        <v>1.1599999999999999E-2</v>
      </c>
      <c r="E376" s="2">
        <v>5.7999999999999996E-3</v>
      </c>
      <c r="F376" s="2">
        <v>1.23E-2</v>
      </c>
      <c r="G376" s="2">
        <v>3.7000000000000002E-3</v>
      </c>
      <c r="H376" s="2">
        <v>7.7000000000000002E-3</v>
      </c>
    </row>
    <row r="377" spans="1:8" s="9" customFormat="1" x14ac:dyDescent="0.25">
      <c r="A377" s="3">
        <v>40977</v>
      </c>
      <c r="B377" s="2">
        <v>3.5999999999999999E-3</v>
      </c>
      <c r="C377" s="2">
        <v>1.8E-3</v>
      </c>
      <c r="D377" s="2">
        <v>8.0000000000000002E-3</v>
      </c>
      <c r="E377" s="2">
        <v>1.6199999999999999E-2</v>
      </c>
      <c r="F377" s="2">
        <v>-4.3E-3</v>
      </c>
      <c r="G377" s="2">
        <v>1.06E-2</v>
      </c>
      <c r="H377" s="2">
        <v>7.7000000000000002E-3</v>
      </c>
    </row>
    <row r="378" spans="1:8" s="9" customFormat="1" x14ac:dyDescent="0.25">
      <c r="A378" s="3">
        <v>40980</v>
      </c>
      <c r="B378" s="2">
        <v>2.0000000000000001E-4</v>
      </c>
      <c r="C378" s="2">
        <v>1.1999999999999999E-3</v>
      </c>
      <c r="D378" s="2">
        <v>-1.5E-3</v>
      </c>
      <c r="E378" s="2">
        <v>-5.0000000000000001E-4</v>
      </c>
      <c r="F378" s="2">
        <v>-2.0999999999999999E-3</v>
      </c>
      <c r="G378" s="2">
        <v>1.1999999999999999E-3</v>
      </c>
      <c r="H378" s="2">
        <v>-5.4000000000000003E-3</v>
      </c>
    </row>
    <row r="379" spans="1:8" s="9" customFormat="1" x14ac:dyDescent="0.25">
      <c r="A379" s="3">
        <v>40981</v>
      </c>
      <c r="B379" s="2">
        <v>1.8499999999999999E-2</v>
      </c>
      <c r="C379" s="2">
        <v>1.54E-2</v>
      </c>
      <c r="D379" s="2">
        <v>2.12E-2</v>
      </c>
      <c r="E379" s="2">
        <v>0.01</v>
      </c>
      <c r="F379" s="2">
        <v>1.61E-2</v>
      </c>
      <c r="G379" s="2">
        <v>1.1299999999999999E-2</v>
      </c>
      <c r="H379" s="2">
        <v>1.83E-2</v>
      </c>
    </row>
    <row r="380" spans="1:8" s="9" customFormat="1" x14ac:dyDescent="0.25">
      <c r="A380" s="3">
        <v>40982</v>
      </c>
      <c r="B380" s="2">
        <v>-1.1999999999999999E-3</v>
      </c>
      <c r="C380" s="2">
        <v>-3.3E-3</v>
      </c>
      <c r="D380" s="2">
        <v>-2.2000000000000001E-3</v>
      </c>
      <c r="E380" s="2">
        <v>-4.8999999999999998E-3</v>
      </c>
      <c r="F380" s="2">
        <v>-6.1999999999999998E-3</v>
      </c>
      <c r="G380" s="2">
        <v>-5.3E-3</v>
      </c>
      <c r="H380" s="2">
        <v>-3.0999999999999999E-3</v>
      </c>
    </row>
    <row r="381" spans="1:8" s="9" customFormat="1" x14ac:dyDescent="0.25">
      <c r="A381" s="3">
        <v>40983</v>
      </c>
      <c r="B381" s="2">
        <v>6.0000000000000001E-3</v>
      </c>
      <c r="C381" s="2">
        <v>3.3999999999999998E-3</v>
      </c>
      <c r="D381" s="2">
        <v>4.5999999999999999E-3</v>
      </c>
      <c r="E381" s="2">
        <v>4.0000000000000001E-3</v>
      </c>
      <c r="F381" s="2">
        <v>1.14E-2</v>
      </c>
      <c r="G381" s="2">
        <v>1.8E-3</v>
      </c>
      <c r="H381" s="2">
        <v>8.8000000000000005E-3</v>
      </c>
    </row>
    <row r="382" spans="1:8" s="9" customFormat="1" x14ac:dyDescent="0.25">
      <c r="A382" s="3">
        <v>40984</v>
      </c>
      <c r="B382" s="2">
        <v>1.1000000000000001E-3</v>
      </c>
      <c r="C382" s="2">
        <v>5.0000000000000001E-3</v>
      </c>
      <c r="D382" s="2">
        <v>1.6999999999999999E-3</v>
      </c>
      <c r="E382" s="2">
        <v>4.0000000000000002E-4</v>
      </c>
      <c r="F382" s="2">
        <v>-2.9999999999999997E-4</v>
      </c>
      <c r="G382" s="2">
        <v>-4.4000000000000003E-3</v>
      </c>
      <c r="H382" s="2">
        <v>-1E-4</v>
      </c>
    </row>
    <row r="383" spans="1:8" s="9" customFormat="1" x14ac:dyDescent="0.25">
      <c r="A383" s="3">
        <v>40987</v>
      </c>
      <c r="B383" s="2">
        <v>4.0000000000000001E-3</v>
      </c>
      <c r="C383" s="2">
        <v>1.2999999999999999E-3</v>
      </c>
      <c r="D383" s="2">
        <v>1E-4</v>
      </c>
      <c r="E383" s="2">
        <v>2.5000000000000001E-3</v>
      </c>
      <c r="F383" s="2">
        <v>7.3000000000000001E-3</v>
      </c>
      <c r="G383" s="2">
        <v>1.9E-3</v>
      </c>
      <c r="H383" s="2">
        <v>3.5999999999999999E-3</v>
      </c>
    </row>
    <row r="384" spans="1:8" s="9" customFormat="1" x14ac:dyDescent="0.25">
      <c r="A384" s="3">
        <v>40988</v>
      </c>
      <c r="B384" s="2">
        <v>-3.0000000000000001E-3</v>
      </c>
      <c r="C384" s="2">
        <v>-7.0000000000000001E-3</v>
      </c>
      <c r="D384" s="2">
        <v>1.7999999999999999E-2</v>
      </c>
      <c r="E384" s="2">
        <v>-5.3E-3</v>
      </c>
      <c r="F384" s="2">
        <v>-1.0200000000000001E-2</v>
      </c>
      <c r="G384" s="2">
        <v>-4.7999999999999996E-3</v>
      </c>
      <c r="H384" s="2">
        <v>-4.1999999999999997E-3</v>
      </c>
    </row>
    <row r="385" spans="1:8" s="9" customFormat="1" x14ac:dyDescent="0.25">
      <c r="A385" s="3">
        <v>40989</v>
      </c>
      <c r="B385" s="2">
        <v>-1.8E-3</v>
      </c>
      <c r="C385" s="2">
        <v>2.3999999999999998E-3</v>
      </c>
      <c r="D385" s="2">
        <v>-2.3E-3</v>
      </c>
      <c r="E385" s="2">
        <v>5.0000000000000001E-4</v>
      </c>
      <c r="F385" s="2">
        <v>-8.0000000000000004E-4</v>
      </c>
      <c r="G385" s="2">
        <v>4.0000000000000002E-4</v>
      </c>
      <c r="H385" s="2">
        <v>-3.0000000000000001E-3</v>
      </c>
    </row>
    <row r="386" spans="1:8" s="9" customFormat="1" x14ac:dyDescent="0.25">
      <c r="A386" s="3">
        <v>40990</v>
      </c>
      <c r="B386" s="2">
        <v>-7.1999999999999998E-3</v>
      </c>
      <c r="C386" s="2">
        <v>-1.2999999999999999E-3</v>
      </c>
      <c r="D386" s="2">
        <v>-5.5999999999999999E-3</v>
      </c>
      <c r="E386" s="2">
        <v>-1.9E-3</v>
      </c>
      <c r="F386" s="2">
        <v>-5.8999999999999999E-3</v>
      </c>
      <c r="G386" s="2">
        <v>-5.9999999999999995E-4</v>
      </c>
      <c r="H386" s="2">
        <v>2.5000000000000001E-3</v>
      </c>
    </row>
    <row r="387" spans="1:8" s="9" customFormat="1" x14ac:dyDescent="0.25">
      <c r="A387" s="3">
        <v>40991</v>
      </c>
      <c r="B387" s="2">
        <v>3.0999999999999999E-3</v>
      </c>
      <c r="C387" s="2">
        <v>-1.1999999999999999E-3</v>
      </c>
      <c r="D387" s="2">
        <v>-3.5000000000000001E-3</v>
      </c>
      <c r="E387" s="2">
        <v>6.3E-3</v>
      </c>
      <c r="F387" s="2">
        <v>2.2000000000000001E-3</v>
      </c>
      <c r="G387" s="2">
        <v>6.9999999999999999E-4</v>
      </c>
      <c r="H387" s="2">
        <v>1.1999999999999999E-3</v>
      </c>
    </row>
    <row r="388" spans="1:8" s="9" customFormat="1" x14ac:dyDescent="0.25">
      <c r="A388" s="3">
        <v>40994</v>
      </c>
      <c r="B388" s="2">
        <v>1.3899999999999999E-2</v>
      </c>
      <c r="C388" s="2">
        <v>1.44E-2</v>
      </c>
      <c r="D388" s="2">
        <v>1.5699999999999999E-2</v>
      </c>
      <c r="E388" s="2">
        <v>1.49E-2</v>
      </c>
      <c r="F388" s="2">
        <v>1.6199999999999999E-2</v>
      </c>
      <c r="G388" s="2">
        <v>1.43E-2</v>
      </c>
      <c r="H388" s="2">
        <v>1.2999999999999999E-2</v>
      </c>
    </row>
    <row r="389" spans="1:8" s="9" customFormat="1" x14ac:dyDescent="0.25">
      <c r="A389" s="3">
        <v>40995</v>
      </c>
      <c r="B389" s="2">
        <v>-2.7000000000000001E-3</v>
      </c>
      <c r="C389" s="2">
        <v>-1.4E-3</v>
      </c>
      <c r="D389" s="2">
        <v>-8.0000000000000002E-3</v>
      </c>
      <c r="E389" s="2">
        <v>-7.1000000000000004E-3</v>
      </c>
      <c r="F389" s="2">
        <v>-5.9999999999999995E-4</v>
      </c>
      <c r="G389" s="2">
        <v>-3.0999999999999999E-3</v>
      </c>
      <c r="H389" s="2">
        <v>-4.7999999999999996E-3</v>
      </c>
    </row>
    <row r="390" spans="1:8" s="9" customFormat="1" x14ac:dyDescent="0.25">
      <c r="A390" s="3">
        <v>40996</v>
      </c>
      <c r="B390" s="2">
        <v>-4.7000000000000002E-3</v>
      </c>
      <c r="C390" s="2">
        <v>-2.3999999999999998E-3</v>
      </c>
      <c r="D390" s="2">
        <v>-7.4999999999999997E-3</v>
      </c>
      <c r="E390" s="2">
        <v>-7.0000000000000001E-3</v>
      </c>
      <c r="F390" s="2">
        <v>-9.5999999999999992E-3</v>
      </c>
      <c r="G390" s="2">
        <v>-2.0000000000000001E-4</v>
      </c>
      <c r="H390" s="2">
        <v>-6.4999999999999997E-3</v>
      </c>
    </row>
    <row r="391" spans="1:8" s="9" customFormat="1" x14ac:dyDescent="0.25">
      <c r="A391" s="3">
        <v>40997</v>
      </c>
      <c r="B391" s="2">
        <v>-1.6000000000000001E-3</v>
      </c>
      <c r="C391" s="2">
        <v>-1.9E-3</v>
      </c>
      <c r="D391" s="2">
        <v>-9.1000000000000004E-3</v>
      </c>
      <c r="E391" s="2">
        <v>3.5999999999999999E-3</v>
      </c>
      <c r="F391" s="2">
        <v>-8.9999999999999998E-4</v>
      </c>
      <c r="G391" s="2">
        <v>5.9999999999999995E-4</v>
      </c>
      <c r="H391" s="2">
        <v>-5.0000000000000001E-4</v>
      </c>
    </row>
    <row r="392" spans="1:8" s="9" customFormat="1" x14ac:dyDescent="0.25">
      <c r="A392" s="3">
        <v>40998</v>
      </c>
      <c r="B392" s="2">
        <v>3.7000000000000002E-3</v>
      </c>
      <c r="C392" s="2">
        <v>8.9999999999999998E-4</v>
      </c>
      <c r="D392" s="2">
        <v>1.2E-2</v>
      </c>
      <c r="E392" s="2">
        <v>-4.3E-3</v>
      </c>
      <c r="F392" s="2">
        <v>4.1999999999999997E-3</v>
      </c>
      <c r="G392" s="2">
        <v>6.4999999999999997E-3</v>
      </c>
      <c r="H392" s="2">
        <v>1.2999999999999999E-3</v>
      </c>
    </row>
    <row r="393" spans="1:8" s="9" customFormat="1" x14ac:dyDescent="0.25">
      <c r="A393" s="3">
        <v>41001</v>
      </c>
      <c r="B393" s="2">
        <v>7.6E-3</v>
      </c>
      <c r="C393" s="2">
        <v>8.0000000000000002E-3</v>
      </c>
      <c r="D393" s="2">
        <v>5.1000000000000004E-3</v>
      </c>
      <c r="E393" s="2">
        <v>8.5000000000000006E-3</v>
      </c>
      <c r="F393" s="2">
        <v>7.1999999999999998E-3</v>
      </c>
      <c r="G393" s="2">
        <v>-1.4E-3</v>
      </c>
      <c r="H393" s="2">
        <v>1.2200000000000001E-2</v>
      </c>
    </row>
    <row r="394" spans="1:8" s="9" customFormat="1" x14ac:dyDescent="0.25">
      <c r="A394" s="3">
        <v>41002</v>
      </c>
      <c r="B394" s="2">
        <v>-3.8E-3</v>
      </c>
      <c r="C394" s="2">
        <v>5.0000000000000001E-4</v>
      </c>
      <c r="D394" s="2">
        <v>-8.0999999999999996E-3</v>
      </c>
      <c r="E394" s="2">
        <v>-1E-3</v>
      </c>
      <c r="F394" s="2">
        <v>-8.0000000000000002E-3</v>
      </c>
      <c r="G394" s="2">
        <v>2E-3</v>
      </c>
      <c r="H394" s="2">
        <v>-2.9999999999999997E-4</v>
      </c>
    </row>
    <row r="395" spans="1:8" s="9" customFormat="1" x14ac:dyDescent="0.25">
      <c r="A395" s="3">
        <v>41003</v>
      </c>
      <c r="B395" s="2">
        <v>-1.0200000000000001E-2</v>
      </c>
      <c r="C395" s="2">
        <v>-7.7000000000000002E-3</v>
      </c>
      <c r="D395" s="2">
        <v>-6.1000000000000004E-3</v>
      </c>
      <c r="E395" s="2">
        <v>-1.2500000000000001E-2</v>
      </c>
      <c r="F395" s="2">
        <v>-7.1999999999999998E-3</v>
      </c>
      <c r="G395" s="2">
        <v>-1.3299999999999999E-2</v>
      </c>
      <c r="H395" s="2">
        <v>-1.5100000000000001E-2</v>
      </c>
    </row>
    <row r="396" spans="1:8" s="9" customFormat="1" x14ac:dyDescent="0.25">
      <c r="A396" s="3">
        <v>41004</v>
      </c>
      <c r="B396" s="2">
        <v>-2.9999999999999997E-4</v>
      </c>
      <c r="C396" s="2">
        <v>-3.5000000000000001E-3</v>
      </c>
      <c r="D396" s="2">
        <v>-3.2000000000000002E-3</v>
      </c>
      <c r="E396" s="2">
        <v>4.0000000000000002E-4</v>
      </c>
      <c r="F396" s="2">
        <v>6.6E-3</v>
      </c>
      <c r="G396" s="2">
        <v>1.6000000000000001E-3</v>
      </c>
      <c r="H396" s="2">
        <v>2.5999999999999999E-3</v>
      </c>
    </row>
    <row r="397" spans="1:8" s="9" customFormat="1" x14ac:dyDescent="0.25">
      <c r="A397" s="3">
        <v>41005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</row>
    <row r="398" spans="1:8" s="9" customFormat="1" x14ac:dyDescent="0.25">
      <c r="A398" s="3">
        <v>41008</v>
      </c>
      <c r="B398" s="2">
        <v>-1.1299999999999999E-2</v>
      </c>
      <c r="C398" s="2">
        <v>-1.0200000000000001E-2</v>
      </c>
      <c r="D398" s="2">
        <v>-1.24E-2</v>
      </c>
      <c r="E398" s="2">
        <v>-9.4000000000000004E-3</v>
      </c>
      <c r="F398" s="2">
        <v>-1.7000000000000001E-2</v>
      </c>
      <c r="G398" s="2">
        <v>-6.4999999999999997E-3</v>
      </c>
      <c r="H398" s="2">
        <v>-1.23E-2</v>
      </c>
    </row>
    <row r="399" spans="1:8" s="9" customFormat="1" x14ac:dyDescent="0.25">
      <c r="A399" s="3">
        <v>41009</v>
      </c>
      <c r="B399" s="2">
        <v>-1.7100000000000001E-2</v>
      </c>
      <c r="C399" s="2">
        <v>-1.2800000000000001E-2</v>
      </c>
      <c r="D399" s="2">
        <v>-2.2100000000000002E-2</v>
      </c>
      <c r="E399" s="2">
        <v>-2.1999999999999999E-2</v>
      </c>
      <c r="F399" s="2">
        <v>-1.6199999999999999E-2</v>
      </c>
      <c r="G399" s="2">
        <v>-1.49E-2</v>
      </c>
      <c r="H399" s="2">
        <v>-1.9599999999999999E-2</v>
      </c>
    </row>
    <row r="400" spans="1:8" s="9" customFormat="1" x14ac:dyDescent="0.25">
      <c r="A400" s="3">
        <v>41010</v>
      </c>
      <c r="B400" s="2">
        <v>7.6E-3</v>
      </c>
      <c r="C400" s="2">
        <v>1.14E-2</v>
      </c>
      <c r="D400" s="2">
        <v>1.14E-2</v>
      </c>
      <c r="E400" s="2">
        <v>1.2699999999999999E-2</v>
      </c>
      <c r="F400" s="2">
        <v>6.0000000000000001E-3</v>
      </c>
      <c r="G400" s="2">
        <v>1.24E-2</v>
      </c>
      <c r="H400" s="2">
        <v>6.4000000000000003E-3</v>
      </c>
    </row>
    <row r="401" spans="1:8" s="9" customFormat="1" x14ac:dyDescent="0.25">
      <c r="A401" s="3">
        <v>41011</v>
      </c>
      <c r="B401" s="2">
        <v>1.38E-2</v>
      </c>
      <c r="C401" s="2">
        <v>7.3000000000000001E-3</v>
      </c>
      <c r="D401" s="2">
        <v>1.5599999999999999E-2</v>
      </c>
      <c r="E401" s="2">
        <v>9.9000000000000008E-3</v>
      </c>
      <c r="F401" s="2">
        <v>2.0500000000000001E-2</v>
      </c>
      <c r="G401" s="2">
        <v>1.14E-2</v>
      </c>
      <c r="H401" s="2">
        <v>1.3899999999999999E-2</v>
      </c>
    </row>
    <row r="402" spans="1:8" s="9" customFormat="1" x14ac:dyDescent="0.25">
      <c r="A402" s="3">
        <v>41012</v>
      </c>
      <c r="B402" s="2">
        <v>-1.2500000000000001E-2</v>
      </c>
      <c r="C402" s="2">
        <v>1.6999999999999999E-3</v>
      </c>
      <c r="D402" s="2">
        <v>-1.35E-2</v>
      </c>
      <c r="E402" s="2">
        <v>-9.4999999999999998E-3</v>
      </c>
      <c r="F402" s="2">
        <v>-2.3E-3</v>
      </c>
      <c r="G402" s="2">
        <v>-9.1999999999999998E-3</v>
      </c>
      <c r="H402" s="2">
        <v>-1.2E-2</v>
      </c>
    </row>
    <row r="403" spans="1:8" s="9" customFormat="1" x14ac:dyDescent="0.25">
      <c r="A403" s="3">
        <v>41015</v>
      </c>
      <c r="B403" s="2">
        <v>-5.0000000000000001E-4</v>
      </c>
      <c r="C403" s="2">
        <v>-2.9999999999999997E-4</v>
      </c>
      <c r="D403" s="2">
        <v>-2.9999999999999997E-4</v>
      </c>
      <c r="E403" s="2">
        <v>-2.0999999999999999E-3</v>
      </c>
      <c r="F403" s="2">
        <v>-5.5999999999999999E-3</v>
      </c>
      <c r="G403" s="2">
        <v>-1E-3</v>
      </c>
      <c r="H403" s="2">
        <v>-2.3999999999999998E-3</v>
      </c>
    </row>
    <row r="404" spans="1:8" s="9" customFormat="1" x14ac:dyDescent="0.25">
      <c r="A404" s="3">
        <v>41016</v>
      </c>
      <c r="B404" s="2">
        <v>1.55E-2</v>
      </c>
      <c r="C404" s="2">
        <v>1.83E-2</v>
      </c>
      <c r="D404" s="2">
        <v>5.4000000000000003E-3</v>
      </c>
      <c r="E404" s="2">
        <v>1.89E-2</v>
      </c>
      <c r="F404" s="2">
        <v>1.3299999999999999E-2</v>
      </c>
      <c r="G404" s="2">
        <v>1.21E-2</v>
      </c>
      <c r="H404" s="2">
        <v>2.18E-2</v>
      </c>
    </row>
    <row r="405" spans="1:8" s="9" customFormat="1" x14ac:dyDescent="0.25">
      <c r="A405" s="3">
        <v>41017</v>
      </c>
      <c r="B405" s="2">
        <v>-4.0000000000000001E-3</v>
      </c>
      <c r="C405" s="2">
        <v>2E-3</v>
      </c>
      <c r="D405" s="2">
        <v>-5.9999999999999995E-4</v>
      </c>
      <c r="E405" s="2">
        <v>-8.0000000000000004E-4</v>
      </c>
      <c r="F405" s="2">
        <v>-8.9999999999999998E-4</v>
      </c>
      <c r="G405" s="2">
        <v>-4.3E-3</v>
      </c>
      <c r="H405" s="2">
        <v>-4.5999999999999999E-3</v>
      </c>
    </row>
    <row r="406" spans="1:8" s="9" customFormat="1" x14ac:dyDescent="0.25">
      <c r="A406" s="3">
        <v>41018</v>
      </c>
      <c r="B406" s="2">
        <v>-5.8999999999999999E-3</v>
      </c>
      <c r="C406" s="2">
        <v>5.0000000000000001E-4</v>
      </c>
      <c r="D406" s="2">
        <v>-1.1000000000000001E-3</v>
      </c>
      <c r="E406" s="2">
        <v>-6.7000000000000002E-3</v>
      </c>
      <c r="F406" s="2">
        <v>-9.2999999999999992E-3</v>
      </c>
      <c r="G406" s="2">
        <v>-2.1000000000000001E-2</v>
      </c>
      <c r="H406" s="2">
        <v>-4.0000000000000001E-3</v>
      </c>
    </row>
    <row r="407" spans="1:8" s="9" customFormat="1" x14ac:dyDescent="0.25">
      <c r="A407" s="3">
        <v>41019</v>
      </c>
      <c r="B407" s="2">
        <v>1.1999999999999999E-3</v>
      </c>
      <c r="C407" s="2">
        <v>2.8999999999999998E-3</v>
      </c>
      <c r="D407" s="2">
        <v>6.7999999999999996E-3</v>
      </c>
      <c r="E407" s="2">
        <v>5.8999999999999999E-3</v>
      </c>
      <c r="F407" s="2">
        <v>4.4000000000000003E-3</v>
      </c>
      <c r="G407" s="2">
        <v>3.3E-3</v>
      </c>
      <c r="H407" s="2">
        <v>5.3E-3</v>
      </c>
    </row>
    <row r="408" spans="1:8" s="9" customFormat="1" x14ac:dyDescent="0.25">
      <c r="A408" s="3">
        <v>41022</v>
      </c>
      <c r="B408" s="2">
        <v>-8.3999999999999995E-3</v>
      </c>
      <c r="C408" s="2">
        <v>-7.6E-3</v>
      </c>
      <c r="D408" s="2">
        <v>-8.0999999999999996E-3</v>
      </c>
      <c r="E408" s="2">
        <v>-9.7999999999999997E-3</v>
      </c>
      <c r="F408" s="2">
        <v>-5.7999999999999996E-3</v>
      </c>
      <c r="G408" s="2">
        <v>-1.0800000000000001E-2</v>
      </c>
      <c r="H408" s="2">
        <v>-1.26E-2</v>
      </c>
    </row>
    <row r="409" spans="1:8" s="9" customFormat="1" x14ac:dyDescent="0.25">
      <c r="A409" s="3">
        <v>41023</v>
      </c>
      <c r="B409" s="2">
        <v>3.7000000000000002E-3</v>
      </c>
      <c r="C409" s="2">
        <v>-1.1000000000000001E-3</v>
      </c>
      <c r="D409" s="2">
        <v>-8.0999999999999996E-3</v>
      </c>
      <c r="E409" s="2">
        <v>-3.8E-3</v>
      </c>
      <c r="F409" s="2">
        <v>6.4999999999999997E-3</v>
      </c>
      <c r="G409" s="2">
        <v>-7.4999999999999997E-3</v>
      </c>
      <c r="H409" s="2">
        <v>6.9999999999999999E-4</v>
      </c>
    </row>
    <row r="410" spans="1:8" s="9" customFormat="1" x14ac:dyDescent="0.25">
      <c r="A410" s="3">
        <v>41024</v>
      </c>
      <c r="B410" s="2">
        <v>1.38E-2</v>
      </c>
      <c r="C410" s="2">
        <v>1.2E-2</v>
      </c>
      <c r="D410" s="2">
        <v>2.0899999999999998E-2</v>
      </c>
      <c r="E410" s="2">
        <v>1.5699999999999999E-2</v>
      </c>
      <c r="F410" s="2">
        <v>1.43E-2</v>
      </c>
      <c r="G410" s="2">
        <v>1.3299999999999999E-2</v>
      </c>
      <c r="H410" s="2">
        <v>2.2100000000000002E-2</v>
      </c>
    </row>
    <row r="411" spans="1:8" s="9" customFormat="1" x14ac:dyDescent="0.25">
      <c r="A411" s="3">
        <v>41025</v>
      </c>
      <c r="B411" s="2">
        <v>6.7000000000000002E-3</v>
      </c>
      <c r="C411" s="2">
        <v>9.5999999999999992E-3</v>
      </c>
      <c r="D411" s="2">
        <v>5.7000000000000002E-3</v>
      </c>
      <c r="E411" s="2">
        <v>8.9999999999999993E-3</v>
      </c>
      <c r="F411" s="2">
        <v>5.5999999999999999E-3</v>
      </c>
      <c r="G411" s="2">
        <v>1.06E-2</v>
      </c>
      <c r="H411" s="2">
        <v>7.6E-3</v>
      </c>
    </row>
    <row r="412" spans="1:8" s="9" customFormat="1" x14ac:dyDescent="0.25">
      <c r="A412" s="3">
        <v>41026</v>
      </c>
      <c r="B412" s="2">
        <v>2.3999999999999998E-3</v>
      </c>
      <c r="C412" s="2">
        <v>8.9999999999999998E-4</v>
      </c>
      <c r="D412" s="2">
        <v>6.7999999999999996E-3</v>
      </c>
      <c r="E412" s="2">
        <v>4.0000000000000001E-3</v>
      </c>
      <c r="F412" s="2">
        <v>-2.0000000000000001E-4</v>
      </c>
      <c r="G412" s="2">
        <v>5.0000000000000001E-3</v>
      </c>
      <c r="H412" s="2">
        <v>-1E-4</v>
      </c>
    </row>
    <row r="413" spans="1:8" s="9" customFormat="1" x14ac:dyDescent="0.25">
      <c r="A413" s="3">
        <v>41029</v>
      </c>
      <c r="B413" s="2">
        <v>-3.8999999999999998E-3</v>
      </c>
      <c r="C413" s="2">
        <v>-5.7000000000000002E-3</v>
      </c>
      <c r="D413" s="2">
        <v>-6.1000000000000004E-3</v>
      </c>
      <c r="E413" s="2">
        <v>-7.9000000000000008E-3</v>
      </c>
      <c r="F413" s="2">
        <v>-9.1999999999999998E-3</v>
      </c>
      <c r="G413" s="2">
        <v>-3.5000000000000001E-3</v>
      </c>
      <c r="H413" s="2">
        <v>-4.5999999999999999E-3</v>
      </c>
    </row>
    <row r="414" spans="1:8" s="9" customFormat="1" x14ac:dyDescent="0.25">
      <c r="A414" s="3">
        <v>41030</v>
      </c>
      <c r="B414" s="2">
        <v>5.5999999999999999E-3</v>
      </c>
      <c r="C414" s="2">
        <v>3.3999999999999998E-3</v>
      </c>
      <c r="D414" s="2">
        <v>-1E-4</v>
      </c>
      <c r="E414" s="2">
        <v>6.1000000000000004E-3</v>
      </c>
      <c r="F414" s="2">
        <v>9.4999999999999998E-3</v>
      </c>
      <c r="G414" s="2">
        <v>5.7000000000000002E-3</v>
      </c>
      <c r="H414" s="2">
        <v>3.5999999999999999E-3</v>
      </c>
    </row>
    <row r="415" spans="1:8" s="9" customFormat="1" x14ac:dyDescent="0.25">
      <c r="A415" s="3">
        <v>41031</v>
      </c>
      <c r="B415" s="2">
        <v>-2.3999999999999998E-3</v>
      </c>
      <c r="C415" s="2">
        <v>5.0000000000000001E-3</v>
      </c>
      <c r="D415" s="2">
        <v>-6.4999999999999997E-3</v>
      </c>
      <c r="E415" s="2">
        <v>9.4000000000000004E-3</v>
      </c>
      <c r="F415" s="2">
        <v>5.9999999999999995E-4</v>
      </c>
      <c r="G415" s="2">
        <v>-2.3999999999999998E-3</v>
      </c>
      <c r="H415" s="2">
        <v>-1.2999999999999999E-3</v>
      </c>
    </row>
    <row r="416" spans="1:8" s="9" customFormat="1" x14ac:dyDescent="0.25">
      <c r="A416" s="3">
        <v>41032</v>
      </c>
      <c r="B416" s="2">
        <v>-7.4999999999999997E-3</v>
      </c>
      <c r="C416" s="2">
        <v>-1.0500000000000001E-2</v>
      </c>
      <c r="D416" s="2">
        <v>-8.2000000000000007E-3</v>
      </c>
      <c r="E416" s="2">
        <v>-6.3200000000000006E-2</v>
      </c>
      <c r="F416" s="2">
        <v>-8.5000000000000006E-3</v>
      </c>
      <c r="G416" s="2">
        <v>-1.3899999999999999E-2</v>
      </c>
      <c r="H416" s="2">
        <v>-7.9000000000000008E-3</v>
      </c>
    </row>
    <row r="417" spans="1:8" s="9" customFormat="1" x14ac:dyDescent="0.25">
      <c r="A417" s="3">
        <v>41033</v>
      </c>
      <c r="B417" s="2">
        <v>-1.61E-2</v>
      </c>
      <c r="C417" s="2">
        <v>-4.7999999999999996E-3</v>
      </c>
      <c r="D417" s="2">
        <v>-1.47E-2</v>
      </c>
      <c r="E417" s="2">
        <v>-2.8799999999999999E-2</v>
      </c>
      <c r="F417" s="2">
        <v>-8.8000000000000005E-3</v>
      </c>
      <c r="G417" s="2">
        <v>-1.37E-2</v>
      </c>
      <c r="H417" s="2">
        <v>-1.09E-2</v>
      </c>
    </row>
    <row r="418" spans="1:8" s="9" customFormat="1" x14ac:dyDescent="0.25">
      <c r="A418" s="3">
        <v>41036</v>
      </c>
      <c r="B418" s="2">
        <v>4.0000000000000002E-4</v>
      </c>
      <c r="C418" s="2">
        <v>3.5000000000000001E-3</v>
      </c>
      <c r="D418" s="2">
        <v>5.4999999999999997E-3</v>
      </c>
      <c r="E418" s="2">
        <v>-8.6E-3</v>
      </c>
      <c r="F418" s="2">
        <v>2E-3</v>
      </c>
      <c r="G418" s="2">
        <v>-1.6000000000000001E-3</v>
      </c>
      <c r="H418" s="2">
        <v>2.5999999999999999E-3</v>
      </c>
    </row>
    <row r="419" spans="1:8" s="9" customFormat="1" x14ac:dyDescent="0.25">
      <c r="A419" s="3">
        <v>41037</v>
      </c>
      <c r="B419" s="2">
        <v>-4.1000000000000003E-3</v>
      </c>
      <c r="C419" s="2">
        <v>-5.7000000000000002E-3</v>
      </c>
      <c r="D419" s="2">
        <v>-1.77E-2</v>
      </c>
      <c r="E419" s="2">
        <v>-8.6E-3</v>
      </c>
      <c r="F419" s="2">
        <v>-3.8999999999999998E-3</v>
      </c>
      <c r="G419" s="2">
        <v>-1.09E-2</v>
      </c>
      <c r="H419" s="2">
        <v>-4.7000000000000002E-3</v>
      </c>
    </row>
    <row r="420" spans="1:8" s="9" customFormat="1" x14ac:dyDescent="0.25">
      <c r="A420" s="3">
        <v>41038</v>
      </c>
      <c r="B420" s="2">
        <v>-6.4000000000000003E-3</v>
      </c>
      <c r="C420" s="2">
        <v>-5.7000000000000002E-3</v>
      </c>
      <c r="D420" s="2">
        <v>-9.5999999999999992E-3</v>
      </c>
      <c r="E420" s="2">
        <v>-3.0000000000000001E-3</v>
      </c>
      <c r="F420" s="2">
        <v>-4.7999999999999996E-3</v>
      </c>
      <c r="G420" s="2">
        <v>-4.1000000000000003E-3</v>
      </c>
      <c r="H420" s="2">
        <v>-6.1000000000000004E-3</v>
      </c>
    </row>
    <row r="421" spans="1:8" s="9" customFormat="1" x14ac:dyDescent="0.25">
      <c r="A421" s="3">
        <v>41039</v>
      </c>
      <c r="B421" s="2">
        <v>2.8E-3</v>
      </c>
      <c r="C421" s="2">
        <v>4.0000000000000002E-4</v>
      </c>
      <c r="D421" s="2">
        <v>-2.0000000000000001E-4</v>
      </c>
      <c r="E421" s="2">
        <v>2.9999999999999997E-4</v>
      </c>
      <c r="F421" s="2">
        <v>5.1999999999999998E-3</v>
      </c>
      <c r="G421" s="2">
        <v>-1.8200000000000001E-2</v>
      </c>
      <c r="H421" s="2">
        <v>5.7000000000000002E-3</v>
      </c>
    </row>
    <row r="422" spans="1:8" s="9" customFormat="1" x14ac:dyDescent="0.25">
      <c r="A422" s="3">
        <v>41040</v>
      </c>
      <c r="B422" s="2">
        <v>-3.3E-3</v>
      </c>
      <c r="C422" s="2">
        <v>-9.7000000000000003E-3</v>
      </c>
      <c r="D422" s="2">
        <v>-3.3E-3</v>
      </c>
      <c r="E422" s="2">
        <v>-4.1999999999999997E-3</v>
      </c>
      <c r="F422" s="2">
        <v>-1.2999999999999999E-3</v>
      </c>
      <c r="G422" s="2">
        <v>4.4000000000000003E-3</v>
      </c>
      <c r="H422" s="2">
        <v>1.4E-3</v>
      </c>
    </row>
    <row r="423" spans="1:8" s="9" customFormat="1" x14ac:dyDescent="0.25">
      <c r="A423" s="3">
        <v>41043</v>
      </c>
      <c r="B423" s="2">
        <v>-1.0999999999999999E-2</v>
      </c>
      <c r="C423" s="2">
        <v>-1.12E-2</v>
      </c>
      <c r="D423" s="2">
        <v>-1.5800000000000002E-2</v>
      </c>
      <c r="E423" s="2">
        <v>-1.2800000000000001E-2</v>
      </c>
      <c r="F423" s="2">
        <v>-6.1999999999999998E-3</v>
      </c>
      <c r="G423" s="2">
        <v>-8.9999999999999993E-3</v>
      </c>
      <c r="H423" s="2">
        <v>-1.0500000000000001E-2</v>
      </c>
    </row>
    <row r="424" spans="1:8" s="9" customFormat="1" x14ac:dyDescent="0.25">
      <c r="A424" s="3">
        <v>41044</v>
      </c>
      <c r="B424" s="2">
        <v>-5.5999999999999999E-3</v>
      </c>
      <c r="C424" s="2">
        <v>-2.2000000000000001E-3</v>
      </c>
      <c r="D424" s="2">
        <v>-4.1999999999999997E-3</v>
      </c>
      <c r="E424" s="2">
        <v>-1.2999999999999999E-3</v>
      </c>
      <c r="F424" s="2">
        <v>-1.8E-3</v>
      </c>
      <c r="G424" s="2">
        <v>8.0000000000000004E-4</v>
      </c>
      <c r="H424" s="2">
        <v>-7.0000000000000001E-3</v>
      </c>
    </row>
    <row r="425" spans="1:8" s="9" customFormat="1" x14ac:dyDescent="0.25">
      <c r="A425" s="3">
        <v>41045</v>
      </c>
      <c r="B425" s="2">
        <v>-4.1000000000000003E-3</v>
      </c>
      <c r="C425" s="2">
        <v>-5.0000000000000001E-4</v>
      </c>
      <c r="D425" s="2">
        <v>1.3599999999999999E-2</v>
      </c>
      <c r="E425" s="2">
        <v>-1.0800000000000001E-2</v>
      </c>
      <c r="F425" s="2">
        <v>2.0000000000000001E-4</v>
      </c>
      <c r="G425" s="2">
        <v>-6.4999999999999997E-3</v>
      </c>
      <c r="H425" s="2">
        <v>-4.7999999999999996E-3</v>
      </c>
    </row>
    <row r="426" spans="1:8" s="9" customFormat="1" x14ac:dyDescent="0.25">
      <c r="A426" s="3">
        <v>41046</v>
      </c>
      <c r="B426" s="2">
        <v>-1.4999999999999999E-2</v>
      </c>
      <c r="C426" s="2">
        <v>-1.44E-2</v>
      </c>
      <c r="D426" s="2">
        <v>-1.55E-2</v>
      </c>
      <c r="E426" s="2">
        <v>-1.6299999999999999E-2</v>
      </c>
      <c r="F426" s="2">
        <v>-1.7899999999999999E-2</v>
      </c>
      <c r="G426" s="2">
        <v>-1.01E-2</v>
      </c>
      <c r="H426" s="2">
        <v>-2.4299999999999999E-2</v>
      </c>
    </row>
    <row r="427" spans="1:8" s="9" customFormat="1" x14ac:dyDescent="0.25">
      <c r="A427" s="3">
        <v>41047</v>
      </c>
      <c r="B427" s="2">
        <v>-7.4000000000000003E-3</v>
      </c>
      <c r="C427" s="2">
        <v>-1.34E-2</v>
      </c>
      <c r="D427" s="2">
        <v>-2.0999999999999999E-3</v>
      </c>
      <c r="E427" s="2">
        <v>-9.4000000000000004E-3</v>
      </c>
      <c r="F427" s="2">
        <v>-1.26E-2</v>
      </c>
      <c r="G427" s="2">
        <v>-4.7999999999999996E-3</v>
      </c>
      <c r="H427" s="2">
        <v>-1.77E-2</v>
      </c>
    </row>
    <row r="428" spans="1:8" s="9" customFormat="1" x14ac:dyDescent="0.25">
      <c r="A428" s="3">
        <v>41050</v>
      </c>
      <c r="B428" s="2">
        <v>1.61E-2</v>
      </c>
      <c r="C428" s="2">
        <v>1.4800000000000001E-2</v>
      </c>
      <c r="D428" s="2">
        <v>1.34E-2</v>
      </c>
      <c r="E428" s="2">
        <v>2.6800000000000001E-2</v>
      </c>
      <c r="F428" s="2">
        <v>2.23E-2</v>
      </c>
      <c r="G428" s="2">
        <v>1.9E-2</v>
      </c>
      <c r="H428" s="2">
        <v>2.8799999999999999E-2</v>
      </c>
    </row>
    <row r="429" spans="1:8" s="9" customFormat="1" x14ac:dyDescent="0.25">
      <c r="A429" s="3">
        <v>41051</v>
      </c>
      <c r="B429" s="2">
        <v>5.0000000000000001E-4</v>
      </c>
      <c r="C429" s="2">
        <v>2.5999999999999999E-3</v>
      </c>
      <c r="D429" s="2">
        <v>-8.8999999999999999E-3</v>
      </c>
      <c r="E429" s="2">
        <v>1.5E-3</v>
      </c>
      <c r="F429" s="2">
        <v>6.4999999999999997E-3</v>
      </c>
      <c r="G429" s="2">
        <v>2.3E-3</v>
      </c>
      <c r="H429" s="2">
        <v>-4.5999999999999999E-3</v>
      </c>
    </row>
    <row r="430" spans="1:8" s="9" customFormat="1" x14ac:dyDescent="0.25">
      <c r="A430" s="3">
        <v>41052</v>
      </c>
      <c r="B430" s="2">
        <v>1.6999999999999999E-3</v>
      </c>
      <c r="C430" s="2">
        <v>-6.9999999999999999E-4</v>
      </c>
      <c r="D430" s="2">
        <v>1.0999999999999999E-2</v>
      </c>
      <c r="E430" s="2">
        <v>2.5999999999999999E-3</v>
      </c>
      <c r="F430" s="2">
        <v>2.3999999999999998E-3</v>
      </c>
      <c r="G430" s="2">
        <v>-8.9999999999999998E-4</v>
      </c>
      <c r="H430" s="2">
        <v>3.0000000000000001E-3</v>
      </c>
    </row>
    <row r="431" spans="1:8" s="9" customFormat="1" x14ac:dyDescent="0.25">
      <c r="A431" s="3">
        <v>41053</v>
      </c>
      <c r="B431" s="2">
        <v>1.5E-3</v>
      </c>
      <c r="C431" s="2">
        <v>-1.9E-3</v>
      </c>
      <c r="D431" s="2">
        <v>-1.3100000000000001E-2</v>
      </c>
      <c r="E431" s="2">
        <v>1.17E-2</v>
      </c>
      <c r="F431" s="2">
        <v>7.1999999999999998E-3</v>
      </c>
      <c r="G431" s="2">
        <v>-1.5299999999999999E-2</v>
      </c>
      <c r="H431" s="2">
        <v>6.1000000000000004E-3</v>
      </c>
    </row>
    <row r="432" spans="1:8" s="9" customFormat="1" x14ac:dyDescent="0.25">
      <c r="A432" s="3">
        <v>41054</v>
      </c>
      <c r="B432" s="2">
        <v>-2.2000000000000001E-3</v>
      </c>
      <c r="C432" s="2">
        <v>6.6E-3</v>
      </c>
      <c r="D432" s="2">
        <v>3.8999999999999998E-3</v>
      </c>
      <c r="E432" s="2">
        <v>-5.0000000000000001E-4</v>
      </c>
      <c r="F432" s="2">
        <v>-3.8999999999999998E-3</v>
      </c>
      <c r="G432" s="2">
        <v>0</v>
      </c>
      <c r="H432" s="2">
        <v>3.2000000000000002E-3</v>
      </c>
    </row>
    <row r="433" spans="1:8" s="9" customFormat="1" x14ac:dyDescent="0.25">
      <c r="A433" s="3">
        <v>41057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</row>
    <row r="434" spans="1:8" s="9" customFormat="1" x14ac:dyDescent="0.25">
      <c r="A434" s="3">
        <v>41058</v>
      </c>
      <c r="B434" s="2">
        <v>1.12E-2</v>
      </c>
      <c r="C434" s="2">
        <v>6.3E-3</v>
      </c>
      <c r="D434" s="2">
        <v>1.1900000000000001E-2</v>
      </c>
      <c r="E434" s="2">
        <v>1.2699999999999999E-2</v>
      </c>
      <c r="F434" s="2">
        <v>1.23E-2</v>
      </c>
      <c r="G434" s="2">
        <v>2.8E-3</v>
      </c>
      <c r="H434" s="2">
        <v>1.43E-2</v>
      </c>
    </row>
    <row r="435" spans="1:8" s="9" customFormat="1" x14ac:dyDescent="0.25">
      <c r="A435" s="3">
        <v>41059</v>
      </c>
      <c r="B435" s="2">
        <v>-1.4E-2</v>
      </c>
      <c r="C435" s="2">
        <v>-1.7500000000000002E-2</v>
      </c>
      <c r="D435" s="2">
        <v>-1.6799999999999999E-2</v>
      </c>
      <c r="E435" s="2">
        <v>-1.0699999999999999E-2</v>
      </c>
      <c r="F435" s="2">
        <v>-1.5900000000000001E-2</v>
      </c>
      <c r="G435" s="2">
        <v>-7.1000000000000004E-3</v>
      </c>
      <c r="H435" s="2">
        <v>-1.46E-2</v>
      </c>
    </row>
    <row r="436" spans="1:8" s="9" customFormat="1" x14ac:dyDescent="0.25">
      <c r="A436" s="3">
        <v>41060</v>
      </c>
      <c r="B436" s="2">
        <v>-2.2000000000000001E-3</v>
      </c>
      <c r="C436" s="2">
        <v>-5.3E-3</v>
      </c>
      <c r="D436" s="2">
        <v>-1.4E-3</v>
      </c>
      <c r="E436" s="2">
        <v>-6.4999999999999997E-3</v>
      </c>
      <c r="F436" s="2">
        <v>-5.9999999999999995E-4</v>
      </c>
      <c r="G436" s="2">
        <v>-3.0000000000000001E-3</v>
      </c>
      <c r="H436" s="2">
        <v>-2.3999999999999998E-3</v>
      </c>
    </row>
    <row r="437" spans="1:8" s="9" customFormat="1" x14ac:dyDescent="0.25">
      <c r="A437" s="3">
        <v>41061</v>
      </c>
      <c r="B437" s="2">
        <v>-2.46E-2</v>
      </c>
      <c r="C437" s="2">
        <v>-0.02</v>
      </c>
      <c r="D437" s="2">
        <v>-1.5299999999999999E-2</v>
      </c>
      <c r="E437" s="2">
        <v>-3.9100000000000003E-2</v>
      </c>
      <c r="F437" s="2">
        <v>-2.4299999999999999E-2</v>
      </c>
      <c r="G437" s="2">
        <v>-2.3199999999999998E-2</v>
      </c>
      <c r="H437" s="2">
        <v>-3.09E-2</v>
      </c>
    </row>
    <row r="438" spans="1:8" s="9" customFormat="1" x14ac:dyDescent="0.25">
      <c r="A438" s="3">
        <v>41064</v>
      </c>
      <c r="B438" s="2">
        <v>1E-4</v>
      </c>
      <c r="C438" s="2">
        <v>2.3999999999999998E-3</v>
      </c>
      <c r="D438" s="2">
        <v>-6.6E-3</v>
      </c>
      <c r="E438" s="2">
        <v>2.8E-3</v>
      </c>
      <c r="F438" s="2">
        <v>-3.0999999999999999E-3</v>
      </c>
      <c r="G438" s="2">
        <v>-3.3E-3</v>
      </c>
      <c r="H438" s="2">
        <v>-6.1000000000000004E-3</v>
      </c>
    </row>
    <row r="439" spans="1:8" s="9" customFormat="1" x14ac:dyDescent="0.25">
      <c r="A439" s="3">
        <v>41065</v>
      </c>
      <c r="B439" s="2">
        <v>5.7999999999999996E-3</v>
      </c>
      <c r="C439" s="2">
        <v>9.5999999999999992E-3</v>
      </c>
      <c r="D439" s="2">
        <v>5.7000000000000002E-3</v>
      </c>
      <c r="E439" s="2">
        <v>2.1700000000000001E-2</v>
      </c>
      <c r="F439" s="2">
        <v>3.3999999999999998E-3</v>
      </c>
      <c r="G439" s="2">
        <v>9.4000000000000004E-3</v>
      </c>
      <c r="H439" s="2">
        <v>1.03E-2</v>
      </c>
    </row>
    <row r="440" spans="1:8" s="9" customFormat="1" x14ac:dyDescent="0.25">
      <c r="A440" s="3">
        <v>41066</v>
      </c>
      <c r="B440" s="2">
        <v>2.3300000000000001E-2</v>
      </c>
      <c r="C440" s="2">
        <v>1.7899999999999999E-2</v>
      </c>
      <c r="D440" s="2">
        <v>1.84E-2</v>
      </c>
      <c r="E440" s="2">
        <v>1.7600000000000001E-2</v>
      </c>
      <c r="F440" s="2">
        <v>2.23E-2</v>
      </c>
      <c r="G440" s="2">
        <v>2.4899999999999999E-2</v>
      </c>
      <c r="H440" s="2">
        <v>2.1499999999999998E-2</v>
      </c>
    </row>
    <row r="441" spans="1:8" s="9" customFormat="1" x14ac:dyDescent="0.25">
      <c r="A441" s="3">
        <v>41067</v>
      </c>
      <c r="B441" s="2">
        <v>-1E-4</v>
      </c>
      <c r="C441" s="2">
        <v>2.3E-3</v>
      </c>
      <c r="D441" s="2">
        <v>-1.9E-3</v>
      </c>
      <c r="E441" s="2">
        <v>6.6E-3</v>
      </c>
      <c r="F441" s="2">
        <v>3.7000000000000002E-3</v>
      </c>
      <c r="G441" s="2">
        <v>1.4E-3</v>
      </c>
      <c r="H441" s="2">
        <v>-2.8999999999999998E-3</v>
      </c>
    </row>
    <row r="442" spans="1:8" s="9" customFormat="1" x14ac:dyDescent="0.25">
      <c r="A442" s="3">
        <v>41068</v>
      </c>
      <c r="B442" s="2">
        <v>8.0999999999999996E-3</v>
      </c>
      <c r="C442" s="2">
        <v>4.3E-3</v>
      </c>
      <c r="D442" s="2">
        <v>5.5999999999999999E-3</v>
      </c>
      <c r="E442" s="2">
        <v>4.5999999999999999E-3</v>
      </c>
      <c r="F442" s="2">
        <v>5.8999999999999999E-3</v>
      </c>
      <c r="G442" s="2">
        <v>1.09E-2</v>
      </c>
      <c r="H442" s="2">
        <v>8.3000000000000001E-3</v>
      </c>
    </row>
    <row r="443" spans="1:8" s="9" customFormat="1" x14ac:dyDescent="0.25">
      <c r="A443" s="3">
        <v>41071</v>
      </c>
      <c r="B443" s="2">
        <v>-1.26E-2</v>
      </c>
      <c r="C443" s="2">
        <v>-1.8800000000000001E-2</v>
      </c>
      <c r="D443" s="2">
        <v>-1.49E-2</v>
      </c>
      <c r="E443" s="2">
        <v>-2.1100000000000001E-2</v>
      </c>
      <c r="F443" s="2">
        <v>-7.7000000000000002E-3</v>
      </c>
      <c r="G443" s="2">
        <v>-1.0800000000000001E-2</v>
      </c>
      <c r="H443" s="2">
        <v>-2.2100000000000002E-2</v>
      </c>
    </row>
    <row r="444" spans="1:8" s="9" customFormat="1" x14ac:dyDescent="0.25">
      <c r="A444" s="3">
        <v>41072</v>
      </c>
      <c r="B444" s="2">
        <v>1.17E-2</v>
      </c>
      <c r="C444" s="2">
        <v>2.8E-3</v>
      </c>
      <c r="D444" s="2">
        <v>1.3299999999999999E-2</v>
      </c>
      <c r="E444" s="2">
        <v>8.5000000000000006E-3</v>
      </c>
      <c r="F444" s="2">
        <v>1.34E-2</v>
      </c>
      <c r="G444" s="2">
        <v>3.5999999999999999E-3</v>
      </c>
      <c r="H444" s="2">
        <v>1.3299999999999999E-2</v>
      </c>
    </row>
    <row r="445" spans="1:8" s="9" customFormat="1" x14ac:dyDescent="0.25">
      <c r="A445" s="3">
        <v>41073</v>
      </c>
      <c r="B445" s="2">
        <v>-6.7000000000000002E-3</v>
      </c>
      <c r="C445" s="2">
        <v>1.5E-3</v>
      </c>
      <c r="D445" s="2">
        <v>-8.5000000000000006E-3</v>
      </c>
      <c r="E445" s="2">
        <v>-1.5599999999999999E-2</v>
      </c>
      <c r="F445" s="2">
        <v>-9.7000000000000003E-3</v>
      </c>
      <c r="G445" s="2">
        <v>-3.5999999999999999E-3</v>
      </c>
      <c r="H445" s="2">
        <v>-1.12E-2</v>
      </c>
    </row>
    <row r="446" spans="1:8" s="9" customFormat="1" x14ac:dyDescent="0.25">
      <c r="A446" s="3">
        <v>41074</v>
      </c>
      <c r="B446" s="2">
        <v>1.0800000000000001E-2</v>
      </c>
      <c r="C446" s="2">
        <v>8.0000000000000002E-3</v>
      </c>
      <c r="D446" s="2">
        <v>6.1000000000000004E-3</v>
      </c>
      <c r="E446" s="2">
        <v>1.7600000000000001E-2</v>
      </c>
      <c r="F446" s="2">
        <v>1.32E-2</v>
      </c>
      <c r="G446" s="2">
        <v>3.3999999999999998E-3</v>
      </c>
      <c r="H446" s="2">
        <v>6.4000000000000003E-3</v>
      </c>
    </row>
    <row r="447" spans="1:8" s="9" customFormat="1" x14ac:dyDescent="0.25">
      <c r="A447" s="3">
        <v>41075</v>
      </c>
      <c r="B447" s="2">
        <v>1.03E-2</v>
      </c>
      <c r="C447" s="2">
        <v>1.0500000000000001E-2</v>
      </c>
      <c r="D447" s="2">
        <v>9.5999999999999992E-3</v>
      </c>
      <c r="E447" s="2">
        <v>1.4E-2</v>
      </c>
      <c r="F447" s="2">
        <v>1.0699999999999999E-2</v>
      </c>
      <c r="G447" s="2">
        <v>1.35E-2</v>
      </c>
      <c r="H447" s="2">
        <v>1.11E-2</v>
      </c>
    </row>
    <row r="448" spans="1:8" s="9" customFormat="1" x14ac:dyDescent="0.25">
      <c r="A448" s="3">
        <v>41078</v>
      </c>
      <c r="B448" s="2">
        <v>1.5E-3</v>
      </c>
      <c r="C448" s="2">
        <v>9.9000000000000008E-3</v>
      </c>
      <c r="D448" s="2">
        <v>3.3999999999999998E-3</v>
      </c>
      <c r="E448" s="2">
        <v>6.3E-3</v>
      </c>
      <c r="F448" s="2">
        <v>1.15E-2</v>
      </c>
      <c r="G448" s="2">
        <v>-1E-4</v>
      </c>
      <c r="H448" s="2">
        <v>6.4000000000000003E-3</v>
      </c>
    </row>
    <row r="449" spans="1:8" s="9" customFormat="1" x14ac:dyDescent="0.25">
      <c r="A449" s="3">
        <v>41079</v>
      </c>
      <c r="B449" s="2">
        <v>9.7999999999999997E-3</v>
      </c>
      <c r="C449" s="2">
        <v>-1E-3</v>
      </c>
      <c r="D449" s="2">
        <v>4.3E-3</v>
      </c>
      <c r="E449" s="2">
        <v>1.3899999999999999E-2</v>
      </c>
      <c r="F449" s="2">
        <v>7.0000000000000001E-3</v>
      </c>
      <c r="G449" s="2">
        <v>1.15E-2</v>
      </c>
      <c r="H449" s="2">
        <v>1.4999999999999999E-2</v>
      </c>
    </row>
    <row r="450" spans="1:8" s="9" customFormat="1" x14ac:dyDescent="0.25">
      <c r="A450" s="3">
        <v>41080</v>
      </c>
      <c r="B450" s="2">
        <v>-1.6000000000000001E-3</v>
      </c>
      <c r="C450" s="2">
        <v>3.8999999999999998E-3</v>
      </c>
      <c r="D450" s="2">
        <v>-2.3E-3</v>
      </c>
      <c r="E450" s="2">
        <v>-1.6999999999999999E-3</v>
      </c>
      <c r="F450" s="2">
        <v>-1E-4</v>
      </c>
      <c r="G450" s="2">
        <v>-5.1000000000000004E-3</v>
      </c>
      <c r="H450" s="2">
        <v>2.8999999999999998E-3</v>
      </c>
    </row>
    <row r="451" spans="1:8" s="9" customFormat="1" x14ac:dyDescent="0.25">
      <c r="A451" s="3">
        <v>41081</v>
      </c>
      <c r="B451" s="2">
        <v>-2.2100000000000002E-2</v>
      </c>
      <c r="C451" s="2">
        <v>-1.15E-2</v>
      </c>
      <c r="D451" s="2">
        <v>-2.3199999999999998E-2</v>
      </c>
      <c r="E451" s="2">
        <v>-2.0199999999999999E-2</v>
      </c>
      <c r="F451" s="2">
        <v>-1.6500000000000001E-2</v>
      </c>
      <c r="G451" s="2">
        <v>-2.6700000000000002E-2</v>
      </c>
      <c r="H451" s="2">
        <v>-1.7999999999999999E-2</v>
      </c>
    </row>
    <row r="452" spans="1:8" s="9" customFormat="1" x14ac:dyDescent="0.25">
      <c r="A452" s="3">
        <v>41082</v>
      </c>
      <c r="B452" s="2">
        <v>7.1999999999999998E-3</v>
      </c>
      <c r="C452" s="2">
        <v>6.6E-3</v>
      </c>
      <c r="D452" s="2">
        <v>7.6E-3</v>
      </c>
      <c r="E452" s="2">
        <v>1.6400000000000001E-2</v>
      </c>
      <c r="F452" s="2">
        <v>1.29E-2</v>
      </c>
      <c r="G452" s="2">
        <v>1.06E-2</v>
      </c>
      <c r="H452" s="2">
        <v>6.6E-3</v>
      </c>
    </row>
    <row r="453" spans="1:8" s="9" customFormat="1" x14ac:dyDescent="0.25">
      <c r="A453" s="3">
        <v>41085</v>
      </c>
      <c r="B453" s="2">
        <v>-1.5800000000000002E-2</v>
      </c>
      <c r="C453" s="2">
        <v>-1.61E-2</v>
      </c>
      <c r="D453" s="2">
        <v>-1.66E-2</v>
      </c>
      <c r="E453" s="2">
        <v>-1.38E-2</v>
      </c>
      <c r="F453" s="2">
        <v>-1.9199999999999998E-2</v>
      </c>
      <c r="G453" s="2">
        <v>-1.66E-2</v>
      </c>
      <c r="H453" s="2">
        <v>-2.12E-2</v>
      </c>
    </row>
    <row r="454" spans="1:8" s="9" customFormat="1" x14ac:dyDescent="0.25">
      <c r="A454" s="3">
        <v>41086</v>
      </c>
      <c r="B454" s="2">
        <v>4.7999999999999996E-3</v>
      </c>
      <c r="C454" s="2">
        <v>4.1999999999999997E-3</v>
      </c>
      <c r="D454" s="2">
        <v>2.5000000000000001E-3</v>
      </c>
      <c r="E454" s="2">
        <v>-6.7999999999999996E-3</v>
      </c>
      <c r="F454" s="2">
        <v>5.7000000000000002E-3</v>
      </c>
      <c r="G454" s="2">
        <v>8.3999999999999995E-3</v>
      </c>
      <c r="H454" s="2">
        <v>2.2000000000000001E-3</v>
      </c>
    </row>
    <row r="455" spans="1:8" s="9" customFormat="1" x14ac:dyDescent="0.25">
      <c r="A455" s="3">
        <v>41087</v>
      </c>
      <c r="B455" s="2">
        <v>9.1999999999999998E-3</v>
      </c>
      <c r="C455" s="2">
        <v>3.3999999999999998E-3</v>
      </c>
      <c r="D455" s="2">
        <v>-2.5999999999999999E-3</v>
      </c>
      <c r="E455" s="2">
        <v>8.8000000000000005E-3</v>
      </c>
      <c r="F455" s="2">
        <v>7.7000000000000002E-3</v>
      </c>
      <c r="G455" s="2">
        <v>4.4000000000000003E-3</v>
      </c>
      <c r="H455" s="2">
        <v>1.04E-2</v>
      </c>
    </row>
    <row r="456" spans="1:8" s="9" customFormat="1" x14ac:dyDescent="0.25">
      <c r="A456" s="3">
        <v>41088</v>
      </c>
      <c r="B456" s="2">
        <v>-2.0999999999999999E-3</v>
      </c>
      <c r="C456" s="2">
        <v>-6.4000000000000003E-3</v>
      </c>
      <c r="D456" s="2">
        <v>6.0000000000000001E-3</v>
      </c>
      <c r="E456" s="2">
        <v>-7.7000000000000002E-3</v>
      </c>
      <c r="F456" s="2">
        <v>-7.7000000000000002E-3</v>
      </c>
      <c r="G456" s="2">
        <v>-8.5000000000000006E-3</v>
      </c>
      <c r="H456" s="2">
        <v>-2.5999999999999999E-3</v>
      </c>
    </row>
    <row r="457" spans="1:8" s="9" customFormat="1" x14ac:dyDescent="0.25">
      <c r="A457" s="3">
        <v>41089</v>
      </c>
      <c r="B457" s="2">
        <v>2.5000000000000001E-2</v>
      </c>
      <c r="C457" s="2">
        <v>3.6900000000000002E-2</v>
      </c>
      <c r="D457" s="2">
        <v>2.8199999999999999E-2</v>
      </c>
      <c r="E457" s="2">
        <v>3.6799999999999999E-2</v>
      </c>
      <c r="F457" s="2">
        <v>2.0299999999999999E-2</v>
      </c>
      <c r="G457" s="2">
        <v>3.7199999999999997E-2</v>
      </c>
      <c r="H457" s="2">
        <v>2.8500000000000001E-2</v>
      </c>
    </row>
    <row r="458" spans="1:8" s="9" customFormat="1" x14ac:dyDescent="0.25">
      <c r="A458" s="3">
        <v>41092</v>
      </c>
      <c r="B458" s="2">
        <v>2.5000000000000001E-3</v>
      </c>
      <c r="C458" s="2">
        <v>1.6299999999999999E-2</v>
      </c>
      <c r="D458" s="2">
        <v>3.5000000000000001E-3</v>
      </c>
      <c r="E458" s="2">
        <v>7.0000000000000001E-3</v>
      </c>
      <c r="F458" s="2">
        <v>4.3E-3</v>
      </c>
      <c r="G458" s="2">
        <v>-5.7999999999999996E-3</v>
      </c>
      <c r="H458" s="2">
        <v>9.5999999999999992E-3</v>
      </c>
    </row>
    <row r="459" spans="1:8" s="9" customFormat="1" x14ac:dyDescent="0.25">
      <c r="A459" s="3">
        <v>41093</v>
      </c>
      <c r="B459" s="2">
        <v>6.4999999999999997E-3</v>
      </c>
      <c r="C459" s="2">
        <v>8.8000000000000005E-3</v>
      </c>
      <c r="D459" s="2">
        <v>7.3000000000000001E-3</v>
      </c>
      <c r="E459" s="2">
        <v>8.6E-3</v>
      </c>
      <c r="F459" s="2">
        <v>1.9E-3</v>
      </c>
      <c r="G459" s="2">
        <v>4.8999999999999998E-3</v>
      </c>
      <c r="H459" s="2">
        <v>1.1599999999999999E-2</v>
      </c>
    </row>
    <row r="460" spans="1:8" s="9" customFormat="1" x14ac:dyDescent="0.25">
      <c r="A460" s="3">
        <v>41094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</row>
    <row r="461" spans="1:8" s="9" customFormat="1" x14ac:dyDescent="0.25">
      <c r="A461" s="3">
        <v>41095</v>
      </c>
      <c r="B461" s="2">
        <v>-4.7000000000000002E-3</v>
      </c>
      <c r="C461" s="2">
        <v>8.3000000000000001E-3</v>
      </c>
      <c r="D461" s="2">
        <v>5.9999999999999995E-4</v>
      </c>
      <c r="E461" s="2">
        <v>1E-4</v>
      </c>
      <c r="F461" s="2">
        <v>-5.7000000000000002E-3</v>
      </c>
      <c r="G461" s="2">
        <v>-6.3E-3</v>
      </c>
      <c r="H461" s="2">
        <v>-5.7000000000000002E-3</v>
      </c>
    </row>
    <row r="462" spans="1:8" s="9" customFormat="1" x14ac:dyDescent="0.25">
      <c r="A462" s="3">
        <v>41096</v>
      </c>
      <c r="B462" s="2">
        <v>-9.1000000000000004E-3</v>
      </c>
      <c r="C462" s="2">
        <v>-1.3299999999999999E-2</v>
      </c>
      <c r="D462" s="2">
        <v>-3.3999999999999998E-3</v>
      </c>
      <c r="E462" s="2">
        <v>-1.35E-2</v>
      </c>
      <c r="F462" s="2">
        <v>-9.2999999999999992E-3</v>
      </c>
      <c r="G462" s="2">
        <v>-1.3899999999999999E-2</v>
      </c>
      <c r="H462" s="2">
        <v>-8.9999999999999993E-3</v>
      </c>
    </row>
    <row r="463" spans="1:8" s="9" customFormat="1" x14ac:dyDescent="0.25">
      <c r="A463" s="3">
        <v>41099</v>
      </c>
      <c r="B463" s="2">
        <v>-1.6000000000000001E-3</v>
      </c>
      <c r="C463" s="2">
        <v>-8.3999999999999995E-3</v>
      </c>
      <c r="D463" s="2">
        <v>-9.1999999999999998E-3</v>
      </c>
      <c r="E463" s="2">
        <v>-1.17E-2</v>
      </c>
      <c r="F463" s="2">
        <v>1.9E-3</v>
      </c>
      <c r="G463" s="2">
        <v>-5.0000000000000001E-3</v>
      </c>
      <c r="H463" s="2">
        <v>-5.4000000000000003E-3</v>
      </c>
    </row>
    <row r="464" spans="1:8" s="9" customFormat="1" x14ac:dyDescent="0.25">
      <c r="A464" s="3">
        <v>41100</v>
      </c>
      <c r="B464" s="2">
        <v>-8.0999999999999996E-3</v>
      </c>
      <c r="C464" s="2">
        <v>-9.9000000000000008E-3</v>
      </c>
      <c r="D464" s="2">
        <v>-9.1000000000000004E-3</v>
      </c>
      <c r="E464" s="2">
        <v>-6.3E-3</v>
      </c>
      <c r="F464" s="2">
        <v>-1.14E-2</v>
      </c>
      <c r="G464" s="2">
        <v>4.5999999999999999E-3</v>
      </c>
      <c r="H464" s="2">
        <v>-1.0500000000000001E-2</v>
      </c>
    </row>
    <row r="465" spans="1:8" s="9" customFormat="1" x14ac:dyDescent="0.25">
      <c r="A465" s="3">
        <v>41101</v>
      </c>
      <c r="B465" s="2">
        <v>1E-4</v>
      </c>
      <c r="C465" s="2">
        <v>-1.2999999999999999E-3</v>
      </c>
      <c r="D465" s="2">
        <v>6.6E-3</v>
      </c>
      <c r="E465" s="2">
        <v>-3.3E-3</v>
      </c>
      <c r="F465" s="2">
        <v>-1.6000000000000001E-3</v>
      </c>
      <c r="G465" s="2">
        <v>1.2999999999999999E-3</v>
      </c>
      <c r="H465" s="2">
        <v>-1.2999999999999999E-3</v>
      </c>
    </row>
    <row r="466" spans="1:8" s="9" customFormat="1" x14ac:dyDescent="0.25">
      <c r="A466" s="3">
        <v>41102</v>
      </c>
      <c r="B466" s="2">
        <v>-5.0000000000000001E-3</v>
      </c>
      <c r="C466" s="2">
        <v>-1.03E-2</v>
      </c>
      <c r="D466" s="2">
        <v>-5.5999999999999999E-3</v>
      </c>
      <c r="E466" s="2">
        <v>-1.5E-3</v>
      </c>
      <c r="F466" s="2">
        <v>-2.9999999999999997E-4</v>
      </c>
      <c r="G466" s="2">
        <v>1.6999999999999999E-3</v>
      </c>
      <c r="H466" s="2">
        <v>-1.18E-2</v>
      </c>
    </row>
    <row r="467" spans="1:8" s="9" customFormat="1" x14ac:dyDescent="0.25">
      <c r="A467" s="3">
        <v>41103</v>
      </c>
      <c r="B467" s="2">
        <v>1.6500000000000001E-2</v>
      </c>
      <c r="C467" s="2">
        <v>1.14E-2</v>
      </c>
      <c r="D467" s="2">
        <v>1.0200000000000001E-2</v>
      </c>
      <c r="E467" s="2">
        <v>1.78E-2</v>
      </c>
      <c r="F467" s="2">
        <v>1.5800000000000002E-2</v>
      </c>
      <c r="G467" s="2">
        <v>1.7899999999999999E-2</v>
      </c>
      <c r="H467" s="2">
        <v>1.03E-2</v>
      </c>
    </row>
    <row r="468" spans="1:8" s="9" customFormat="1" x14ac:dyDescent="0.25">
      <c r="A468" s="3">
        <v>41106</v>
      </c>
      <c r="B468" s="2">
        <v>-2.3E-3</v>
      </c>
      <c r="C468" s="2">
        <v>-5.8999999999999999E-3</v>
      </c>
      <c r="D468" s="2">
        <v>1.1999999999999999E-3</v>
      </c>
      <c r="E468" s="2">
        <v>-4.3E-3</v>
      </c>
      <c r="F468" s="2">
        <v>1.8E-3</v>
      </c>
      <c r="G468" s="2">
        <v>-8.8999999999999999E-3</v>
      </c>
      <c r="H468" s="2">
        <v>5.0000000000000001E-4</v>
      </c>
    </row>
    <row r="469" spans="1:8" s="9" customFormat="1" x14ac:dyDescent="0.25">
      <c r="A469" s="3">
        <v>41107</v>
      </c>
      <c r="B469" s="2">
        <v>7.4000000000000003E-3</v>
      </c>
      <c r="C469" s="2">
        <v>-2.5000000000000001E-3</v>
      </c>
      <c r="D469" s="2">
        <v>3.2000000000000002E-3</v>
      </c>
      <c r="E469" s="2">
        <v>3.3E-3</v>
      </c>
      <c r="F469" s="2">
        <v>8.6999999999999994E-3</v>
      </c>
      <c r="G469" s="2">
        <v>-5.3E-3</v>
      </c>
      <c r="H469" s="2">
        <v>5.8999999999999999E-3</v>
      </c>
    </row>
    <row r="470" spans="1:8" s="9" customFormat="1" x14ac:dyDescent="0.25">
      <c r="A470" s="3">
        <v>41108</v>
      </c>
      <c r="B470" s="2">
        <v>6.7999999999999996E-3</v>
      </c>
      <c r="C470" s="2">
        <v>6.4000000000000003E-3</v>
      </c>
      <c r="D470" s="2">
        <v>6.1000000000000004E-3</v>
      </c>
      <c r="E470" s="2">
        <v>4.1999999999999997E-3</v>
      </c>
      <c r="F470" s="2">
        <v>4.8999999999999998E-3</v>
      </c>
      <c r="G470" s="2">
        <v>3.49E-2</v>
      </c>
      <c r="H470" s="2">
        <v>4.0000000000000001E-3</v>
      </c>
    </row>
    <row r="471" spans="1:8" s="9" customFormat="1" x14ac:dyDescent="0.25">
      <c r="A471" s="3">
        <v>41109</v>
      </c>
      <c r="B471" s="2">
        <v>2.8E-3</v>
      </c>
      <c r="C471" s="2">
        <v>5.7999999999999996E-3</v>
      </c>
      <c r="D471" s="2">
        <v>1.6000000000000001E-3</v>
      </c>
      <c r="E471" s="2">
        <v>8.3999999999999995E-3</v>
      </c>
      <c r="F471" s="2">
        <v>8.9999999999999998E-4</v>
      </c>
      <c r="G471" s="2">
        <v>5.3E-3</v>
      </c>
      <c r="H471" s="2">
        <v>-2.9999999999999997E-4</v>
      </c>
    </row>
    <row r="472" spans="1:8" s="9" customFormat="1" x14ac:dyDescent="0.25">
      <c r="A472" s="3">
        <v>41110</v>
      </c>
      <c r="B472" s="2">
        <v>-0.01</v>
      </c>
      <c r="C472" s="2">
        <v>-9.2999999999999992E-3</v>
      </c>
      <c r="D472" s="2">
        <v>-1.4800000000000001E-2</v>
      </c>
      <c r="E472" s="2">
        <v>-1.0800000000000001E-2</v>
      </c>
      <c r="F472" s="2">
        <v>-1.09E-2</v>
      </c>
      <c r="G472" s="2">
        <v>-8.9999999999999993E-3</v>
      </c>
      <c r="H472" s="2">
        <v>-1.5699999999999999E-2</v>
      </c>
    </row>
    <row r="473" spans="1:8" s="9" customFormat="1" x14ac:dyDescent="0.25">
      <c r="A473" s="3">
        <v>41113</v>
      </c>
      <c r="B473" s="2">
        <v>-8.8999999999999999E-3</v>
      </c>
      <c r="C473" s="2">
        <v>-1.3100000000000001E-2</v>
      </c>
      <c r="D473" s="2">
        <v>-1.32E-2</v>
      </c>
      <c r="E473" s="2">
        <v>-1.6E-2</v>
      </c>
      <c r="F473" s="2">
        <v>-1.34E-2</v>
      </c>
      <c r="G473" s="2">
        <v>-1.47E-2</v>
      </c>
      <c r="H473" s="2">
        <v>-5.7999999999999996E-3</v>
      </c>
    </row>
    <row r="474" spans="1:8" s="9" customFormat="1" x14ac:dyDescent="0.25">
      <c r="A474" s="3">
        <v>41114</v>
      </c>
      <c r="B474" s="2">
        <v>-8.9999999999999993E-3</v>
      </c>
      <c r="C474" s="2">
        <v>-1.7000000000000001E-2</v>
      </c>
      <c r="D474" s="2">
        <v>-8.3000000000000001E-3</v>
      </c>
      <c r="E474" s="2">
        <v>-1.47E-2</v>
      </c>
      <c r="F474" s="2">
        <v>-4.4000000000000003E-3</v>
      </c>
      <c r="G474" s="2">
        <v>6.1000000000000004E-3</v>
      </c>
      <c r="H474" s="2">
        <v>-9.4000000000000004E-3</v>
      </c>
    </row>
    <row r="475" spans="1:8" s="9" customFormat="1" x14ac:dyDescent="0.25">
      <c r="A475" s="3">
        <v>41115</v>
      </c>
      <c r="B475" s="2">
        <v>-2.9999999999999997E-4</v>
      </c>
      <c r="C475" s="2">
        <v>0</v>
      </c>
      <c r="D475" s="2">
        <v>-5.1999999999999998E-3</v>
      </c>
      <c r="E475" s="2">
        <v>5.9999999999999995E-4</v>
      </c>
      <c r="F475" s="2">
        <v>-8.3999999999999995E-3</v>
      </c>
      <c r="G475" s="2">
        <v>-3.2000000000000002E-3</v>
      </c>
      <c r="H475" s="2">
        <v>-2.3E-3</v>
      </c>
    </row>
    <row r="476" spans="1:8" s="9" customFormat="1" x14ac:dyDescent="0.25">
      <c r="A476" s="3">
        <v>41116</v>
      </c>
      <c r="B476" s="2">
        <v>1.66E-2</v>
      </c>
      <c r="C476" s="2">
        <v>2.0999999999999999E-3</v>
      </c>
      <c r="D476" s="2">
        <v>1.7500000000000002E-2</v>
      </c>
      <c r="E476" s="2">
        <v>1.2999999999999999E-2</v>
      </c>
      <c r="F476" s="2">
        <v>2.4E-2</v>
      </c>
      <c r="G476" s="2">
        <v>1.6E-2</v>
      </c>
      <c r="H476" s="2">
        <v>1.3100000000000001E-2</v>
      </c>
    </row>
    <row r="477" spans="1:8" s="9" customFormat="1" x14ac:dyDescent="0.25">
      <c r="A477" s="3">
        <v>41117</v>
      </c>
      <c r="B477" s="2">
        <v>1.9199999999999998E-2</v>
      </c>
      <c r="C477" s="2">
        <v>2.3199999999999998E-2</v>
      </c>
      <c r="D477" s="2">
        <v>1.0999999999999999E-2</v>
      </c>
      <c r="E477" s="2">
        <v>2.75E-2</v>
      </c>
      <c r="F477" s="2">
        <v>1.6199999999999999E-2</v>
      </c>
      <c r="G477" s="2">
        <v>1.6500000000000001E-2</v>
      </c>
      <c r="H477" s="2">
        <v>1.8599999999999998E-2</v>
      </c>
    </row>
    <row r="478" spans="1:8" s="9" customFormat="1" x14ac:dyDescent="0.25">
      <c r="A478" s="3">
        <v>41120</v>
      </c>
      <c r="B478" s="2">
        <v>-4.0000000000000002E-4</v>
      </c>
      <c r="C478" s="2">
        <v>-1.5E-3</v>
      </c>
      <c r="D478" s="2">
        <v>-4.0000000000000002E-4</v>
      </c>
      <c r="E478" s="2">
        <v>-6.1999999999999998E-3</v>
      </c>
      <c r="F478" s="2">
        <v>2.3999999999999998E-3</v>
      </c>
      <c r="G478" s="2">
        <v>-2.9999999999999997E-4</v>
      </c>
      <c r="H478" s="2">
        <v>1.1000000000000001E-3</v>
      </c>
    </row>
    <row r="479" spans="1:8" s="9" customFormat="1" x14ac:dyDescent="0.25">
      <c r="A479" s="3">
        <v>41121</v>
      </c>
      <c r="B479" s="2">
        <v>-4.3E-3</v>
      </c>
      <c r="C479" s="2">
        <v>-9.1999999999999998E-3</v>
      </c>
      <c r="D479" s="2">
        <v>-1.2699999999999999E-2</v>
      </c>
      <c r="E479" s="2">
        <v>-8.8000000000000005E-3</v>
      </c>
      <c r="F479" s="2">
        <v>-8.3999999999999995E-3</v>
      </c>
      <c r="G479" s="2">
        <v>-8.6999999999999994E-3</v>
      </c>
      <c r="H479" s="2">
        <v>-8.9999999999999998E-4</v>
      </c>
    </row>
    <row r="480" spans="1:8" s="9" customFormat="1" x14ac:dyDescent="0.25">
      <c r="A480" s="3">
        <v>41122</v>
      </c>
      <c r="B480" s="2">
        <v>-2.8999999999999998E-3</v>
      </c>
      <c r="C480" s="2">
        <v>-8.0000000000000002E-3</v>
      </c>
      <c r="D480" s="2">
        <v>-4.4999999999999997E-3</v>
      </c>
      <c r="E480" s="2">
        <v>-9.4999999999999998E-3</v>
      </c>
      <c r="F480" s="2">
        <v>-5.7999999999999996E-3</v>
      </c>
      <c r="G480" s="2">
        <v>-3.3E-3</v>
      </c>
      <c r="H480" s="2">
        <v>-1.6000000000000001E-3</v>
      </c>
    </row>
    <row r="481" spans="1:8" s="9" customFormat="1" x14ac:dyDescent="0.25">
      <c r="A481" s="3">
        <v>41123</v>
      </c>
      <c r="B481" s="2">
        <v>-7.3000000000000001E-3</v>
      </c>
      <c r="C481" s="2">
        <v>-1.11E-2</v>
      </c>
      <c r="D481" s="2">
        <v>-1.21E-2</v>
      </c>
      <c r="E481" s="2">
        <v>-1.2500000000000001E-2</v>
      </c>
      <c r="F481" s="2">
        <v>-2.3999999999999998E-3</v>
      </c>
      <c r="G481" s="2">
        <v>5.7999999999999996E-3</v>
      </c>
      <c r="H481" s="2">
        <v>-4.4999999999999997E-3</v>
      </c>
    </row>
    <row r="482" spans="1:8" s="9" customFormat="1" x14ac:dyDescent="0.25">
      <c r="A482" s="3">
        <v>41124</v>
      </c>
      <c r="B482" s="2">
        <v>1.9199999999999998E-2</v>
      </c>
      <c r="C482" s="2">
        <v>3.0599999999999999E-2</v>
      </c>
      <c r="D482" s="2">
        <v>1.9599999999999999E-2</v>
      </c>
      <c r="E482" s="2">
        <v>1.2E-2</v>
      </c>
      <c r="F482" s="2">
        <v>2.06E-2</v>
      </c>
      <c r="G482" s="2">
        <v>1.5599999999999999E-2</v>
      </c>
      <c r="H482" s="2">
        <v>1.9900000000000001E-2</v>
      </c>
    </row>
    <row r="483" spans="1:8" s="9" customFormat="1" x14ac:dyDescent="0.25">
      <c r="A483" s="3">
        <v>41127</v>
      </c>
      <c r="B483" s="2">
        <v>2.3999999999999998E-3</v>
      </c>
      <c r="C483" s="2">
        <v>6.6E-3</v>
      </c>
      <c r="D483" s="2">
        <v>9.1999999999999998E-3</v>
      </c>
      <c r="E483" s="2">
        <v>6.7000000000000002E-3</v>
      </c>
      <c r="F483" s="2">
        <v>1.6999999999999999E-3</v>
      </c>
      <c r="G483" s="2">
        <v>-2E-3</v>
      </c>
      <c r="H483" s="2">
        <v>9.4000000000000004E-3</v>
      </c>
    </row>
    <row r="484" spans="1:8" s="9" customFormat="1" x14ac:dyDescent="0.25">
      <c r="A484" s="3">
        <v>41128</v>
      </c>
      <c r="B484" s="2">
        <v>5.1000000000000004E-3</v>
      </c>
      <c r="C484" s="2">
        <v>1.1000000000000001E-3</v>
      </c>
      <c r="D484" s="2">
        <v>8.8999999999999999E-3</v>
      </c>
      <c r="E484" s="2">
        <v>2.0799999999999999E-2</v>
      </c>
      <c r="F484" s="2">
        <v>5.0000000000000001E-3</v>
      </c>
      <c r="G484" s="2">
        <v>4.1999999999999997E-3</v>
      </c>
      <c r="H484" s="2">
        <v>5.7999999999999996E-3</v>
      </c>
    </row>
    <row r="485" spans="1:8" s="9" customFormat="1" x14ac:dyDescent="0.25">
      <c r="A485" s="3">
        <v>41129</v>
      </c>
      <c r="B485" s="2">
        <v>8.9999999999999998E-4</v>
      </c>
      <c r="C485" s="2">
        <v>1.6999999999999999E-3</v>
      </c>
      <c r="D485" s="2">
        <v>1.6999999999999999E-3</v>
      </c>
      <c r="E485" s="2">
        <v>-1E-4</v>
      </c>
      <c r="F485" s="2">
        <v>3.3999999999999998E-3</v>
      </c>
      <c r="G485" s="2">
        <v>-2.8999999999999998E-3</v>
      </c>
      <c r="H485" s="2">
        <v>3.0999999999999999E-3</v>
      </c>
    </row>
    <row r="486" spans="1:8" s="9" customFormat="1" x14ac:dyDescent="0.25">
      <c r="A486" s="3">
        <v>41130</v>
      </c>
      <c r="B486" s="2">
        <v>8.0000000000000004E-4</v>
      </c>
      <c r="C486" s="2">
        <v>4.3E-3</v>
      </c>
      <c r="D486" s="2">
        <v>5.0000000000000001E-4</v>
      </c>
      <c r="E486" s="2">
        <v>2.3E-3</v>
      </c>
      <c r="F486" s="2">
        <v>-5.7000000000000002E-3</v>
      </c>
      <c r="G486" s="2">
        <v>3.0000000000000001E-3</v>
      </c>
      <c r="H486" s="2">
        <v>1.1999999999999999E-3</v>
      </c>
    </row>
    <row r="487" spans="1:8" s="9" customFormat="1" x14ac:dyDescent="0.25">
      <c r="A487" s="3">
        <v>41131</v>
      </c>
      <c r="B487" s="2">
        <v>2.2000000000000001E-3</v>
      </c>
      <c r="C487" s="2">
        <v>2.5999999999999999E-3</v>
      </c>
      <c r="D487" s="2">
        <v>-1.04E-2</v>
      </c>
      <c r="E487" s="2">
        <v>-1.2999999999999999E-3</v>
      </c>
      <c r="F487" s="2">
        <v>3.0000000000000001E-3</v>
      </c>
      <c r="G487" s="2">
        <v>3.7000000000000002E-3</v>
      </c>
      <c r="H487" s="2">
        <v>8.9999999999999998E-4</v>
      </c>
    </row>
    <row r="488" spans="1:8" s="9" customFormat="1" x14ac:dyDescent="0.25">
      <c r="A488" s="3">
        <v>41134</v>
      </c>
      <c r="B488" s="2">
        <v>-1.1000000000000001E-3</v>
      </c>
      <c r="C488" s="2">
        <v>4.7999999999999996E-3</v>
      </c>
      <c r="D488" s="2">
        <v>-3.5000000000000001E-3</v>
      </c>
      <c r="E488" s="2">
        <v>2E-3</v>
      </c>
      <c r="F488" s="2">
        <v>-3.5000000000000001E-3</v>
      </c>
      <c r="G488" s="2">
        <v>-5.1999999999999998E-3</v>
      </c>
      <c r="H488" s="2">
        <v>-1.5E-3</v>
      </c>
    </row>
    <row r="489" spans="1:8" s="9" customFormat="1" x14ac:dyDescent="0.25">
      <c r="A489" s="3">
        <v>41135</v>
      </c>
      <c r="B489" s="2">
        <v>0</v>
      </c>
      <c r="C489" s="2">
        <v>-2.7000000000000001E-3</v>
      </c>
      <c r="D489" s="2">
        <v>1.5E-3</v>
      </c>
      <c r="E489" s="2">
        <v>-4.3E-3</v>
      </c>
      <c r="F489" s="2">
        <v>1.4E-3</v>
      </c>
      <c r="G489" s="2">
        <v>-8.3000000000000001E-3</v>
      </c>
      <c r="H489" s="2">
        <v>-8.0000000000000004E-4</v>
      </c>
    </row>
    <row r="490" spans="1:8" s="9" customFormat="1" x14ac:dyDescent="0.25">
      <c r="A490" s="3">
        <v>41136</v>
      </c>
      <c r="B490" s="2">
        <v>1.5E-3</v>
      </c>
      <c r="C490" s="2">
        <v>7.1999999999999998E-3</v>
      </c>
      <c r="D490" s="2">
        <v>3.8999999999999998E-3</v>
      </c>
      <c r="E490" s="2">
        <v>9.1000000000000004E-3</v>
      </c>
      <c r="F490" s="2">
        <v>6.7999999999999996E-3</v>
      </c>
      <c r="G490" s="2">
        <v>2.2000000000000001E-3</v>
      </c>
      <c r="H490" s="2">
        <v>2.3E-3</v>
      </c>
    </row>
    <row r="491" spans="1:8" s="9" customFormat="1" x14ac:dyDescent="0.25">
      <c r="A491" s="3">
        <v>41137</v>
      </c>
      <c r="B491" s="2">
        <v>7.1999999999999998E-3</v>
      </c>
      <c r="C491" s="2">
        <v>2.3E-3</v>
      </c>
      <c r="D491" s="2">
        <v>3.5000000000000001E-3</v>
      </c>
      <c r="E491" s="2">
        <v>-9.4999999999999998E-3</v>
      </c>
      <c r="F491" s="2">
        <v>7.1999999999999998E-3</v>
      </c>
      <c r="G491" s="2">
        <v>9.1000000000000004E-3</v>
      </c>
      <c r="H491" s="2">
        <v>4.0000000000000001E-3</v>
      </c>
    </row>
    <row r="492" spans="1:8" s="9" customFormat="1" x14ac:dyDescent="0.25">
      <c r="A492" s="3">
        <v>41138</v>
      </c>
      <c r="B492" s="2">
        <v>1.9E-3</v>
      </c>
      <c r="C492" s="2">
        <v>5.1999999999999998E-3</v>
      </c>
      <c r="D492" s="2">
        <v>4.7000000000000002E-3</v>
      </c>
      <c r="E492" s="2">
        <v>-2.9999999999999997E-4</v>
      </c>
      <c r="F492" s="2">
        <v>2.3E-3</v>
      </c>
      <c r="G492" s="2">
        <v>9.5999999999999992E-3</v>
      </c>
      <c r="H492" s="2">
        <v>7.1000000000000004E-3</v>
      </c>
    </row>
    <row r="493" spans="1:8" s="9" customFormat="1" x14ac:dyDescent="0.25">
      <c r="A493" s="3">
        <v>41141</v>
      </c>
      <c r="B493" s="2">
        <v>0</v>
      </c>
      <c r="C493" s="2">
        <v>-1.1000000000000001E-3</v>
      </c>
      <c r="D493" s="2">
        <v>-6.0000000000000001E-3</v>
      </c>
      <c r="E493" s="2">
        <v>-4.7000000000000002E-3</v>
      </c>
      <c r="F493" s="2">
        <v>-1.2999999999999999E-3</v>
      </c>
      <c r="G493" s="2">
        <v>-5.1000000000000004E-3</v>
      </c>
      <c r="H493" s="2">
        <v>1.6999999999999999E-3</v>
      </c>
    </row>
    <row r="494" spans="1:8" s="9" customFormat="1" x14ac:dyDescent="0.25">
      <c r="A494" s="3">
        <v>41142</v>
      </c>
      <c r="B494" s="2">
        <v>-3.5000000000000001E-3</v>
      </c>
      <c r="C494" s="2">
        <v>1.5E-3</v>
      </c>
      <c r="D494" s="2">
        <v>-2.5000000000000001E-3</v>
      </c>
      <c r="E494" s="2">
        <v>1.1999999999999999E-3</v>
      </c>
      <c r="F494" s="2">
        <v>-3.3E-3</v>
      </c>
      <c r="G494" s="2">
        <v>-3.5999999999999999E-3</v>
      </c>
      <c r="H494" s="2">
        <v>-1.2999999999999999E-3</v>
      </c>
    </row>
    <row r="495" spans="1:8" s="9" customFormat="1" x14ac:dyDescent="0.25">
      <c r="A495" s="3">
        <v>41143</v>
      </c>
      <c r="B495" s="2">
        <v>2.9999999999999997E-4</v>
      </c>
      <c r="C495" s="2">
        <v>-2E-3</v>
      </c>
      <c r="D495" s="2">
        <v>-3.8E-3</v>
      </c>
      <c r="E495" s="2">
        <v>-1.6999999999999999E-3</v>
      </c>
      <c r="F495" s="2">
        <v>1.1000000000000001E-3</v>
      </c>
      <c r="G495" s="2">
        <v>2.0000000000000001E-4</v>
      </c>
      <c r="H495" s="2">
        <v>-2.5999999999999999E-3</v>
      </c>
    </row>
    <row r="496" spans="1:8" s="9" customFormat="1" x14ac:dyDescent="0.25">
      <c r="A496" s="3">
        <v>41144</v>
      </c>
      <c r="B496" s="2">
        <v>-8.0999999999999996E-3</v>
      </c>
      <c r="C496" s="2">
        <v>-2.0999999999999999E-3</v>
      </c>
      <c r="D496" s="2">
        <v>-1.03E-2</v>
      </c>
      <c r="E496" s="2">
        <v>-2E-3</v>
      </c>
      <c r="F496" s="2">
        <v>-7.9000000000000008E-3</v>
      </c>
      <c r="G496" s="2">
        <v>-9.4999999999999998E-3</v>
      </c>
      <c r="H496" s="2">
        <v>-2.2000000000000001E-3</v>
      </c>
    </row>
    <row r="497" spans="1:8" s="9" customFormat="1" x14ac:dyDescent="0.25">
      <c r="A497" s="3">
        <v>41145</v>
      </c>
      <c r="B497" s="2">
        <v>6.6E-3</v>
      </c>
      <c r="C497" s="2">
        <v>3.5999999999999999E-3</v>
      </c>
      <c r="D497" s="2">
        <v>9.1000000000000004E-3</v>
      </c>
      <c r="E497" s="2">
        <v>6.4000000000000003E-3</v>
      </c>
      <c r="F497" s="2">
        <v>2.8E-3</v>
      </c>
      <c r="G497" s="2">
        <v>1.5299999999999999E-2</v>
      </c>
      <c r="H497" s="2">
        <v>4.5999999999999999E-3</v>
      </c>
    </row>
    <row r="498" spans="1:8" s="9" customFormat="1" x14ac:dyDescent="0.25">
      <c r="A498" s="3">
        <v>41148</v>
      </c>
      <c r="B498" s="2">
        <v>-5.0000000000000001E-4</v>
      </c>
      <c r="C498" s="2">
        <v>1E-4</v>
      </c>
      <c r="D498" s="2">
        <v>1.1900000000000001E-2</v>
      </c>
      <c r="E498" s="2">
        <v>3.7000000000000002E-3</v>
      </c>
      <c r="F498" s="2">
        <v>4.0000000000000002E-4</v>
      </c>
      <c r="G498" s="2">
        <v>-3.8999999999999998E-3</v>
      </c>
      <c r="H498" s="2">
        <v>5.4999999999999997E-3</v>
      </c>
    </row>
    <row r="499" spans="1:8" s="9" customFormat="1" x14ac:dyDescent="0.25">
      <c r="A499" s="3">
        <v>41149</v>
      </c>
      <c r="B499" s="2">
        <v>-6.9999999999999999E-4</v>
      </c>
      <c r="C499" s="2">
        <v>1.8E-3</v>
      </c>
      <c r="D499" s="2">
        <v>1.4E-3</v>
      </c>
      <c r="E499" s="2">
        <v>1.09E-2</v>
      </c>
      <c r="F499" s="2">
        <v>-1.6999999999999999E-3</v>
      </c>
      <c r="G499" s="2">
        <v>1.1999999999999999E-3</v>
      </c>
      <c r="H499" s="2">
        <v>3.5000000000000001E-3</v>
      </c>
    </row>
    <row r="500" spans="1:8" s="9" customFormat="1" x14ac:dyDescent="0.25">
      <c r="A500" s="3">
        <v>41150</v>
      </c>
      <c r="B500" s="2">
        <v>1.1000000000000001E-3</v>
      </c>
      <c r="C500" s="2">
        <v>2.0999999999999999E-3</v>
      </c>
      <c r="D500" s="2">
        <v>2.7000000000000001E-3</v>
      </c>
      <c r="E500" s="2">
        <v>8.9999999999999993E-3</v>
      </c>
      <c r="F500" s="2">
        <v>6.4999999999999997E-3</v>
      </c>
      <c r="G500" s="2">
        <v>1.0999999999999999E-2</v>
      </c>
      <c r="H500" s="2">
        <v>1.9E-3</v>
      </c>
    </row>
    <row r="501" spans="1:8" s="9" customFormat="1" x14ac:dyDescent="0.25">
      <c r="A501" s="3">
        <v>41151</v>
      </c>
      <c r="B501" s="2">
        <v>-7.7000000000000002E-3</v>
      </c>
      <c r="C501" s="2">
        <v>-5.4000000000000003E-3</v>
      </c>
      <c r="D501" s="2">
        <v>-7.9000000000000008E-3</v>
      </c>
      <c r="E501" s="2">
        <v>-7.4000000000000003E-3</v>
      </c>
      <c r="F501" s="2">
        <v>-9.4999999999999998E-3</v>
      </c>
      <c r="G501" s="2">
        <v>-1.04E-2</v>
      </c>
      <c r="H501" s="2">
        <v>-9.5999999999999992E-3</v>
      </c>
    </row>
    <row r="502" spans="1:8" s="9" customFormat="1" x14ac:dyDescent="0.25">
      <c r="A502" s="3">
        <v>41152</v>
      </c>
      <c r="B502" s="2">
        <v>5.1000000000000004E-3</v>
      </c>
      <c r="C502" s="2">
        <v>7.1000000000000004E-3</v>
      </c>
      <c r="D502" s="2">
        <v>-2.7000000000000001E-3</v>
      </c>
      <c r="E502" s="2">
        <v>7.1000000000000004E-3</v>
      </c>
      <c r="F502" s="2">
        <v>3.8E-3</v>
      </c>
      <c r="G502" s="2">
        <v>1.9E-3</v>
      </c>
      <c r="H502" s="2">
        <v>3.5999999999999999E-3</v>
      </c>
    </row>
    <row r="503" spans="1:8" s="9" customFormat="1" x14ac:dyDescent="0.25">
      <c r="A503" s="3">
        <v>41155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</row>
    <row r="504" spans="1:8" s="9" customFormat="1" x14ac:dyDescent="0.25">
      <c r="A504" s="3">
        <v>41156</v>
      </c>
      <c r="B504" s="2">
        <v>-1.1000000000000001E-3</v>
      </c>
      <c r="C504" s="2">
        <v>9.2999999999999992E-3</v>
      </c>
      <c r="D504" s="2">
        <v>-2.8E-3</v>
      </c>
      <c r="E504" s="2">
        <v>7.7999999999999996E-3</v>
      </c>
      <c r="F504" s="2">
        <v>-4.0000000000000002E-4</v>
      </c>
      <c r="G504" s="2">
        <v>4.0000000000000002E-4</v>
      </c>
      <c r="H504" s="2">
        <v>7.7000000000000002E-3</v>
      </c>
    </row>
    <row r="505" spans="1:8" s="9" customFormat="1" x14ac:dyDescent="0.25">
      <c r="A505" s="3">
        <v>41157</v>
      </c>
      <c r="B505" s="2">
        <v>-8.0000000000000004E-4</v>
      </c>
      <c r="C505" s="2">
        <v>4.4999999999999997E-3</v>
      </c>
      <c r="D505" s="2">
        <v>-1.5E-3</v>
      </c>
      <c r="E505" s="2">
        <v>-6.1999999999999998E-3</v>
      </c>
      <c r="F505" s="2">
        <v>-3.8E-3</v>
      </c>
      <c r="G505" s="2">
        <v>2.0000000000000001E-4</v>
      </c>
      <c r="H505" s="2">
        <v>4.1000000000000003E-3</v>
      </c>
    </row>
    <row r="506" spans="1:8" s="9" customFormat="1" x14ac:dyDescent="0.25">
      <c r="A506" s="3">
        <v>41158</v>
      </c>
      <c r="B506" s="2">
        <v>2.06E-2</v>
      </c>
      <c r="C506" s="2">
        <v>1.12E-2</v>
      </c>
      <c r="D506" s="2">
        <v>1.95E-2</v>
      </c>
      <c r="E506" s="2">
        <v>1.89E-2</v>
      </c>
      <c r="F506" s="2">
        <v>1.7000000000000001E-2</v>
      </c>
      <c r="G506" s="2">
        <v>2.6499999999999999E-2</v>
      </c>
      <c r="H506" s="2">
        <v>1.83E-2</v>
      </c>
    </row>
    <row r="507" spans="1:8" s="9" customFormat="1" x14ac:dyDescent="0.25">
      <c r="A507" s="3">
        <v>41159</v>
      </c>
      <c r="B507" s="2">
        <v>4.1000000000000003E-3</v>
      </c>
      <c r="C507" s="2">
        <v>-1.04E-2</v>
      </c>
      <c r="D507" s="2">
        <v>9.7000000000000003E-3</v>
      </c>
      <c r="E507" s="2">
        <v>1.9E-3</v>
      </c>
      <c r="F507" s="2">
        <v>5.0000000000000001E-3</v>
      </c>
      <c r="G507" s="2">
        <v>-8.0000000000000004E-4</v>
      </c>
      <c r="H507" s="2">
        <v>2.8E-3</v>
      </c>
    </row>
    <row r="508" spans="1:8" s="9" customFormat="1" x14ac:dyDescent="0.25">
      <c r="A508" s="3">
        <v>41162</v>
      </c>
      <c r="B508" s="2">
        <v>-6.1000000000000004E-3</v>
      </c>
      <c r="C508" s="2">
        <v>-5.1000000000000004E-3</v>
      </c>
      <c r="D508" s="2">
        <v>-3.5999999999999999E-3</v>
      </c>
      <c r="E508" s="2">
        <v>-1.9E-3</v>
      </c>
      <c r="F508" s="2">
        <v>-3.0000000000000001E-3</v>
      </c>
      <c r="G508" s="2">
        <v>-2.9999999999999997E-4</v>
      </c>
      <c r="H508" s="2">
        <v>-5.1999999999999998E-3</v>
      </c>
    </row>
    <row r="509" spans="1:8" s="9" customFormat="1" x14ac:dyDescent="0.25">
      <c r="A509" s="3">
        <v>41163</v>
      </c>
      <c r="B509" s="2">
        <v>3.0999999999999999E-3</v>
      </c>
      <c r="C509" s="2">
        <v>-6.8999999999999999E-3</v>
      </c>
      <c r="D509" s="2">
        <v>8.9999999999999993E-3</v>
      </c>
      <c r="E509" s="2">
        <v>1.6000000000000001E-3</v>
      </c>
      <c r="F509" s="2">
        <v>7.0000000000000001E-3</v>
      </c>
      <c r="G509" s="2">
        <v>-2.8999999999999998E-3</v>
      </c>
      <c r="H509" s="2">
        <v>1.1999999999999999E-3</v>
      </c>
    </row>
    <row r="510" spans="1:8" s="9" customFormat="1" x14ac:dyDescent="0.25">
      <c r="A510" s="3">
        <v>41164</v>
      </c>
      <c r="B510" s="2">
        <v>2.3E-3</v>
      </c>
      <c r="C510" s="2">
        <v>3.2000000000000002E-3</v>
      </c>
      <c r="D510" s="2">
        <v>5.5999999999999999E-3</v>
      </c>
      <c r="E510" s="2">
        <v>4.1000000000000003E-3</v>
      </c>
      <c r="F510" s="2">
        <v>4.8999999999999998E-3</v>
      </c>
      <c r="G510" s="2">
        <v>-2.8999999999999998E-3</v>
      </c>
      <c r="H510" s="2">
        <v>6.7999999999999996E-3</v>
      </c>
    </row>
    <row r="511" spans="1:8" s="9" customFormat="1" x14ac:dyDescent="0.25">
      <c r="A511" s="3">
        <v>41165</v>
      </c>
      <c r="B511" s="2">
        <v>1.6400000000000001E-2</v>
      </c>
      <c r="C511" s="2">
        <v>1.3599999999999999E-2</v>
      </c>
      <c r="D511" s="2">
        <v>1.21E-2</v>
      </c>
      <c r="E511" s="2">
        <v>1.2699999999999999E-2</v>
      </c>
      <c r="F511" s="2">
        <v>1.38E-2</v>
      </c>
      <c r="G511" s="2">
        <v>9.2999999999999992E-3</v>
      </c>
      <c r="H511" s="2">
        <v>1.2200000000000001E-2</v>
      </c>
    </row>
    <row r="512" spans="1:8" s="9" customFormat="1" x14ac:dyDescent="0.25">
      <c r="A512" s="3">
        <v>41166</v>
      </c>
      <c r="B512" s="2">
        <v>4.0000000000000001E-3</v>
      </c>
      <c r="C512" s="2">
        <v>3.8E-3</v>
      </c>
      <c r="D512" s="2">
        <v>8.6999999999999994E-3</v>
      </c>
      <c r="E512" s="2">
        <v>1.14E-2</v>
      </c>
      <c r="F512" s="2">
        <v>1.2999999999999999E-3</v>
      </c>
      <c r="G512" s="2">
        <v>3.5999999999999999E-3</v>
      </c>
      <c r="H512" s="2">
        <v>5.7000000000000002E-3</v>
      </c>
    </row>
    <row r="513" spans="1:8" s="9" customFormat="1" x14ac:dyDescent="0.25">
      <c r="A513" s="3">
        <v>41169</v>
      </c>
      <c r="B513" s="2">
        <v>-3.0999999999999999E-3</v>
      </c>
      <c r="C513" s="2">
        <v>-6.1999999999999998E-3</v>
      </c>
      <c r="D513" s="2">
        <v>-1.41E-2</v>
      </c>
      <c r="E513" s="2">
        <v>-5.0000000000000001E-3</v>
      </c>
      <c r="F513" s="2">
        <v>-3.3E-3</v>
      </c>
      <c r="G513" s="2">
        <v>-4.1000000000000003E-3</v>
      </c>
      <c r="H513" s="2">
        <v>-4.4000000000000003E-3</v>
      </c>
    </row>
    <row r="514" spans="1:8" s="9" customFormat="1" x14ac:dyDescent="0.25">
      <c r="A514" s="3">
        <v>41170</v>
      </c>
      <c r="B514" s="2">
        <v>-1.2999999999999999E-3</v>
      </c>
      <c r="C514" s="2">
        <v>-1.6999999999999999E-3</v>
      </c>
      <c r="D514" s="2">
        <v>-4.7999999999999996E-3</v>
      </c>
      <c r="E514" s="2">
        <v>-8.6999999999999994E-3</v>
      </c>
      <c r="F514" s="2">
        <v>-3.7000000000000002E-3</v>
      </c>
      <c r="G514" s="2">
        <v>2.2000000000000001E-3</v>
      </c>
      <c r="H514" s="2">
        <v>-3.8999999999999998E-3</v>
      </c>
    </row>
    <row r="515" spans="1:8" s="9" customFormat="1" x14ac:dyDescent="0.25">
      <c r="A515" s="3">
        <v>41171</v>
      </c>
      <c r="B515" s="2">
        <v>1.1999999999999999E-3</v>
      </c>
      <c r="C515" s="2">
        <v>5.9999999999999995E-4</v>
      </c>
      <c r="D515" s="2">
        <v>5.0000000000000001E-3</v>
      </c>
      <c r="E515" s="2">
        <v>-6.9999999999999999E-4</v>
      </c>
      <c r="F515" s="2">
        <v>5.4000000000000003E-3</v>
      </c>
      <c r="G515" s="2">
        <v>3.0000000000000001E-3</v>
      </c>
      <c r="H515" s="2">
        <v>5.7000000000000002E-3</v>
      </c>
    </row>
    <row r="516" spans="1:8" s="9" customFormat="1" x14ac:dyDescent="0.25">
      <c r="A516" s="3">
        <v>41172</v>
      </c>
      <c r="B516" s="2">
        <v>-4.0000000000000002E-4</v>
      </c>
      <c r="C516" s="2">
        <v>-5.0000000000000001E-4</v>
      </c>
      <c r="D516" s="2">
        <v>-5.9999999999999995E-4</v>
      </c>
      <c r="E516" s="2">
        <v>2.8E-3</v>
      </c>
      <c r="F516" s="2">
        <v>-8.3000000000000001E-3</v>
      </c>
      <c r="G516" s="2">
        <v>-8.0000000000000004E-4</v>
      </c>
      <c r="H516" s="2">
        <v>-1E-4</v>
      </c>
    </row>
    <row r="517" spans="1:8" s="9" customFormat="1" x14ac:dyDescent="0.25">
      <c r="A517" s="3">
        <v>41173</v>
      </c>
      <c r="B517" s="2">
        <v>-1E-4</v>
      </c>
      <c r="C517" s="2">
        <v>-2.2000000000000001E-3</v>
      </c>
      <c r="D517" s="2">
        <v>-4.1999999999999997E-3</v>
      </c>
      <c r="E517" s="2">
        <v>6.9999999999999999E-4</v>
      </c>
      <c r="F517" s="2">
        <v>-2E-3</v>
      </c>
      <c r="G517" s="2">
        <v>6.7000000000000002E-3</v>
      </c>
      <c r="H517" s="2">
        <v>6.1999999999999998E-3</v>
      </c>
    </row>
    <row r="518" spans="1:8" s="9" customFormat="1" x14ac:dyDescent="0.25">
      <c r="A518" s="3">
        <v>41176</v>
      </c>
      <c r="B518" s="2">
        <v>-2.2000000000000001E-3</v>
      </c>
      <c r="C518" s="2">
        <v>-3.7000000000000002E-3</v>
      </c>
      <c r="D518" s="2">
        <v>2.5000000000000001E-3</v>
      </c>
      <c r="E518" s="2">
        <v>6.7000000000000002E-3</v>
      </c>
      <c r="F518" s="2">
        <v>2.5000000000000001E-3</v>
      </c>
      <c r="G518" s="2">
        <v>-4.0000000000000001E-3</v>
      </c>
      <c r="H518" s="2">
        <v>-7.0000000000000001E-3</v>
      </c>
    </row>
    <row r="519" spans="1:8" x14ac:dyDescent="0.25">
      <c r="A519" s="3">
        <v>41177</v>
      </c>
      <c r="B519" s="2">
        <v>-1.04E-2</v>
      </c>
      <c r="C519" s="2">
        <v>-8.3999999999999995E-3</v>
      </c>
      <c r="D519" s="2">
        <v>-1.6400000000000001E-2</v>
      </c>
      <c r="E519" s="2">
        <v>-1.38E-2</v>
      </c>
      <c r="F519" s="2">
        <v>-4.0000000000000001E-3</v>
      </c>
      <c r="G519" s="2">
        <v>-1.46E-2</v>
      </c>
      <c r="H519" s="2">
        <v>-1.6500000000000001E-2</v>
      </c>
    </row>
    <row r="520" spans="1:8" x14ac:dyDescent="0.25">
      <c r="A520" s="3">
        <v>41178</v>
      </c>
      <c r="B520" s="2">
        <v>-5.4999999999999997E-3</v>
      </c>
      <c r="C520" s="2">
        <v>-3.7000000000000002E-3</v>
      </c>
      <c r="D520" s="2">
        <v>-1.1999999999999999E-3</v>
      </c>
      <c r="E520" s="2">
        <v>-2.7000000000000001E-3</v>
      </c>
      <c r="F520" s="2">
        <v>-1.14E-2</v>
      </c>
      <c r="G520" s="2">
        <v>-8.2000000000000007E-3</v>
      </c>
      <c r="H520" s="2">
        <v>-1.1900000000000001E-2</v>
      </c>
    </row>
    <row r="521" spans="1:8" x14ac:dyDescent="0.25">
      <c r="A521" s="3">
        <v>41179</v>
      </c>
      <c r="B521" s="2">
        <v>9.7000000000000003E-3</v>
      </c>
      <c r="C521" s="2">
        <v>9.1000000000000004E-3</v>
      </c>
      <c r="D521" s="2">
        <v>5.0000000000000001E-3</v>
      </c>
      <c r="E521" s="2">
        <v>6.1000000000000004E-3</v>
      </c>
      <c r="F521" s="2">
        <v>7.0000000000000001E-3</v>
      </c>
      <c r="G521" s="2">
        <v>1.1299999999999999E-2</v>
      </c>
      <c r="H521" s="2">
        <v>1.6400000000000001E-2</v>
      </c>
    </row>
    <row r="522" spans="1:8" x14ac:dyDescent="0.25">
      <c r="A522" s="3">
        <v>41180</v>
      </c>
      <c r="B522" s="2">
        <v>-4.4999999999999997E-3</v>
      </c>
      <c r="C522" s="2">
        <v>1E-4</v>
      </c>
      <c r="D522" s="2">
        <v>4.0000000000000002E-4</v>
      </c>
      <c r="E522" s="2">
        <v>-1.6999999999999999E-3</v>
      </c>
      <c r="F522" s="2">
        <v>-5.0000000000000001E-4</v>
      </c>
      <c r="G522" s="2">
        <v>-6.7000000000000002E-3</v>
      </c>
      <c r="H522" s="2">
        <v>-5.9999999999999995E-4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2"/>
  <sheetViews>
    <sheetView workbookViewId="0">
      <pane ySplit="1" topLeftCell="A2" activePane="bottomLeft" state="frozen"/>
      <selection sqref="A1:XFD1"/>
      <selection pane="bottomLeft" sqref="A1:XFD1"/>
    </sheetView>
  </sheetViews>
  <sheetFormatPr defaultRowHeight="15" x14ac:dyDescent="0.25"/>
  <cols>
    <col min="1" max="8" width="18.85546875" style="8" customWidth="1"/>
    <col min="9" max="9" width="18.85546875" style="9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Date20101231</v>
      </c>
      <c r="B1" s="21" t="str">
        <f ca="1">"SP500"&amp;MID(CELL("filename",A1),FIND("]",CELL("filename",A1))+1,255)</f>
        <v>SP50020101231</v>
      </c>
      <c r="C1" s="21" t="str">
        <f ca="1">"ValueAct"&amp;MID(CELL("filename",A1),FIND("]",CELL("filename",A1))+1,255)</f>
        <v>ValueAct20101231</v>
      </c>
      <c r="D1" s="21" t="str">
        <f ca="1">"Trian"&amp;MID(CELL("filename",A1),FIND("]",CELL("filename",A1))+1,255)</f>
        <v>Trian20101231</v>
      </c>
      <c r="E1" s="21" t="str">
        <f ca="1">"BlueHarbour"&amp;MID(CELL("filename",A1),FIND("]",CELL("filename",A1))+1,255)</f>
        <v>BlueHarbour20101231</v>
      </c>
      <c r="F1" s="21" t="str">
        <f ca="1">"Childrens"&amp;MID(CELL("filename",A1),FIND("]",CELL("filename",A1))+1,255)</f>
        <v>Childrens20101231</v>
      </c>
      <c r="G1" s="21" t="str">
        <f ca="1">"Pershing"&amp;MID(CELL("filename",A1),FIND("]",CELL("filename",A1))+1,255)</f>
        <v>Pershing20101231</v>
      </c>
      <c r="H1" s="21" t="str">
        <f ca="1">"JANA"&amp;MID(CELL("filename",A1),FIND("]",CELL("filename",A1))+1,255)</f>
        <v>JANA20101231</v>
      </c>
    </row>
    <row r="2" spans="1:9" x14ac:dyDescent="0.25">
      <c r="A2" s="15">
        <v>40546</v>
      </c>
      <c r="B2" s="4">
        <v>1.14E-2</v>
      </c>
      <c r="C2" s="4">
        <v>1.2E-2</v>
      </c>
      <c r="D2" s="4">
        <v>2.7000000000000001E-3</v>
      </c>
      <c r="E2" s="4">
        <v>1.09E-2</v>
      </c>
      <c r="F2" s="4">
        <v>2.5999999999999999E-3</v>
      </c>
      <c r="G2" s="4">
        <v>1.5699999999999999E-2</v>
      </c>
      <c r="H2" s="4">
        <v>9.7000000000000003E-3</v>
      </c>
      <c r="I2" s="10"/>
    </row>
    <row r="3" spans="1:9" x14ac:dyDescent="0.25">
      <c r="A3" s="15">
        <v>40547</v>
      </c>
      <c r="B3" s="4">
        <v>-1.1999999999999999E-3</v>
      </c>
      <c r="C3" s="4">
        <v>-1.5E-3</v>
      </c>
      <c r="D3" s="4">
        <v>-1.3299999999999999E-2</v>
      </c>
      <c r="E3" s="4">
        <v>-1.0200000000000001E-2</v>
      </c>
      <c r="F3" s="4">
        <v>8.9999999999999998E-4</v>
      </c>
      <c r="G3" s="4">
        <v>-1.1900000000000001E-2</v>
      </c>
      <c r="H3" s="4">
        <v>-1E-4</v>
      </c>
      <c r="I3" s="10"/>
    </row>
    <row r="4" spans="1:9" x14ac:dyDescent="0.25">
      <c r="A4" s="15">
        <v>40548</v>
      </c>
      <c r="B4" s="4">
        <v>5.1000000000000004E-3</v>
      </c>
      <c r="C4" s="4">
        <v>1.12E-2</v>
      </c>
      <c r="D4" s="4">
        <v>-1.4E-2</v>
      </c>
      <c r="E4" s="4">
        <v>6.8999999999999999E-3</v>
      </c>
      <c r="F4" s="4">
        <v>9.1999999999999998E-3</v>
      </c>
      <c r="G4" s="4">
        <v>3.5999999999999999E-3</v>
      </c>
      <c r="H4" s="4">
        <v>1.0500000000000001E-2</v>
      </c>
      <c r="I4" s="10"/>
    </row>
    <row r="5" spans="1:9" x14ac:dyDescent="0.25">
      <c r="A5" s="15">
        <v>40549</v>
      </c>
      <c r="B5" s="4">
        <v>-1.6999999999999999E-3</v>
      </c>
      <c r="C5" s="4">
        <v>4.2099999999999999E-2</v>
      </c>
      <c r="D5" s="4">
        <v>0</v>
      </c>
      <c r="E5" s="4">
        <v>-1.9E-3</v>
      </c>
      <c r="F5" s="4">
        <v>-1.6000000000000001E-3</v>
      </c>
      <c r="G5" s="4">
        <v>-9.7000000000000003E-3</v>
      </c>
      <c r="H5" s="4">
        <v>2.7000000000000001E-3</v>
      </c>
      <c r="I5" s="10"/>
    </row>
    <row r="6" spans="1:9" x14ac:dyDescent="0.25">
      <c r="A6" s="15">
        <v>40550</v>
      </c>
      <c r="B6" s="4">
        <v>-1.8E-3</v>
      </c>
      <c r="C6" s="4">
        <v>-8.0000000000000004E-4</v>
      </c>
      <c r="D6" s="4">
        <v>-1.46E-2</v>
      </c>
      <c r="E6" s="4">
        <v>-7.7999999999999996E-3</v>
      </c>
      <c r="F6" s="4">
        <v>-1E-4</v>
      </c>
      <c r="G6" s="4">
        <v>-8.2000000000000007E-3</v>
      </c>
      <c r="H6" s="4">
        <v>-3.0999999999999999E-3</v>
      </c>
      <c r="I6" s="10"/>
    </row>
    <row r="7" spans="1:9" x14ac:dyDescent="0.25">
      <c r="A7" s="15">
        <v>40553</v>
      </c>
      <c r="B7" s="4">
        <v>-1.4E-3</v>
      </c>
      <c r="C7" s="4">
        <v>2.3E-3</v>
      </c>
      <c r="D7" s="4">
        <v>9.4999999999999998E-3</v>
      </c>
      <c r="E7" s="4">
        <v>4.1000000000000003E-3</v>
      </c>
      <c r="F7" s="4">
        <v>1.6999999999999999E-3</v>
      </c>
      <c r="G7" s="4">
        <v>2.3E-3</v>
      </c>
      <c r="H7" s="4">
        <v>3.0000000000000001E-3</v>
      </c>
      <c r="I7" s="10"/>
    </row>
    <row r="8" spans="1:9" x14ac:dyDescent="0.25">
      <c r="A8" s="15">
        <v>40554</v>
      </c>
      <c r="B8" s="4">
        <v>3.7000000000000002E-3</v>
      </c>
      <c r="C8" s="4">
        <v>2.8E-3</v>
      </c>
      <c r="D8" s="4">
        <v>-4.7000000000000002E-3</v>
      </c>
      <c r="E8" s="4">
        <v>1.03E-2</v>
      </c>
      <c r="F8" s="4">
        <v>2.8E-3</v>
      </c>
      <c r="G8" s="4">
        <v>-5.7999999999999996E-3</v>
      </c>
      <c r="H8" s="4">
        <v>5.1999999999999998E-3</v>
      </c>
      <c r="I8" s="10"/>
    </row>
    <row r="9" spans="1:9" s="7" customFormat="1" x14ac:dyDescent="0.25">
      <c r="A9" s="15">
        <v>40555</v>
      </c>
      <c r="B9" s="4">
        <v>9.1000000000000004E-3</v>
      </c>
      <c r="C9" s="4">
        <v>6.4999999999999997E-3</v>
      </c>
      <c r="D9" s="4">
        <v>8.6E-3</v>
      </c>
      <c r="E9" s="4">
        <v>5.5999999999999999E-3</v>
      </c>
      <c r="F9" s="4">
        <v>3.2000000000000002E-3</v>
      </c>
      <c r="G9" s="4">
        <v>8.3000000000000001E-3</v>
      </c>
      <c r="H9" s="4">
        <v>8.9999999999999993E-3</v>
      </c>
      <c r="I9" s="10"/>
    </row>
    <row r="10" spans="1:9" x14ac:dyDescent="0.25">
      <c r="A10" s="15">
        <v>40556</v>
      </c>
      <c r="B10" s="4">
        <v>-1.6999999999999999E-3</v>
      </c>
      <c r="C10" s="4">
        <v>-1.5E-3</v>
      </c>
      <c r="D10" s="4">
        <v>-2E-3</v>
      </c>
      <c r="E10" s="4">
        <v>-1.2999999999999999E-3</v>
      </c>
      <c r="F10" s="4">
        <v>-4.0000000000000002E-4</v>
      </c>
      <c r="G10" s="4">
        <v>-3.5999999999999999E-3</v>
      </c>
      <c r="H10" s="4">
        <v>-3.8E-3</v>
      </c>
      <c r="I10" s="10"/>
    </row>
    <row r="11" spans="1:9" x14ac:dyDescent="0.25">
      <c r="A11" s="15">
        <v>40557</v>
      </c>
      <c r="B11" s="4">
        <v>7.4000000000000003E-3</v>
      </c>
      <c r="C11" s="4">
        <v>-1E-4</v>
      </c>
      <c r="D11" s="4">
        <v>-1.4E-3</v>
      </c>
      <c r="E11" s="4">
        <v>2.5999999999999999E-3</v>
      </c>
      <c r="F11" s="4">
        <v>3.5000000000000001E-3</v>
      </c>
      <c r="G11" s="4">
        <v>2.8E-3</v>
      </c>
      <c r="H11" s="4">
        <v>4.7999999999999996E-3</v>
      </c>
      <c r="I11" s="10"/>
    </row>
    <row r="12" spans="1:9" x14ac:dyDescent="0.25">
      <c r="A12" s="15">
        <v>40560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0"/>
    </row>
    <row r="13" spans="1:9" x14ac:dyDescent="0.25">
      <c r="A13" s="15">
        <v>40561</v>
      </c>
      <c r="B13" s="4">
        <v>1.4E-3</v>
      </c>
      <c r="C13" s="4">
        <v>6.3E-3</v>
      </c>
      <c r="D13" s="4">
        <v>-3.3999999999999998E-3</v>
      </c>
      <c r="E13" s="4">
        <v>1.5E-3</v>
      </c>
      <c r="F13" s="4">
        <v>6.3E-3</v>
      </c>
      <c r="G13" s="4">
        <v>-1.84E-2</v>
      </c>
      <c r="H13" s="4">
        <v>6.1999999999999998E-3</v>
      </c>
      <c r="I13" s="10"/>
    </row>
    <row r="14" spans="1:9" x14ac:dyDescent="0.25">
      <c r="A14" s="15">
        <v>40562</v>
      </c>
      <c r="B14" s="4">
        <v>-0.01</v>
      </c>
      <c r="C14" s="4">
        <v>-9.4999999999999998E-3</v>
      </c>
      <c r="D14" s="4">
        <v>-1.43E-2</v>
      </c>
      <c r="E14" s="4">
        <v>-9.5999999999999992E-3</v>
      </c>
      <c r="F14" s="4">
        <v>-1.1299999999999999E-2</v>
      </c>
      <c r="G14" s="4">
        <v>-1.1599999999999999E-2</v>
      </c>
      <c r="H14" s="4">
        <v>-1.47E-2</v>
      </c>
      <c r="I14" s="10"/>
    </row>
    <row r="15" spans="1:9" x14ac:dyDescent="0.25">
      <c r="A15" s="15">
        <v>40563</v>
      </c>
      <c r="B15" s="4">
        <v>-1.2999999999999999E-3</v>
      </c>
      <c r="C15" s="4">
        <v>3.2000000000000002E-3</v>
      </c>
      <c r="D15" s="4">
        <v>1.52E-2</v>
      </c>
      <c r="E15" s="4">
        <v>-7.1999999999999998E-3</v>
      </c>
      <c r="F15" s="4">
        <v>-1E-4</v>
      </c>
      <c r="G15" s="4">
        <v>8.0000000000000002E-3</v>
      </c>
      <c r="H15" s="4">
        <v>-2.2000000000000001E-3</v>
      </c>
      <c r="I15" s="10"/>
    </row>
    <row r="16" spans="1:9" x14ac:dyDescent="0.25">
      <c r="A16" s="15">
        <v>40564</v>
      </c>
      <c r="B16" s="4">
        <v>2.3999999999999998E-3</v>
      </c>
      <c r="C16" s="4">
        <v>-2E-3</v>
      </c>
      <c r="D16" s="4">
        <v>-1.1000000000000001E-3</v>
      </c>
      <c r="E16" s="4">
        <v>-1.0999999999999999E-2</v>
      </c>
      <c r="F16" s="4">
        <v>4.4999999999999997E-3</v>
      </c>
      <c r="G16" s="4">
        <v>3.0000000000000001E-3</v>
      </c>
      <c r="H16" s="4">
        <v>1.1999999999999999E-3</v>
      </c>
      <c r="I16" s="10"/>
    </row>
    <row r="17" spans="1:9" x14ac:dyDescent="0.25">
      <c r="A17" s="15">
        <v>40567</v>
      </c>
      <c r="B17" s="4">
        <v>5.7999999999999996E-3</v>
      </c>
      <c r="C17" s="4">
        <v>4.4999999999999997E-3</v>
      </c>
      <c r="D17" s="4">
        <v>7.6E-3</v>
      </c>
      <c r="E17" s="4">
        <v>1.2800000000000001E-2</v>
      </c>
      <c r="F17" s="4">
        <v>7.1000000000000004E-3</v>
      </c>
      <c r="G17" s="4">
        <v>0.02</v>
      </c>
      <c r="H17" s="4">
        <v>2.93E-2</v>
      </c>
      <c r="I17" s="10"/>
    </row>
    <row r="18" spans="1:9" x14ac:dyDescent="0.25">
      <c r="A18" s="15">
        <v>40568</v>
      </c>
      <c r="B18" s="4">
        <v>2.9999999999999997E-4</v>
      </c>
      <c r="C18" s="4">
        <v>0.01</v>
      </c>
      <c r="D18" s="4">
        <v>-6.0000000000000001E-3</v>
      </c>
      <c r="E18" s="4">
        <v>-8.9999999999999998E-4</v>
      </c>
      <c r="F18" s="4">
        <v>-5.4000000000000003E-3</v>
      </c>
      <c r="G18" s="4">
        <v>-1.1999999999999999E-3</v>
      </c>
      <c r="H18" s="4">
        <v>1.5E-3</v>
      </c>
      <c r="I18" s="10"/>
    </row>
    <row r="19" spans="1:9" x14ac:dyDescent="0.25">
      <c r="A19" s="15">
        <v>40569</v>
      </c>
      <c r="B19" s="4">
        <v>4.3E-3</v>
      </c>
      <c r="C19" s="4">
        <v>6.1999999999999998E-3</v>
      </c>
      <c r="D19" s="4">
        <v>-1.4E-2</v>
      </c>
      <c r="E19" s="4">
        <v>8.5000000000000006E-3</v>
      </c>
      <c r="F19" s="4">
        <v>-2.0999999999999999E-3</v>
      </c>
      <c r="G19" s="4">
        <v>4.0000000000000002E-4</v>
      </c>
      <c r="H19" s="4">
        <v>3.8E-3</v>
      </c>
      <c r="I19" s="10"/>
    </row>
    <row r="20" spans="1:9" x14ac:dyDescent="0.25">
      <c r="A20" s="15">
        <v>40570</v>
      </c>
      <c r="B20" s="4">
        <v>2.3E-3</v>
      </c>
      <c r="C20" s="4">
        <v>6.0000000000000001E-3</v>
      </c>
      <c r="D20" s="4">
        <v>4.4999999999999997E-3</v>
      </c>
      <c r="E20" s="4">
        <v>7.1000000000000004E-3</v>
      </c>
      <c r="F20" s="4">
        <v>6.9999999999999999E-4</v>
      </c>
      <c r="G20" s="4">
        <v>3.7000000000000002E-3</v>
      </c>
      <c r="H20" s="4">
        <v>1.0500000000000001E-2</v>
      </c>
      <c r="I20" s="10"/>
    </row>
    <row r="21" spans="1:9" s="7" customFormat="1" x14ac:dyDescent="0.25">
      <c r="A21" s="15">
        <v>40571</v>
      </c>
      <c r="B21" s="4">
        <v>-1.78E-2</v>
      </c>
      <c r="C21" s="4">
        <v>-1.0699999999999999E-2</v>
      </c>
      <c r="D21" s="4">
        <v>-1.43E-2</v>
      </c>
      <c r="E21" s="4">
        <v>-1.6000000000000001E-3</v>
      </c>
      <c r="F21" s="4">
        <v>-1.8100000000000002E-2</v>
      </c>
      <c r="G21" s="4">
        <v>-1.9199999999999998E-2</v>
      </c>
      <c r="H21" s="4">
        <v>-2.06E-2</v>
      </c>
      <c r="I21" s="10"/>
    </row>
    <row r="22" spans="1:9" x14ac:dyDescent="0.25">
      <c r="A22" s="15">
        <v>40574</v>
      </c>
      <c r="B22" s="4">
        <v>7.7000000000000002E-3</v>
      </c>
      <c r="C22" s="4">
        <v>-4.7000000000000002E-3</v>
      </c>
      <c r="D22" s="4">
        <v>6.7999999999999996E-3</v>
      </c>
      <c r="E22" s="4">
        <v>4.5999999999999999E-3</v>
      </c>
      <c r="F22" s="4">
        <v>4.4999999999999997E-3</v>
      </c>
      <c r="G22" s="4">
        <v>7.1000000000000004E-3</v>
      </c>
      <c r="H22" s="4">
        <v>7.7000000000000002E-3</v>
      </c>
      <c r="I22" s="10"/>
    </row>
    <row r="23" spans="1:9" x14ac:dyDescent="0.25">
      <c r="A23" s="15">
        <v>40575</v>
      </c>
      <c r="B23" s="4">
        <v>1.67E-2</v>
      </c>
      <c r="C23" s="4">
        <v>2.3599999999999999E-2</v>
      </c>
      <c r="D23" s="4">
        <v>1.7100000000000001E-2</v>
      </c>
      <c r="E23" s="4">
        <v>1.55E-2</v>
      </c>
      <c r="F23" s="4">
        <v>1.9400000000000001E-2</v>
      </c>
      <c r="G23" s="4">
        <v>1.8E-3</v>
      </c>
      <c r="H23" s="4">
        <v>1.0800000000000001E-2</v>
      </c>
      <c r="I23" s="10"/>
    </row>
    <row r="24" spans="1:9" x14ac:dyDescent="0.25">
      <c r="A24" s="15">
        <v>40576</v>
      </c>
      <c r="B24" s="4">
        <v>-2.5000000000000001E-3</v>
      </c>
      <c r="C24" s="4">
        <v>-3.2000000000000002E-3</v>
      </c>
      <c r="D24" s="4">
        <v>-3.2000000000000002E-3</v>
      </c>
      <c r="E24" s="4">
        <v>-4.0000000000000002E-4</v>
      </c>
      <c r="F24" s="4">
        <v>1.0699999999999999E-2</v>
      </c>
      <c r="G24" s="4">
        <v>-1.3899999999999999E-2</v>
      </c>
      <c r="H24" s="4">
        <v>-6.3E-3</v>
      </c>
      <c r="I24" s="10"/>
    </row>
    <row r="25" spans="1:9" x14ac:dyDescent="0.25">
      <c r="A25" s="15">
        <v>40577</v>
      </c>
      <c r="B25" s="4">
        <v>2.5000000000000001E-3</v>
      </c>
      <c r="C25" s="4">
        <v>3.5000000000000001E-3</v>
      </c>
      <c r="D25" s="4">
        <v>2.3699999999999999E-2</v>
      </c>
      <c r="E25" s="4">
        <v>9.4999999999999998E-3</v>
      </c>
      <c r="F25" s="4">
        <v>-4.5999999999999999E-3</v>
      </c>
      <c r="G25" s="4">
        <v>5.5999999999999999E-3</v>
      </c>
      <c r="H25" s="4">
        <v>6.0000000000000001E-3</v>
      </c>
      <c r="I25" s="10"/>
    </row>
    <row r="26" spans="1:9" x14ac:dyDescent="0.25">
      <c r="A26" s="15">
        <v>40578</v>
      </c>
      <c r="B26" s="4">
        <v>2.8999999999999998E-3</v>
      </c>
      <c r="C26" s="4">
        <v>1.01E-2</v>
      </c>
      <c r="D26" s="4">
        <v>2.2000000000000001E-3</v>
      </c>
      <c r="E26" s="4">
        <v>-3.3999999999999998E-3</v>
      </c>
      <c r="F26" s="4">
        <v>5.1000000000000004E-3</v>
      </c>
      <c r="G26" s="4">
        <v>9.5999999999999992E-3</v>
      </c>
      <c r="H26" s="4">
        <v>8.0999999999999996E-3</v>
      </c>
      <c r="I26" s="10"/>
    </row>
    <row r="27" spans="1:9" x14ac:dyDescent="0.25">
      <c r="A27" s="15">
        <v>40581</v>
      </c>
      <c r="B27" s="4">
        <v>6.3E-3</v>
      </c>
      <c r="C27" s="4">
        <v>2.5000000000000001E-3</v>
      </c>
      <c r="D27" s="4">
        <v>6.4000000000000003E-3</v>
      </c>
      <c r="E27" s="4">
        <v>6.4999999999999997E-3</v>
      </c>
      <c r="F27" s="4">
        <v>6.4000000000000003E-3</v>
      </c>
      <c r="G27" s="4">
        <v>1.54E-2</v>
      </c>
      <c r="H27" s="4">
        <v>4.0000000000000001E-3</v>
      </c>
      <c r="I27" s="10"/>
    </row>
    <row r="28" spans="1:9" x14ac:dyDescent="0.25">
      <c r="A28" s="15">
        <v>40582</v>
      </c>
      <c r="B28" s="4">
        <v>4.4999999999999997E-3</v>
      </c>
      <c r="C28" s="4">
        <v>5.8999999999999999E-3</v>
      </c>
      <c r="D28" s="4">
        <v>1E-4</v>
      </c>
      <c r="E28" s="4">
        <v>1.37E-2</v>
      </c>
      <c r="F28" s="4">
        <v>5.7999999999999996E-3</v>
      </c>
      <c r="G28" s="4">
        <v>1.24E-2</v>
      </c>
      <c r="H28" s="4">
        <v>5.7999999999999996E-3</v>
      </c>
      <c r="I28" s="10"/>
    </row>
    <row r="29" spans="1:9" x14ac:dyDescent="0.25">
      <c r="A29" s="15">
        <v>40583</v>
      </c>
      <c r="B29" s="4">
        <v>-2.7000000000000001E-3</v>
      </c>
      <c r="C29" s="4">
        <v>-1.8E-3</v>
      </c>
      <c r="D29" s="4">
        <v>-1.6000000000000001E-3</v>
      </c>
      <c r="E29" s="4">
        <v>3.0000000000000001E-3</v>
      </c>
      <c r="F29" s="4">
        <v>1.1299999999999999E-2</v>
      </c>
      <c r="G29" s="4">
        <v>2.5999999999999999E-3</v>
      </c>
      <c r="H29" s="4">
        <v>6.9999999999999999E-4</v>
      </c>
      <c r="I29" s="10"/>
    </row>
    <row r="30" spans="1:9" x14ac:dyDescent="0.25">
      <c r="A30" s="15">
        <v>40584</v>
      </c>
      <c r="B30" s="4">
        <v>8.0000000000000004E-4</v>
      </c>
      <c r="C30" s="4">
        <v>1.3100000000000001E-2</v>
      </c>
      <c r="D30" s="4">
        <v>-2.8E-3</v>
      </c>
      <c r="E30" s="4">
        <v>3.3999999999999998E-3</v>
      </c>
      <c r="F30" s="4">
        <v>-8.9999999999999998E-4</v>
      </c>
      <c r="G30" s="4">
        <v>-1.2999999999999999E-3</v>
      </c>
      <c r="H30" s="4">
        <v>-3.3E-3</v>
      </c>
      <c r="I30" s="10"/>
    </row>
    <row r="31" spans="1:9" x14ac:dyDescent="0.25">
      <c r="A31" s="15">
        <v>40585</v>
      </c>
      <c r="B31" s="4">
        <v>5.5999999999999999E-3</v>
      </c>
      <c r="C31" s="4">
        <v>2.8E-3</v>
      </c>
      <c r="D31" s="4">
        <v>1.09E-2</v>
      </c>
      <c r="E31" s="4">
        <v>7.9000000000000008E-3</v>
      </c>
      <c r="F31" s="4">
        <v>3.3E-3</v>
      </c>
      <c r="G31" s="4">
        <v>4.0000000000000001E-3</v>
      </c>
      <c r="H31" s="4">
        <v>8.3000000000000001E-3</v>
      </c>
      <c r="I31" s="10"/>
    </row>
    <row r="32" spans="1:9" x14ac:dyDescent="0.25">
      <c r="A32" s="15">
        <v>40588</v>
      </c>
      <c r="B32" s="4">
        <v>2.5999999999999999E-3</v>
      </c>
      <c r="C32" s="4">
        <v>2.5000000000000001E-3</v>
      </c>
      <c r="D32" s="4">
        <v>4.8999999999999998E-3</v>
      </c>
      <c r="E32" s="4">
        <v>5.4000000000000003E-3</v>
      </c>
      <c r="F32" s="4">
        <v>-5.0000000000000001E-4</v>
      </c>
      <c r="G32" s="4">
        <v>-3.5000000000000001E-3</v>
      </c>
      <c r="H32" s="4">
        <v>3.5000000000000001E-3</v>
      </c>
      <c r="I32" s="10"/>
    </row>
    <row r="33" spans="1:9" s="7" customFormat="1" x14ac:dyDescent="0.25">
      <c r="A33" s="15">
        <v>40589</v>
      </c>
      <c r="B33" s="4">
        <v>-3.0999999999999999E-3</v>
      </c>
      <c r="C33" s="4">
        <v>-5.4000000000000003E-3</v>
      </c>
      <c r="D33" s="4">
        <v>-2.3E-3</v>
      </c>
      <c r="E33" s="4">
        <v>1.2999999999999999E-3</v>
      </c>
      <c r="F33" s="4">
        <v>-1.6999999999999999E-3</v>
      </c>
      <c r="G33" s="4">
        <v>-2.3E-3</v>
      </c>
      <c r="H33" s="4">
        <v>-1E-3</v>
      </c>
      <c r="I33" s="10"/>
    </row>
    <row r="34" spans="1:9" x14ac:dyDescent="0.25">
      <c r="A34" s="15">
        <v>40590</v>
      </c>
      <c r="B34" s="4">
        <v>6.4000000000000003E-3</v>
      </c>
      <c r="C34" s="4">
        <v>6.7000000000000002E-3</v>
      </c>
      <c r="D34" s="4">
        <v>2.76E-2</v>
      </c>
      <c r="E34" s="4">
        <v>1.1900000000000001E-2</v>
      </c>
      <c r="F34" s="4">
        <v>6.8999999999999999E-3</v>
      </c>
      <c r="G34" s="4">
        <v>1.09E-2</v>
      </c>
      <c r="H34" s="4">
        <v>1.18E-2</v>
      </c>
      <c r="I34" s="10"/>
    </row>
    <row r="35" spans="1:9" x14ac:dyDescent="0.25">
      <c r="A35" s="15">
        <v>40591</v>
      </c>
      <c r="B35" s="4">
        <v>3.2000000000000002E-3</v>
      </c>
      <c r="C35" s="4">
        <v>-6.8999999999999999E-3</v>
      </c>
      <c r="D35" s="4">
        <v>-2.8999999999999998E-3</v>
      </c>
      <c r="E35" s="4">
        <v>-3.7000000000000002E-3</v>
      </c>
      <c r="F35" s="4">
        <v>5.8999999999999999E-3</v>
      </c>
      <c r="G35" s="4">
        <v>7.1000000000000004E-3</v>
      </c>
      <c r="H35" s="4">
        <v>1.04E-2</v>
      </c>
      <c r="I35" s="10"/>
    </row>
    <row r="36" spans="1:9" x14ac:dyDescent="0.25">
      <c r="A36" s="15">
        <v>40592</v>
      </c>
      <c r="B36" s="4">
        <v>1.9E-3</v>
      </c>
      <c r="C36" s="4">
        <v>8.0000000000000002E-3</v>
      </c>
      <c r="D36" s="4">
        <v>1.9E-3</v>
      </c>
      <c r="E36" s="4">
        <v>-8.2000000000000007E-3</v>
      </c>
      <c r="F36" s="4">
        <v>-2.5999999999999999E-3</v>
      </c>
      <c r="G36" s="4">
        <v>4.0000000000000002E-4</v>
      </c>
      <c r="H36" s="4">
        <v>-1.6999999999999999E-3</v>
      </c>
      <c r="I36" s="10"/>
    </row>
    <row r="37" spans="1:9" x14ac:dyDescent="0.25">
      <c r="A37" s="15">
        <v>40595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10"/>
    </row>
    <row r="38" spans="1:9" x14ac:dyDescent="0.25">
      <c r="A38" s="15">
        <v>40596</v>
      </c>
      <c r="B38" s="4">
        <v>-2.0500000000000001E-2</v>
      </c>
      <c r="C38" s="4">
        <v>-1.6400000000000001E-2</v>
      </c>
      <c r="D38" s="4">
        <v>-1.6899999999999998E-2</v>
      </c>
      <c r="E38" s="4">
        <v>-2.07E-2</v>
      </c>
      <c r="F38" s="4">
        <v>-2.1700000000000001E-2</v>
      </c>
      <c r="G38" s="4">
        <v>-1.7500000000000002E-2</v>
      </c>
      <c r="H38" s="4">
        <v>-2.4500000000000001E-2</v>
      </c>
      <c r="I38" s="10"/>
    </row>
    <row r="39" spans="1:9" x14ac:dyDescent="0.25">
      <c r="A39" s="15">
        <v>40597</v>
      </c>
      <c r="B39" s="4">
        <v>-6.1000000000000004E-3</v>
      </c>
      <c r="C39" s="4">
        <v>-1.8700000000000001E-2</v>
      </c>
      <c r="D39" s="4">
        <v>-1.55E-2</v>
      </c>
      <c r="E39" s="4">
        <v>-1.0800000000000001E-2</v>
      </c>
      <c r="F39" s="4">
        <v>-8.3999999999999995E-3</v>
      </c>
      <c r="G39" s="4">
        <v>-8.8999999999999999E-3</v>
      </c>
      <c r="H39" s="4">
        <v>-8.3999999999999995E-3</v>
      </c>
      <c r="I39" s="10"/>
    </row>
    <row r="40" spans="1:9" x14ac:dyDescent="0.25">
      <c r="A40" s="15">
        <v>40598</v>
      </c>
      <c r="B40" s="4">
        <v>-8.0000000000000004E-4</v>
      </c>
      <c r="C40" s="4">
        <v>1.0500000000000001E-2</v>
      </c>
      <c r="D40" s="4">
        <v>-8.9999999999999998E-4</v>
      </c>
      <c r="E40" s="4">
        <v>-8.6E-3</v>
      </c>
      <c r="F40" s="4">
        <v>7.1000000000000004E-3</v>
      </c>
      <c r="G40" s="4">
        <v>2.3E-3</v>
      </c>
      <c r="H40" s="4">
        <v>-2.3999999999999998E-3</v>
      </c>
      <c r="I40" s="10"/>
    </row>
    <row r="41" spans="1:9" x14ac:dyDescent="0.25">
      <c r="A41" s="15">
        <v>40599</v>
      </c>
      <c r="B41" s="4">
        <v>1.0800000000000001E-2</v>
      </c>
      <c r="C41" s="4">
        <v>1.15E-2</v>
      </c>
      <c r="D41" s="4">
        <v>1.21E-2</v>
      </c>
      <c r="E41" s="4">
        <v>1.41E-2</v>
      </c>
      <c r="F41" s="4">
        <v>1.2200000000000001E-2</v>
      </c>
      <c r="G41" s="4">
        <v>-4.4999999999999997E-3</v>
      </c>
      <c r="H41" s="4">
        <v>1.9400000000000001E-2</v>
      </c>
      <c r="I41" s="10"/>
    </row>
    <row r="42" spans="1:9" x14ac:dyDescent="0.25">
      <c r="A42" s="15">
        <v>40602</v>
      </c>
      <c r="B42" s="4">
        <v>5.5999999999999999E-3</v>
      </c>
      <c r="C42" s="4">
        <v>8.9999999999999998E-4</v>
      </c>
      <c r="D42" s="4">
        <v>-2.3E-3</v>
      </c>
      <c r="E42" s="4">
        <v>-1.1999999999999999E-3</v>
      </c>
      <c r="F42" s="4">
        <v>3.0000000000000001E-3</v>
      </c>
      <c r="G42" s="4">
        <v>1.1900000000000001E-2</v>
      </c>
      <c r="H42" s="4">
        <v>-1.1999999999999999E-3</v>
      </c>
      <c r="I42" s="10"/>
    </row>
    <row r="43" spans="1:9" x14ac:dyDescent="0.25">
      <c r="A43" s="15">
        <v>40603</v>
      </c>
      <c r="B43" s="4">
        <v>-1.5699999999999999E-2</v>
      </c>
      <c r="C43" s="4">
        <v>-8.8999999999999999E-3</v>
      </c>
      <c r="D43" s="4">
        <v>-2.06E-2</v>
      </c>
      <c r="E43" s="4">
        <v>-1.23E-2</v>
      </c>
      <c r="F43" s="4">
        <v>-7.9000000000000008E-3</v>
      </c>
      <c r="G43" s="4">
        <v>-1.6799999999999999E-2</v>
      </c>
      <c r="H43" s="4">
        <v>-1.35E-2</v>
      </c>
      <c r="I43" s="10"/>
    </row>
    <row r="44" spans="1:9" x14ac:dyDescent="0.25">
      <c r="A44" s="15">
        <v>40604</v>
      </c>
      <c r="B44" s="4">
        <v>1.8E-3</v>
      </c>
      <c r="C44" s="4">
        <v>-1.1000000000000001E-3</v>
      </c>
      <c r="D44" s="4">
        <v>5.7000000000000002E-3</v>
      </c>
      <c r="E44" s="4">
        <v>4.4000000000000003E-3</v>
      </c>
      <c r="F44" s="4">
        <v>3.0999999999999999E-3</v>
      </c>
      <c r="G44" s="4">
        <v>-2.0999999999999999E-3</v>
      </c>
      <c r="H44" s="4">
        <v>8.6E-3</v>
      </c>
      <c r="I44" s="10"/>
    </row>
    <row r="45" spans="1:9" s="7" customFormat="1" x14ac:dyDescent="0.25">
      <c r="A45" s="15">
        <v>40605</v>
      </c>
      <c r="B45" s="4">
        <v>1.7299999999999999E-2</v>
      </c>
      <c r="C45" s="4">
        <v>1.9599999999999999E-2</v>
      </c>
      <c r="D45" s="4">
        <v>3.5000000000000003E-2</v>
      </c>
      <c r="E45" s="4">
        <v>2.24E-2</v>
      </c>
      <c r="F45" s="4">
        <v>2.18E-2</v>
      </c>
      <c r="G45" s="4">
        <v>6.7000000000000002E-3</v>
      </c>
      <c r="H45" s="4">
        <v>2.0400000000000001E-2</v>
      </c>
      <c r="I45" s="10"/>
    </row>
    <row r="46" spans="1:9" x14ac:dyDescent="0.25">
      <c r="A46" s="15">
        <v>40606</v>
      </c>
      <c r="B46" s="4">
        <v>-7.4000000000000003E-3</v>
      </c>
      <c r="C46" s="4">
        <v>-7.7999999999999996E-3</v>
      </c>
      <c r="D46" s="4">
        <v>-7.7000000000000002E-3</v>
      </c>
      <c r="E46" s="4">
        <v>-5.7000000000000002E-3</v>
      </c>
      <c r="F46" s="4">
        <v>-5.7999999999999996E-3</v>
      </c>
      <c r="G46" s="4">
        <v>-9.4000000000000004E-3</v>
      </c>
      <c r="H46" s="4">
        <v>-6.7000000000000002E-3</v>
      </c>
      <c r="I46" s="10"/>
    </row>
    <row r="47" spans="1:9" x14ac:dyDescent="0.25">
      <c r="A47" s="15">
        <v>40609</v>
      </c>
      <c r="B47" s="4">
        <v>-8.3000000000000001E-3</v>
      </c>
      <c r="C47" s="4">
        <v>-1.2E-2</v>
      </c>
      <c r="D47" s="4">
        <v>-9.1999999999999998E-3</v>
      </c>
      <c r="E47" s="4">
        <v>8.9999999999999998E-4</v>
      </c>
      <c r="F47" s="4">
        <v>-8.2000000000000007E-3</v>
      </c>
      <c r="G47" s="4">
        <v>-2.3E-3</v>
      </c>
      <c r="H47" s="4">
        <v>-1.17E-2</v>
      </c>
      <c r="I47" s="10"/>
    </row>
    <row r="48" spans="1:9" x14ac:dyDescent="0.25">
      <c r="A48" s="15">
        <v>40610</v>
      </c>
      <c r="B48" s="4">
        <v>9.1000000000000004E-3</v>
      </c>
      <c r="C48" s="4">
        <v>4.5999999999999999E-3</v>
      </c>
      <c r="D48" s="4">
        <v>1.37E-2</v>
      </c>
      <c r="E48" s="4">
        <v>1.32E-2</v>
      </c>
      <c r="F48" s="4">
        <v>6.7000000000000002E-3</v>
      </c>
      <c r="G48" s="4">
        <v>1.8100000000000002E-2</v>
      </c>
      <c r="H48" s="4">
        <v>8.2000000000000007E-3</v>
      </c>
      <c r="I48" s="10"/>
    </row>
    <row r="49" spans="1:9" x14ac:dyDescent="0.25">
      <c r="A49" s="15">
        <v>40611</v>
      </c>
      <c r="B49" s="4">
        <v>-1.1999999999999999E-3</v>
      </c>
      <c r="C49" s="4">
        <v>1.0699999999999999E-2</v>
      </c>
      <c r="D49" s="4">
        <v>-1.1999999999999999E-3</v>
      </c>
      <c r="E49" s="4">
        <v>2.8999999999999998E-3</v>
      </c>
      <c r="F49" s="4">
        <v>-1E-3</v>
      </c>
      <c r="G49" s="4">
        <v>8.6E-3</v>
      </c>
      <c r="H49" s="4">
        <v>-8.0000000000000004E-4</v>
      </c>
      <c r="I49" s="10"/>
    </row>
    <row r="50" spans="1:9" x14ac:dyDescent="0.25">
      <c r="A50" s="15">
        <v>40612</v>
      </c>
      <c r="B50" s="4">
        <v>-1.89E-2</v>
      </c>
      <c r="C50" s="4">
        <v>-1.83E-2</v>
      </c>
      <c r="D50" s="4">
        <v>-1.52E-2</v>
      </c>
      <c r="E50" s="4">
        <v>-1.54E-2</v>
      </c>
      <c r="F50" s="4">
        <v>-1.5900000000000001E-2</v>
      </c>
      <c r="G50" s="4">
        <v>-1.44E-2</v>
      </c>
      <c r="H50" s="4">
        <v>-2.2100000000000002E-2</v>
      </c>
      <c r="I50" s="10"/>
    </row>
    <row r="51" spans="1:9" x14ac:dyDescent="0.25">
      <c r="A51" s="15">
        <v>40613</v>
      </c>
      <c r="B51" s="4">
        <v>7.4000000000000003E-3</v>
      </c>
      <c r="C51" s="4">
        <v>1.5100000000000001E-2</v>
      </c>
      <c r="D51" s="4">
        <v>8.8000000000000005E-3</v>
      </c>
      <c r="E51" s="4">
        <v>4.5999999999999999E-3</v>
      </c>
      <c r="F51" s="4">
        <v>3.5000000000000001E-3</v>
      </c>
      <c r="G51" s="4">
        <v>1.1299999999999999E-2</v>
      </c>
      <c r="H51" s="4">
        <v>5.7000000000000002E-3</v>
      </c>
      <c r="I51" s="10"/>
    </row>
    <row r="52" spans="1:9" x14ac:dyDescent="0.25">
      <c r="A52" s="15">
        <v>40616</v>
      </c>
      <c r="B52" s="4">
        <v>-6.0000000000000001E-3</v>
      </c>
      <c r="C52" s="4">
        <v>-2.0999999999999999E-3</v>
      </c>
      <c r="D52" s="4">
        <v>-1.66E-2</v>
      </c>
      <c r="E52" s="4">
        <v>-4.8999999999999998E-3</v>
      </c>
      <c r="F52" s="4">
        <v>-1.4999999999999999E-2</v>
      </c>
      <c r="G52" s="4">
        <v>-1.1900000000000001E-2</v>
      </c>
      <c r="H52" s="4">
        <v>-7.6E-3</v>
      </c>
      <c r="I52" s="10"/>
    </row>
    <row r="53" spans="1:9" x14ac:dyDescent="0.25">
      <c r="A53" s="15">
        <v>40617</v>
      </c>
      <c r="B53" s="4">
        <v>-1.12E-2</v>
      </c>
      <c r="C53" s="4">
        <v>-5.4999999999999997E-3</v>
      </c>
      <c r="D53" s="4">
        <v>-1.6299999999999999E-2</v>
      </c>
      <c r="E53" s="4">
        <v>-1.11E-2</v>
      </c>
      <c r="F53" s="4">
        <v>-0.01</v>
      </c>
      <c r="G53" s="4">
        <v>-4.8999999999999998E-3</v>
      </c>
      <c r="H53" s="4">
        <v>-7.7999999999999996E-3</v>
      </c>
      <c r="I53" s="10"/>
    </row>
    <row r="54" spans="1:9" x14ac:dyDescent="0.25">
      <c r="A54" s="15">
        <v>40618</v>
      </c>
      <c r="B54" s="4">
        <v>-1.95E-2</v>
      </c>
      <c r="C54" s="4">
        <v>-1.1900000000000001E-2</v>
      </c>
      <c r="D54" s="4">
        <v>-1.83E-2</v>
      </c>
      <c r="E54" s="4">
        <v>-9.7000000000000003E-3</v>
      </c>
      <c r="F54" s="4">
        <v>-1.54E-2</v>
      </c>
      <c r="G54" s="4">
        <v>-1.2200000000000001E-2</v>
      </c>
      <c r="H54" s="4">
        <v>-1.2200000000000001E-2</v>
      </c>
      <c r="I54" s="10"/>
    </row>
    <row r="55" spans="1:9" x14ac:dyDescent="0.25">
      <c r="A55" s="15">
        <v>40619</v>
      </c>
      <c r="B55" s="4">
        <v>1.34E-2</v>
      </c>
      <c r="C55" s="4">
        <v>2.5000000000000001E-3</v>
      </c>
      <c r="D55" s="4">
        <v>6.7000000000000002E-3</v>
      </c>
      <c r="E55" s="4">
        <v>2.8999999999999998E-3</v>
      </c>
      <c r="F55" s="4">
        <v>8.8000000000000005E-3</v>
      </c>
      <c r="G55" s="4">
        <v>3.2000000000000002E-3</v>
      </c>
      <c r="H55" s="4">
        <v>1.14E-2</v>
      </c>
      <c r="I55" s="10"/>
    </row>
    <row r="56" spans="1:9" x14ac:dyDescent="0.25">
      <c r="A56" s="15">
        <v>40620</v>
      </c>
      <c r="B56" s="4">
        <v>4.3E-3</v>
      </c>
      <c r="C56" s="4">
        <v>9.7000000000000003E-3</v>
      </c>
      <c r="D56" s="4">
        <v>8.8000000000000005E-3</v>
      </c>
      <c r="E56" s="4">
        <v>5.4999999999999997E-3</v>
      </c>
      <c r="F56" s="4">
        <v>6.1000000000000004E-3</v>
      </c>
      <c r="G56" s="4">
        <v>1.14E-2</v>
      </c>
      <c r="H56" s="4">
        <v>4.4999999999999997E-3</v>
      </c>
      <c r="I56" s="10"/>
    </row>
    <row r="57" spans="1:9" s="7" customFormat="1" x14ac:dyDescent="0.25">
      <c r="A57" s="15">
        <v>40623</v>
      </c>
      <c r="B57" s="4">
        <v>1.4999999999999999E-2</v>
      </c>
      <c r="C57" s="4">
        <v>2.3E-2</v>
      </c>
      <c r="D57" s="4">
        <v>2.3900000000000001E-2</v>
      </c>
      <c r="E57" s="4">
        <v>1.7000000000000001E-2</v>
      </c>
      <c r="F57" s="4">
        <v>1.5599999999999999E-2</v>
      </c>
      <c r="G57" s="4">
        <v>7.1000000000000004E-3</v>
      </c>
      <c r="H57" s="4">
        <v>1.5299999999999999E-2</v>
      </c>
      <c r="I57" s="10"/>
    </row>
    <row r="58" spans="1:9" x14ac:dyDescent="0.25">
      <c r="A58" s="15">
        <v>40624</v>
      </c>
      <c r="B58" s="4">
        <v>-3.3999999999999998E-3</v>
      </c>
      <c r="C58" s="4">
        <v>3.8999999999999998E-3</v>
      </c>
      <c r="D58" s="4">
        <v>-4.8999999999999998E-3</v>
      </c>
      <c r="E58" s="4">
        <v>-1.9E-3</v>
      </c>
      <c r="F58" s="4">
        <v>-3.2000000000000002E-3</v>
      </c>
      <c r="G58" s="4">
        <v>-4.1000000000000003E-3</v>
      </c>
      <c r="H58" s="4">
        <v>-1.5E-3</v>
      </c>
      <c r="I58" s="10"/>
    </row>
    <row r="59" spans="1:9" x14ac:dyDescent="0.25">
      <c r="A59" s="15">
        <v>40625</v>
      </c>
      <c r="B59" s="4">
        <v>2.8999999999999998E-3</v>
      </c>
      <c r="C59" s="4">
        <v>1.6400000000000001E-2</v>
      </c>
      <c r="D59" s="4">
        <v>7.4000000000000003E-3</v>
      </c>
      <c r="E59" s="4">
        <v>1.8E-3</v>
      </c>
      <c r="F59" s="4">
        <v>5.1000000000000004E-3</v>
      </c>
      <c r="G59" s="4">
        <v>-5.7999999999999996E-3</v>
      </c>
      <c r="H59" s="4">
        <v>-5.9999999999999995E-4</v>
      </c>
      <c r="I59" s="10"/>
    </row>
    <row r="60" spans="1:9" x14ac:dyDescent="0.25">
      <c r="A60" s="15">
        <v>40626</v>
      </c>
      <c r="B60" s="4">
        <v>9.2999999999999992E-3</v>
      </c>
      <c r="C60" s="4">
        <v>7.4999999999999997E-3</v>
      </c>
      <c r="D60" s="4">
        <v>3.3E-3</v>
      </c>
      <c r="E60" s="4">
        <v>6.3E-3</v>
      </c>
      <c r="F60" s="4">
        <v>1.04E-2</v>
      </c>
      <c r="G60" s="4">
        <v>5.8999999999999999E-3</v>
      </c>
      <c r="H60" s="4">
        <v>6.3E-3</v>
      </c>
      <c r="I60" s="10"/>
    </row>
    <row r="61" spans="1:9" x14ac:dyDescent="0.25">
      <c r="A61" s="15">
        <v>40627</v>
      </c>
      <c r="B61" s="4">
        <v>3.2000000000000002E-3</v>
      </c>
      <c r="C61" s="4">
        <v>4.1999999999999997E-3</v>
      </c>
      <c r="D61" s="4">
        <v>-2.3E-3</v>
      </c>
      <c r="E61" s="4">
        <v>6.7999999999999996E-3</v>
      </c>
      <c r="F61" s="4">
        <v>3.5999999999999999E-3</v>
      </c>
      <c r="G61" s="4">
        <v>4.4999999999999997E-3</v>
      </c>
      <c r="H61" s="4">
        <v>5.1000000000000004E-3</v>
      </c>
      <c r="I61" s="10"/>
    </row>
    <row r="62" spans="1:9" x14ac:dyDescent="0.25">
      <c r="A62" s="15">
        <v>40630</v>
      </c>
      <c r="B62" s="4">
        <v>-2.7000000000000001E-3</v>
      </c>
      <c r="C62" s="4">
        <v>-4.1999999999999997E-3</v>
      </c>
      <c r="D62" s="4">
        <v>-6.4999999999999997E-3</v>
      </c>
      <c r="E62" s="4">
        <v>-1E-4</v>
      </c>
      <c r="F62" s="4">
        <v>1E-3</v>
      </c>
      <c r="G62" s="4">
        <v>-9.4999999999999998E-3</v>
      </c>
      <c r="H62" s="4">
        <v>-6.0000000000000001E-3</v>
      </c>
      <c r="I62" s="10"/>
    </row>
    <row r="63" spans="1:9" x14ac:dyDescent="0.25">
      <c r="A63" s="15">
        <v>40631</v>
      </c>
      <c r="B63" s="4">
        <v>7.3000000000000001E-3</v>
      </c>
      <c r="C63" s="4">
        <v>5.4999999999999997E-3</v>
      </c>
      <c r="D63" s="4">
        <v>1.29E-2</v>
      </c>
      <c r="E63" s="4">
        <v>8.8000000000000005E-3</v>
      </c>
      <c r="F63" s="4">
        <v>1.15E-2</v>
      </c>
      <c r="G63" s="4">
        <v>1.1000000000000001E-3</v>
      </c>
      <c r="H63" s="4">
        <v>2.3999999999999998E-3</v>
      </c>
      <c r="I63" s="10"/>
    </row>
    <row r="64" spans="1:9" x14ac:dyDescent="0.25">
      <c r="A64" s="15">
        <v>40632</v>
      </c>
      <c r="B64" s="4">
        <v>6.7999999999999996E-3</v>
      </c>
      <c r="C64" s="4">
        <v>3.8399999999999997E-2</v>
      </c>
      <c r="D64" s="4">
        <v>1.01E-2</v>
      </c>
      <c r="E64" s="4">
        <v>1.15E-2</v>
      </c>
      <c r="F64" s="4">
        <v>1.21E-2</v>
      </c>
      <c r="G64" s="4">
        <v>1.24E-2</v>
      </c>
      <c r="H64" s="4">
        <v>9.1000000000000004E-3</v>
      </c>
      <c r="I64" s="10"/>
    </row>
    <row r="65" spans="1:9" x14ac:dyDescent="0.25">
      <c r="A65" s="15">
        <v>40633</v>
      </c>
      <c r="B65" s="4">
        <v>-1.8E-3</v>
      </c>
      <c r="C65" s="4">
        <v>5.0000000000000001E-4</v>
      </c>
      <c r="D65" s="4">
        <v>-1.1999999999999999E-3</v>
      </c>
      <c r="E65" s="4">
        <v>3.3999999999999998E-3</v>
      </c>
      <c r="F65" s="4">
        <v>-4.7000000000000002E-3</v>
      </c>
      <c r="G65" s="4">
        <v>-1.1000000000000001E-3</v>
      </c>
      <c r="H65" s="4">
        <v>-2.8E-3</v>
      </c>
      <c r="I65" s="10"/>
    </row>
    <row r="66" spans="1:9" x14ac:dyDescent="0.25">
      <c r="A66" s="15">
        <v>40634</v>
      </c>
      <c r="B66" s="4">
        <v>5.0000000000000001E-3</v>
      </c>
      <c r="C66" s="4">
        <v>2.7E-2</v>
      </c>
      <c r="D66" s="4">
        <v>1.2699999999999999E-2</v>
      </c>
      <c r="E66" s="4">
        <v>7.7000000000000002E-3</v>
      </c>
      <c r="F66" s="4">
        <v>6.4999999999999997E-3</v>
      </c>
      <c r="G66" s="4">
        <v>7.7999999999999996E-3</v>
      </c>
      <c r="H66" s="4">
        <v>1.15E-2</v>
      </c>
      <c r="I66" s="10"/>
    </row>
    <row r="67" spans="1:9" x14ac:dyDescent="0.25">
      <c r="A67" s="15">
        <v>40637</v>
      </c>
      <c r="B67" s="4">
        <v>5.0000000000000001E-4</v>
      </c>
      <c r="C67" s="4">
        <v>-1.4E-3</v>
      </c>
      <c r="D67" s="4">
        <v>1.2999999999999999E-3</v>
      </c>
      <c r="E67" s="4">
        <v>1.8E-3</v>
      </c>
      <c r="F67" s="4">
        <v>3.8E-3</v>
      </c>
      <c r="G67" s="4">
        <v>-2.2000000000000001E-3</v>
      </c>
      <c r="H67" s="4">
        <v>1.1999999999999999E-3</v>
      </c>
      <c r="I67" s="10"/>
    </row>
    <row r="68" spans="1:9" x14ac:dyDescent="0.25">
      <c r="A68" s="15">
        <v>40638</v>
      </c>
      <c r="B68" s="4">
        <v>-2.0000000000000001E-4</v>
      </c>
      <c r="C68" s="4">
        <v>8.0999999999999996E-3</v>
      </c>
      <c r="D68" s="4">
        <v>1E-3</v>
      </c>
      <c r="E68" s="4">
        <v>-5.0000000000000001E-4</v>
      </c>
      <c r="F68" s="4">
        <v>-2.5000000000000001E-3</v>
      </c>
      <c r="G68" s="4">
        <v>7.7000000000000002E-3</v>
      </c>
      <c r="H68" s="4">
        <v>3.0000000000000001E-3</v>
      </c>
      <c r="I68" s="10"/>
    </row>
    <row r="69" spans="1:9" x14ac:dyDescent="0.25">
      <c r="A69" s="15">
        <v>40639</v>
      </c>
      <c r="B69" s="4">
        <v>2.5999999999999999E-3</v>
      </c>
      <c r="C69" s="4">
        <v>-6.7999999999999996E-3</v>
      </c>
      <c r="D69" s="4">
        <v>8.9999999999999998E-4</v>
      </c>
      <c r="E69" s="4">
        <v>-1E-3</v>
      </c>
      <c r="F69" s="4">
        <v>-4.0000000000000002E-4</v>
      </c>
      <c r="G69" s="4">
        <v>4.1999999999999997E-3</v>
      </c>
      <c r="H69" s="4">
        <v>1.4E-3</v>
      </c>
      <c r="I69" s="10"/>
    </row>
    <row r="70" spans="1:9" x14ac:dyDescent="0.25">
      <c r="A70" s="15">
        <v>40640</v>
      </c>
      <c r="B70" s="4">
        <v>-1.5E-3</v>
      </c>
      <c r="C70" s="4">
        <v>-4.0000000000000002E-4</v>
      </c>
      <c r="D70" s="4">
        <v>-5.5999999999999999E-3</v>
      </c>
      <c r="E70" s="4">
        <v>-9.4999999999999998E-3</v>
      </c>
      <c r="F70" s="4">
        <v>-2.5999999999999999E-3</v>
      </c>
      <c r="G70" s="4">
        <v>-2.2000000000000001E-3</v>
      </c>
      <c r="H70" s="4">
        <v>-1.4E-3</v>
      </c>
      <c r="I70" s="10"/>
    </row>
    <row r="71" spans="1:9" x14ac:dyDescent="0.25">
      <c r="A71" s="15">
        <v>40641</v>
      </c>
      <c r="B71" s="4">
        <v>-4.0000000000000001E-3</v>
      </c>
      <c r="C71" s="4">
        <v>3.7000000000000002E-3</v>
      </c>
      <c r="D71" s="4">
        <v>-1.21E-2</v>
      </c>
      <c r="E71" s="4">
        <v>-7.3000000000000001E-3</v>
      </c>
      <c r="F71" s="4">
        <v>-2.8999999999999998E-3</v>
      </c>
      <c r="G71" s="4">
        <v>-7.7999999999999996E-3</v>
      </c>
      <c r="H71" s="4">
        <v>-5.4999999999999997E-3</v>
      </c>
      <c r="I71" s="10"/>
    </row>
    <row r="72" spans="1:9" x14ac:dyDescent="0.25">
      <c r="A72" s="15">
        <v>40644</v>
      </c>
      <c r="B72" s="4">
        <v>-2.8E-3</v>
      </c>
      <c r="C72" s="4">
        <v>-3.7000000000000002E-3</v>
      </c>
      <c r="D72" s="4">
        <v>-3.0000000000000001E-3</v>
      </c>
      <c r="E72" s="4">
        <v>-4.3E-3</v>
      </c>
      <c r="F72" s="4">
        <v>2.8999999999999998E-3</v>
      </c>
      <c r="G72" s="4">
        <v>2.0999999999999999E-3</v>
      </c>
      <c r="H72" s="4">
        <v>-2E-3</v>
      </c>
      <c r="I72" s="10"/>
    </row>
    <row r="73" spans="1:9" x14ac:dyDescent="0.25">
      <c r="A73" s="15">
        <v>40645</v>
      </c>
      <c r="B73" s="4">
        <v>-7.7999999999999996E-3</v>
      </c>
      <c r="C73" s="4">
        <v>-3.3E-3</v>
      </c>
      <c r="D73" s="4">
        <v>3.7000000000000002E-3</v>
      </c>
      <c r="E73" s="4">
        <v>-9.1000000000000004E-3</v>
      </c>
      <c r="F73" s="4">
        <v>-2.7000000000000001E-3</v>
      </c>
      <c r="G73" s="4">
        <v>-4.0000000000000002E-4</v>
      </c>
      <c r="H73" s="4">
        <v>-6.4999999999999997E-3</v>
      </c>
      <c r="I73" s="10"/>
    </row>
    <row r="74" spans="1:9" x14ac:dyDescent="0.25">
      <c r="A74" s="15">
        <v>40646</v>
      </c>
      <c r="B74" s="4">
        <v>2.9999999999999997E-4</v>
      </c>
      <c r="C74" s="4">
        <v>1.5E-3</v>
      </c>
      <c r="D74" s="4">
        <v>2.2000000000000001E-3</v>
      </c>
      <c r="E74" s="4">
        <v>6.1000000000000004E-3</v>
      </c>
      <c r="F74" s="4">
        <v>1.9E-3</v>
      </c>
      <c r="G74" s="4">
        <v>-2.0000000000000001E-4</v>
      </c>
      <c r="H74" s="4">
        <v>4.5999999999999999E-3</v>
      </c>
      <c r="I74" s="10"/>
    </row>
    <row r="75" spans="1:9" x14ac:dyDescent="0.25">
      <c r="A75" s="15">
        <v>40647</v>
      </c>
      <c r="B75" s="4">
        <v>1E-4</v>
      </c>
      <c r="C75" s="4">
        <v>1.5E-3</v>
      </c>
      <c r="D75" s="4">
        <v>5.9999999999999995E-4</v>
      </c>
      <c r="E75" s="4">
        <v>2.0000000000000001E-4</v>
      </c>
      <c r="F75" s="4">
        <v>-2.8999999999999998E-3</v>
      </c>
      <c r="G75" s="4">
        <v>4.4999999999999997E-3</v>
      </c>
      <c r="H75" s="4">
        <v>5.0000000000000001E-3</v>
      </c>
      <c r="I75" s="10"/>
    </row>
    <row r="76" spans="1:9" x14ac:dyDescent="0.25">
      <c r="A76" s="15">
        <v>40648</v>
      </c>
      <c r="B76" s="4">
        <v>3.8999999999999998E-3</v>
      </c>
      <c r="C76" s="4">
        <v>4.4000000000000003E-3</v>
      </c>
      <c r="D76" s="4">
        <v>1.4800000000000001E-2</v>
      </c>
      <c r="E76" s="4">
        <v>7.7999999999999996E-3</v>
      </c>
      <c r="F76" s="4">
        <v>7.3000000000000001E-3</v>
      </c>
      <c r="G76" s="4">
        <v>2E-3</v>
      </c>
      <c r="H76" s="4">
        <v>4.1999999999999997E-3</v>
      </c>
      <c r="I76" s="10"/>
    </row>
    <row r="77" spans="1:9" x14ac:dyDescent="0.25">
      <c r="A77" s="15">
        <v>40651</v>
      </c>
      <c r="B77" s="4">
        <v>-1.0999999999999999E-2</v>
      </c>
      <c r="C77" s="4">
        <v>-9.4000000000000004E-3</v>
      </c>
      <c r="D77" s="4">
        <v>-1.03E-2</v>
      </c>
      <c r="E77" s="4">
        <v>-1.5800000000000002E-2</v>
      </c>
      <c r="F77" s="4">
        <v>-8.6E-3</v>
      </c>
      <c r="G77" s="4">
        <v>-7.4000000000000003E-3</v>
      </c>
      <c r="H77" s="4">
        <v>-1.1900000000000001E-2</v>
      </c>
      <c r="I77" s="10"/>
    </row>
    <row r="78" spans="1:9" x14ac:dyDescent="0.25">
      <c r="A78" s="15">
        <v>40652</v>
      </c>
      <c r="B78" s="4">
        <v>5.7999999999999996E-3</v>
      </c>
      <c r="C78" s="4">
        <v>7.9000000000000008E-3</v>
      </c>
      <c r="D78" s="4">
        <v>-2E-3</v>
      </c>
      <c r="E78" s="4">
        <v>-2.2000000000000001E-3</v>
      </c>
      <c r="F78" s="4">
        <v>3.3999999999999998E-3</v>
      </c>
      <c r="G78" s="4">
        <v>5.0000000000000001E-3</v>
      </c>
      <c r="H78" s="4">
        <v>4.3E-3</v>
      </c>
      <c r="I78" s="10"/>
    </row>
    <row r="79" spans="1:9" x14ac:dyDescent="0.25">
      <c r="A79" s="15">
        <v>40653</v>
      </c>
      <c r="B79" s="4">
        <v>1.35E-2</v>
      </c>
      <c r="C79" s="4">
        <v>5.4999999999999997E-3</v>
      </c>
      <c r="D79" s="4">
        <v>1.18E-2</v>
      </c>
      <c r="E79" s="4">
        <v>2.35E-2</v>
      </c>
      <c r="F79" s="4">
        <v>8.0999999999999996E-3</v>
      </c>
      <c r="G79" s="4">
        <v>1.12E-2</v>
      </c>
      <c r="H79" s="4">
        <v>1.78E-2</v>
      </c>
      <c r="I79" s="10"/>
    </row>
    <row r="80" spans="1:9" x14ac:dyDescent="0.25">
      <c r="A80" s="15">
        <v>40654</v>
      </c>
      <c r="B80" s="4">
        <v>5.3E-3</v>
      </c>
      <c r="C80" s="4">
        <v>5.3E-3</v>
      </c>
      <c r="D80" s="4">
        <v>5.5999999999999999E-3</v>
      </c>
      <c r="E80" s="4">
        <v>7.7999999999999996E-3</v>
      </c>
      <c r="F80" s="4">
        <v>7.9000000000000008E-3</v>
      </c>
      <c r="G80" s="4">
        <v>4.4999999999999997E-3</v>
      </c>
      <c r="H80" s="4">
        <v>8.9999999999999993E-3</v>
      </c>
      <c r="I80" s="10"/>
    </row>
    <row r="81" spans="1:9" x14ac:dyDescent="0.25">
      <c r="A81" s="15">
        <v>40655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10"/>
    </row>
    <row r="82" spans="1:9" x14ac:dyDescent="0.25">
      <c r="A82" s="15">
        <v>40658</v>
      </c>
      <c r="B82" s="4">
        <v>-1.6000000000000001E-3</v>
      </c>
      <c r="C82" s="4">
        <v>-5.5999999999999999E-3</v>
      </c>
      <c r="D82" s="4">
        <v>8.9999999999999998E-4</v>
      </c>
      <c r="E82" s="4">
        <v>-6.9999999999999999E-4</v>
      </c>
      <c r="F82" s="4">
        <v>-2.3999999999999998E-3</v>
      </c>
      <c r="G82" s="4">
        <v>2.0000000000000001E-4</v>
      </c>
      <c r="H82" s="4">
        <v>-1.9E-3</v>
      </c>
      <c r="I82" s="10"/>
    </row>
    <row r="83" spans="1:9" x14ac:dyDescent="0.25">
      <c r="A83" s="15">
        <v>40659</v>
      </c>
      <c r="B83" s="4">
        <v>8.9999999999999993E-3</v>
      </c>
      <c r="C83" s="4">
        <v>2.3999999999999998E-3</v>
      </c>
      <c r="D83" s="4">
        <v>5.4999999999999997E-3</v>
      </c>
      <c r="E83" s="4">
        <v>1.6999999999999999E-3</v>
      </c>
      <c r="F83" s="4">
        <v>8.5000000000000006E-3</v>
      </c>
      <c r="G83" s="4">
        <v>1.0200000000000001E-2</v>
      </c>
      <c r="H83" s="4">
        <v>6.1999999999999998E-3</v>
      </c>
      <c r="I83" s="10"/>
    </row>
    <row r="84" spans="1:9" x14ac:dyDescent="0.25">
      <c r="A84" s="15">
        <v>40660</v>
      </c>
      <c r="B84" s="4">
        <v>6.4000000000000003E-3</v>
      </c>
      <c r="C84" s="4">
        <v>7.1999999999999998E-3</v>
      </c>
      <c r="D84" s="4">
        <v>1.2E-2</v>
      </c>
      <c r="E84" s="4">
        <v>2.4500000000000001E-2</v>
      </c>
      <c r="F84" s="4">
        <v>9.1000000000000004E-3</v>
      </c>
      <c r="G84" s="4">
        <v>8.3999999999999995E-3</v>
      </c>
      <c r="H84" s="4">
        <v>2.7000000000000001E-3</v>
      </c>
      <c r="I84" s="10"/>
    </row>
    <row r="85" spans="1:9" x14ac:dyDescent="0.25">
      <c r="A85" s="15">
        <v>40661</v>
      </c>
      <c r="B85" s="4">
        <v>3.5999999999999999E-3</v>
      </c>
      <c r="C85" s="4">
        <v>4.4000000000000003E-3</v>
      </c>
      <c r="D85" s="4">
        <v>-1.9E-3</v>
      </c>
      <c r="E85" s="4">
        <v>4.4000000000000003E-3</v>
      </c>
      <c r="F85" s="4">
        <v>9.9000000000000008E-3</v>
      </c>
      <c r="G85" s="4">
        <v>6.4000000000000003E-3</v>
      </c>
      <c r="H85" s="4">
        <v>1.9E-3</v>
      </c>
      <c r="I85" s="10"/>
    </row>
    <row r="86" spans="1:9" x14ac:dyDescent="0.25">
      <c r="A86" s="15">
        <v>40662</v>
      </c>
      <c r="B86" s="4">
        <v>2.3E-3</v>
      </c>
      <c r="C86" s="4">
        <v>2.3999999999999998E-3</v>
      </c>
      <c r="D86" s="4">
        <v>6.1000000000000004E-3</v>
      </c>
      <c r="E86" s="4">
        <v>1.2999999999999999E-3</v>
      </c>
      <c r="F86" s="4">
        <v>2.3999999999999998E-3</v>
      </c>
      <c r="G86" s="4">
        <v>-3.2000000000000002E-3</v>
      </c>
      <c r="H86" s="4">
        <v>4.7999999999999996E-3</v>
      </c>
      <c r="I86" s="10"/>
    </row>
    <row r="87" spans="1:9" x14ac:dyDescent="0.25">
      <c r="A87" s="15">
        <v>40665</v>
      </c>
      <c r="B87" s="4">
        <v>-1.8E-3</v>
      </c>
      <c r="C87" s="4">
        <v>-1.7399999999999999E-2</v>
      </c>
      <c r="D87" s="4">
        <v>-1.8E-3</v>
      </c>
      <c r="E87" s="4">
        <v>-6.7000000000000002E-3</v>
      </c>
      <c r="F87" s="4">
        <v>1.1999999999999999E-3</v>
      </c>
      <c r="G87" s="4">
        <v>-3.7000000000000002E-3</v>
      </c>
      <c r="H87" s="4">
        <v>1.1000000000000001E-3</v>
      </c>
      <c r="I87" s="10"/>
    </row>
    <row r="88" spans="1:9" x14ac:dyDescent="0.25">
      <c r="A88" s="15">
        <v>40666</v>
      </c>
      <c r="B88" s="4">
        <v>-3.3999999999999998E-3</v>
      </c>
      <c r="C88" s="4">
        <v>-8.6999999999999994E-3</v>
      </c>
      <c r="D88" s="4">
        <v>-1.5599999999999999E-2</v>
      </c>
      <c r="E88" s="4">
        <v>-4.1000000000000003E-3</v>
      </c>
      <c r="F88" s="4">
        <v>-6.8999999999999999E-3</v>
      </c>
      <c r="G88" s="4">
        <v>-6.9999999999999999E-4</v>
      </c>
      <c r="H88" s="4">
        <v>-8.6999999999999994E-3</v>
      </c>
      <c r="I88" s="10"/>
    </row>
    <row r="89" spans="1:9" x14ac:dyDescent="0.25">
      <c r="A89" s="15">
        <v>40667</v>
      </c>
      <c r="B89" s="4">
        <v>-6.7000000000000002E-3</v>
      </c>
      <c r="C89" s="4">
        <v>-2.3E-3</v>
      </c>
      <c r="D89" s="4">
        <v>-6.1999999999999998E-3</v>
      </c>
      <c r="E89" s="4">
        <v>-2.8999999999999998E-3</v>
      </c>
      <c r="F89" s="4">
        <v>-7.4000000000000003E-3</v>
      </c>
      <c r="G89" s="4">
        <v>2.3999999999999998E-3</v>
      </c>
      <c r="H89" s="4">
        <v>-1.26E-2</v>
      </c>
      <c r="I89" s="10"/>
    </row>
    <row r="90" spans="1:9" x14ac:dyDescent="0.25">
      <c r="A90" s="15">
        <v>40668</v>
      </c>
      <c r="B90" s="4">
        <v>-8.9999999999999993E-3</v>
      </c>
      <c r="C90" s="4">
        <v>-9.7999999999999997E-3</v>
      </c>
      <c r="D90" s="4">
        <v>2.3E-3</v>
      </c>
      <c r="E90" s="4">
        <v>3.8E-3</v>
      </c>
      <c r="F90" s="4">
        <v>-3.7000000000000002E-3</v>
      </c>
      <c r="G90" s="4">
        <v>-1.7000000000000001E-2</v>
      </c>
      <c r="H90" s="4">
        <v>-1.7899999999999999E-2</v>
      </c>
      <c r="I90" s="10"/>
    </row>
    <row r="91" spans="1:9" x14ac:dyDescent="0.25">
      <c r="A91" s="15">
        <v>40669</v>
      </c>
      <c r="B91" s="4">
        <v>3.8999999999999998E-3</v>
      </c>
      <c r="C91" s="4">
        <v>1.1299999999999999E-2</v>
      </c>
      <c r="D91" s="4">
        <v>-2.3999999999999998E-3</v>
      </c>
      <c r="E91" s="4">
        <v>1.4E-3</v>
      </c>
      <c r="F91" s="4">
        <v>6.1999999999999998E-3</v>
      </c>
      <c r="G91" s="4">
        <v>1E-3</v>
      </c>
      <c r="H91" s="4">
        <v>5.9999999999999995E-4</v>
      </c>
      <c r="I91" s="10"/>
    </row>
    <row r="92" spans="1:9" x14ac:dyDescent="0.25">
      <c r="A92" s="15">
        <v>40672</v>
      </c>
      <c r="B92" s="4">
        <v>4.5999999999999999E-3</v>
      </c>
      <c r="C92" s="4">
        <v>8.3999999999999995E-3</v>
      </c>
      <c r="D92" s="4">
        <v>-1.4E-3</v>
      </c>
      <c r="E92" s="4">
        <v>8.8999999999999999E-3</v>
      </c>
      <c r="F92" s="4">
        <v>8.9999999999999993E-3</v>
      </c>
      <c r="G92" s="4">
        <v>-4.4999999999999997E-3</v>
      </c>
      <c r="H92" s="4">
        <v>5.3E-3</v>
      </c>
      <c r="I92" s="10"/>
    </row>
    <row r="93" spans="1:9" x14ac:dyDescent="0.25">
      <c r="A93" s="15">
        <v>40673</v>
      </c>
      <c r="B93" s="4">
        <v>8.0999999999999996E-3</v>
      </c>
      <c r="C93" s="4">
        <v>1.12E-2</v>
      </c>
      <c r="D93" s="4">
        <v>2.0500000000000001E-2</v>
      </c>
      <c r="E93" s="4">
        <v>1.11E-2</v>
      </c>
      <c r="F93" s="4">
        <v>1.0800000000000001E-2</v>
      </c>
      <c r="G93" s="4">
        <v>1.17E-2</v>
      </c>
      <c r="H93" s="4">
        <v>1.2999999999999999E-2</v>
      </c>
      <c r="I93" s="10"/>
    </row>
    <row r="94" spans="1:9" x14ac:dyDescent="0.25">
      <c r="A94" s="15">
        <v>40674</v>
      </c>
      <c r="B94" s="4">
        <v>-1.06E-2</v>
      </c>
      <c r="C94" s="4">
        <v>-8.8000000000000005E-3</v>
      </c>
      <c r="D94" s="4">
        <v>-1.38E-2</v>
      </c>
      <c r="E94" s="4">
        <v>-6.3E-3</v>
      </c>
      <c r="F94" s="4">
        <v>-2.0199999999999999E-2</v>
      </c>
      <c r="G94" s="4">
        <v>-2.3E-3</v>
      </c>
      <c r="H94" s="4">
        <v>-7.9000000000000008E-3</v>
      </c>
      <c r="I94" s="10"/>
    </row>
    <row r="95" spans="1:9" x14ac:dyDescent="0.25">
      <c r="A95" s="15">
        <v>40675</v>
      </c>
      <c r="B95" s="4">
        <v>5.0000000000000001E-3</v>
      </c>
      <c r="C95" s="4">
        <v>5.5999999999999999E-3</v>
      </c>
      <c r="D95" s="4">
        <v>8.3999999999999995E-3</v>
      </c>
      <c r="E95" s="4">
        <v>5.5999999999999999E-3</v>
      </c>
      <c r="F95" s="4">
        <v>2.7000000000000001E-3</v>
      </c>
      <c r="G95" s="4">
        <v>1.04E-2</v>
      </c>
      <c r="H95" s="4">
        <v>-2.7000000000000001E-3</v>
      </c>
      <c r="I95" s="10"/>
    </row>
    <row r="96" spans="1:9" x14ac:dyDescent="0.25">
      <c r="A96" s="15">
        <v>40676</v>
      </c>
      <c r="B96" s="4">
        <v>-8.0000000000000002E-3</v>
      </c>
      <c r="C96" s="4">
        <v>-1.11E-2</v>
      </c>
      <c r="D96" s="4">
        <v>-8.6E-3</v>
      </c>
      <c r="E96" s="4">
        <v>-3.5999999999999999E-3</v>
      </c>
      <c r="F96" s="4">
        <v>-4.7999999999999996E-3</v>
      </c>
      <c r="G96" s="4">
        <v>-8.6999999999999994E-3</v>
      </c>
      <c r="H96" s="4">
        <v>-0.01</v>
      </c>
      <c r="I96" s="10"/>
    </row>
    <row r="97" spans="1:9" x14ac:dyDescent="0.25">
      <c r="A97" s="15">
        <v>40679</v>
      </c>
      <c r="B97" s="4">
        <v>-6.1000000000000004E-3</v>
      </c>
      <c r="C97" s="4">
        <v>-4.7999999999999996E-3</v>
      </c>
      <c r="D97" s="4">
        <v>-4.7999999999999996E-3</v>
      </c>
      <c r="E97" s="4">
        <v>-1.1900000000000001E-2</v>
      </c>
      <c r="F97" s="4">
        <v>-5.7000000000000002E-3</v>
      </c>
      <c r="G97" s="4">
        <v>-1.3899999999999999E-2</v>
      </c>
      <c r="H97" s="4">
        <v>-9.4000000000000004E-3</v>
      </c>
      <c r="I97" s="10"/>
    </row>
    <row r="98" spans="1:9" x14ac:dyDescent="0.25">
      <c r="A98" s="15">
        <v>40680</v>
      </c>
      <c r="B98" s="4">
        <v>-1E-4</v>
      </c>
      <c r="C98" s="4">
        <v>-2.3999999999999998E-3</v>
      </c>
      <c r="D98" s="4">
        <v>-2.7000000000000001E-3</v>
      </c>
      <c r="E98" s="4">
        <v>-5.8999999999999999E-3</v>
      </c>
      <c r="F98" s="4">
        <v>2.5000000000000001E-3</v>
      </c>
      <c r="G98" s="4">
        <v>-2.0000000000000001E-4</v>
      </c>
      <c r="H98" s="4">
        <v>-8.9999999999999998E-4</v>
      </c>
      <c r="I98" s="10"/>
    </row>
    <row r="99" spans="1:9" x14ac:dyDescent="0.25">
      <c r="A99" s="15">
        <v>40681</v>
      </c>
      <c r="B99" s="4">
        <v>8.9999999999999993E-3</v>
      </c>
      <c r="C99" s="4">
        <v>1.38E-2</v>
      </c>
      <c r="D99" s="4">
        <v>1.29E-2</v>
      </c>
      <c r="E99" s="4">
        <v>1.29E-2</v>
      </c>
      <c r="F99" s="4">
        <v>1.24E-2</v>
      </c>
      <c r="G99" s="4">
        <v>6.1999999999999998E-3</v>
      </c>
      <c r="H99" s="4">
        <v>1.44E-2</v>
      </c>
      <c r="I99" s="10"/>
    </row>
    <row r="100" spans="1:9" x14ac:dyDescent="0.25">
      <c r="A100" s="15">
        <v>40682</v>
      </c>
      <c r="B100" s="4">
        <v>2.3E-3</v>
      </c>
      <c r="C100" s="4">
        <v>6.9999999999999999E-4</v>
      </c>
      <c r="D100" s="4">
        <v>9.1000000000000004E-3</v>
      </c>
      <c r="E100" s="4">
        <v>7.1999999999999998E-3</v>
      </c>
      <c r="F100" s="4">
        <v>3.0000000000000001E-3</v>
      </c>
      <c r="G100" s="4">
        <v>6.3E-3</v>
      </c>
      <c r="H100" s="4">
        <v>1.6999999999999999E-3</v>
      </c>
      <c r="I100" s="10"/>
    </row>
    <row r="101" spans="1:9" x14ac:dyDescent="0.25">
      <c r="A101" s="15">
        <v>40683</v>
      </c>
      <c r="B101" s="4">
        <v>-7.7000000000000002E-3</v>
      </c>
      <c r="C101" s="4">
        <v>-5.8999999999999999E-3</v>
      </c>
      <c r="D101" s="4">
        <v>-8.2000000000000007E-3</v>
      </c>
      <c r="E101" s="4">
        <v>-6.6E-3</v>
      </c>
      <c r="F101" s="4">
        <v>-4.7000000000000002E-3</v>
      </c>
      <c r="G101" s="4">
        <v>-1.9E-2</v>
      </c>
      <c r="H101" s="4">
        <v>-8.9999999999999993E-3</v>
      </c>
      <c r="I101" s="10"/>
    </row>
    <row r="102" spans="1:9" x14ac:dyDescent="0.25">
      <c r="A102" s="15">
        <v>40686</v>
      </c>
      <c r="B102" s="4">
        <v>-1.1900000000000001E-2</v>
      </c>
      <c r="C102" s="4">
        <v>-1.7399999999999999E-2</v>
      </c>
      <c r="D102" s="4">
        <v>-1.06E-2</v>
      </c>
      <c r="E102" s="4">
        <v>-1.52E-2</v>
      </c>
      <c r="F102" s="4">
        <v>-1.4500000000000001E-2</v>
      </c>
      <c r="G102" s="4">
        <v>-8.6999999999999994E-3</v>
      </c>
      <c r="H102" s="4">
        <v>-1.46E-2</v>
      </c>
      <c r="I102" s="10"/>
    </row>
    <row r="103" spans="1:9" x14ac:dyDescent="0.25">
      <c r="A103" s="15">
        <v>40687</v>
      </c>
      <c r="B103" s="4">
        <v>-8.0000000000000004E-4</v>
      </c>
      <c r="C103" s="4">
        <v>5.4000000000000003E-3</v>
      </c>
      <c r="D103" s="4">
        <v>1.6000000000000001E-3</v>
      </c>
      <c r="E103" s="4">
        <v>-4.0000000000000001E-3</v>
      </c>
      <c r="F103" s="4">
        <v>-1.9E-3</v>
      </c>
      <c r="G103" s="4">
        <v>1.2999999999999999E-3</v>
      </c>
      <c r="H103" s="4">
        <v>7.4999999999999997E-3</v>
      </c>
      <c r="I103" s="10"/>
    </row>
    <row r="104" spans="1:9" x14ac:dyDescent="0.25">
      <c r="A104" s="15">
        <v>40688</v>
      </c>
      <c r="B104" s="4">
        <v>3.3E-3</v>
      </c>
      <c r="C104" s="4">
        <v>4.3E-3</v>
      </c>
      <c r="D104" s="4">
        <v>4.0000000000000001E-3</v>
      </c>
      <c r="E104" s="4">
        <v>-2.0000000000000001E-4</v>
      </c>
      <c r="F104" s="4">
        <v>6.9999999999999999E-4</v>
      </c>
      <c r="G104" s="4">
        <v>3.2000000000000002E-3</v>
      </c>
      <c r="H104" s="4">
        <v>1.0500000000000001E-2</v>
      </c>
      <c r="I104" s="10"/>
    </row>
    <row r="105" spans="1:9" x14ac:dyDescent="0.25">
      <c r="A105" s="15">
        <v>40689</v>
      </c>
      <c r="B105" s="4">
        <v>4.1999999999999997E-3</v>
      </c>
      <c r="C105" s="4">
        <v>9.5999999999999992E-3</v>
      </c>
      <c r="D105" s="4">
        <v>0.03</v>
      </c>
      <c r="E105" s="4">
        <v>1.0800000000000001E-2</v>
      </c>
      <c r="F105" s="4">
        <v>2.0999999999999999E-3</v>
      </c>
      <c r="G105" s="4">
        <v>4.4999999999999997E-3</v>
      </c>
      <c r="H105" s="4">
        <v>3.5000000000000001E-3</v>
      </c>
      <c r="I105" s="10"/>
    </row>
    <row r="106" spans="1:9" x14ac:dyDescent="0.25">
      <c r="A106" s="15">
        <v>40690</v>
      </c>
      <c r="B106" s="4">
        <v>4.3E-3</v>
      </c>
      <c r="C106" s="4">
        <v>1.1299999999999999E-2</v>
      </c>
      <c r="D106" s="4">
        <v>6.1000000000000004E-3</v>
      </c>
      <c r="E106" s="4">
        <v>3.8E-3</v>
      </c>
      <c r="F106" s="4">
        <v>5.8999999999999999E-3</v>
      </c>
      <c r="G106" s="4">
        <v>5.1999999999999998E-3</v>
      </c>
      <c r="H106" s="4">
        <v>6.4999999999999997E-3</v>
      </c>
      <c r="I106" s="10"/>
    </row>
    <row r="107" spans="1:9" x14ac:dyDescent="0.25">
      <c r="A107" s="15">
        <v>40693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10"/>
    </row>
    <row r="108" spans="1:9" x14ac:dyDescent="0.25">
      <c r="A108" s="15">
        <v>40694</v>
      </c>
      <c r="B108" s="4">
        <v>1.06E-2</v>
      </c>
      <c r="C108" s="4">
        <v>5.4999999999999997E-3</v>
      </c>
      <c r="D108" s="4">
        <v>4.8999999999999998E-3</v>
      </c>
      <c r="E108" s="4">
        <v>1.06E-2</v>
      </c>
      <c r="F108" s="4">
        <v>6.7999999999999996E-3</v>
      </c>
      <c r="G108" s="4">
        <v>4.4999999999999997E-3</v>
      </c>
      <c r="H108" s="4">
        <v>9.7999999999999997E-3</v>
      </c>
      <c r="I108" s="10"/>
    </row>
    <row r="109" spans="1:9" x14ac:dyDescent="0.25">
      <c r="A109" s="15">
        <v>40695</v>
      </c>
      <c r="B109" s="4">
        <v>-2.2700000000000001E-2</v>
      </c>
      <c r="C109" s="4">
        <v>-2.23E-2</v>
      </c>
      <c r="D109" s="4">
        <v>-2.5600000000000001E-2</v>
      </c>
      <c r="E109" s="4">
        <v>-1.0999999999999999E-2</v>
      </c>
      <c r="F109" s="4">
        <v>-1.4999999999999999E-2</v>
      </c>
      <c r="G109" s="4">
        <v>-2.58E-2</v>
      </c>
      <c r="H109" s="4">
        <v>-1.8599999999999998E-2</v>
      </c>
      <c r="I109" s="10"/>
    </row>
    <row r="110" spans="1:9" x14ac:dyDescent="0.25">
      <c r="A110" s="15">
        <v>40696</v>
      </c>
      <c r="B110" s="4">
        <v>-1.1999999999999999E-3</v>
      </c>
      <c r="C110" s="4">
        <v>1.04E-2</v>
      </c>
      <c r="D110" s="4">
        <v>-1.0200000000000001E-2</v>
      </c>
      <c r="E110" s="4">
        <v>-7.7000000000000002E-3</v>
      </c>
      <c r="F110" s="4">
        <v>-2.5999999999999999E-3</v>
      </c>
      <c r="G110" s="4">
        <v>-3.2000000000000002E-3</v>
      </c>
      <c r="H110" s="4">
        <v>-2.7000000000000001E-3</v>
      </c>
      <c r="I110" s="10"/>
    </row>
    <row r="111" spans="1:9" x14ac:dyDescent="0.25">
      <c r="A111" s="15">
        <v>40697</v>
      </c>
      <c r="B111" s="4">
        <v>-9.7000000000000003E-3</v>
      </c>
      <c r="C111" s="4">
        <v>-1.5E-3</v>
      </c>
      <c r="D111" s="4">
        <v>-1.1900000000000001E-2</v>
      </c>
      <c r="E111" s="4">
        <v>-1.17E-2</v>
      </c>
      <c r="F111" s="4">
        <v>-1.41E-2</v>
      </c>
      <c r="G111" s="4">
        <v>-1.34E-2</v>
      </c>
      <c r="H111" s="4">
        <v>-1.2E-2</v>
      </c>
      <c r="I111" s="10"/>
    </row>
    <row r="112" spans="1:9" x14ac:dyDescent="0.25">
      <c r="A112" s="15">
        <v>40700</v>
      </c>
      <c r="B112" s="4">
        <v>-1.0699999999999999E-2</v>
      </c>
      <c r="C112" s="4">
        <v>-1.3100000000000001E-2</v>
      </c>
      <c r="D112" s="4">
        <v>-1.38E-2</v>
      </c>
      <c r="E112" s="4">
        <v>-7.4000000000000003E-3</v>
      </c>
      <c r="F112" s="4">
        <v>-6.7999999999999996E-3</v>
      </c>
      <c r="G112" s="4">
        <v>-1.46E-2</v>
      </c>
      <c r="H112" s="4">
        <v>-1.6299999999999999E-2</v>
      </c>
      <c r="I112" s="10"/>
    </row>
    <row r="113" spans="1:9" x14ac:dyDescent="0.25">
      <c r="A113" s="15">
        <v>40701</v>
      </c>
      <c r="B113" s="4">
        <v>-8.9999999999999998E-4</v>
      </c>
      <c r="C113" s="4">
        <v>6.3E-3</v>
      </c>
      <c r="D113" s="4">
        <v>1.5E-3</v>
      </c>
      <c r="E113" s="4">
        <v>2.5000000000000001E-3</v>
      </c>
      <c r="F113" s="4">
        <v>6.9999999999999999E-4</v>
      </c>
      <c r="G113" s="4">
        <v>1.4E-3</v>
      </c>
      <c r="H113" s="4">
        <v>9.7000000000000003E-3</v>
      </c>
      <c r="I113" s="10"/>
    </row>
    <row r="114" spans="1:9" x14ac:dyDescent="0.25">
      <c r="A114" s="15">
        <v>40702</v>
      </c>
      <c r="B114" s="4">
        <v>-4.0000000000000001E-3</v>
      </c>
      <c r="C114" s="4">
        <v>-9.4000000000000004E-3</v>
      </c>
      <c r="D114" s="4">
        <v>-5.5999999999999999E-3</v>
      </c>
      <c r="E114" s="4">
        <v>-8.8000000000000005E-3</v>
      </c>
      <c r="F114" s="4">
        <v>-7.6E-3</v>
      </c>
      <c r="G114" s="4">
        <v>-8.6E-3</v>
      </c>
      <c r="H114" s="4">
        <v>-4.3E-3</v>
      </c>
      <c r="I114" s="10"/>
    </row>
    <row r="115" spans="1:9" x14ac:dyDescent="0.25">
      <c r="A115" s="15">
        <v>40703</v>
      </c>
      <c r="B115" s="4">
        <v>7.4000000000000003E-3</v>
      </c>
      <c r="C115" s="4">
        <v>1.6400000000000001E-2</v>
      </c>
      <c r="D115" s="4">
        <v>7.1000000000000004E-3</v>
      </c>
      <c r="E115" s="4">
        <v>4.0000000000000001E-3</v>
      </c>
      <c r="F115" s="4">
        <v>8.5000000000000006E-3</v>
      </c>
      <c r="G115" s="4">
        <v>5.8999999999999999E-3</v>
      </c>
      <c r="H115" s="4">
        <v>5.8999999999999999E-3</v>
      </c>
      <c r="I115" s="10"/>
    </row>
    <row r="116" spans="1:9" x14ac:dyDescent="0.25">
      <c r="A116" s="15">
        <v>40704</v>
      </c>
      <c r="B116" s="4">
        <v>-1.4E-2</v>
      </c>
      <c r="C116" s="4">
        <v>-1.61E-2</v>
      </c>
      <c r="D116" s="4">
        <v>-1.11E-2</v>
      </c>
      <c r="E116" s="4">
        <v>-8.0999999999999996E-3</v>
      </c>
      <c r="F116" s="4">
        <v>-1.6299999999999999E-2</v>
      </c>
      <c r="G116" s="4">
        <v>-1.7299999999999999E-2</v>
      </c>
      <c r="H116" s="4">
        <v>-1.32E-2</v>
      </c>
      <c r="I116" s="10"/>
    </row>
    <row r="117" spans="1:9" x14ac:dyDescent="0.25">
      <c r="A117" s="15">
        <v>40707</v>
      </c>
      <c r="B117" s="4">
        <v>1E-3</v>
      </c>
      <c r="C117" s="4">
        <v>2E-3</v>
      </c>
      <c r="D117" s="4">
        <v>6.6E-3</v>
      </c>
      <c r="E117" s="4">
        <v>4.7000000000000002E-3</v>
      </c>
      <c r="F117" s="4">
        <v>-2.5000000000000001E-3</v>
      </c>
      <c r="G117" s="4">
        <v>5.7999999999999996E-3</v>
      </c>
      <c r="H117" s="4">
        <v>-5.4999999999999997E-3</v>
      </c>
      <c r="I117" s="10"/>
    </row>
    <row r="118" spans="1:9" x14ac:dyDescent="0.25">
      <c r="A118" s="15">
        <v>40708</v>
      </c>
      <c r="B118" s="4">
        <v>1.2699999999999999E-2</v>
      </c>
      <c r="C118" s="4">
        <v>1.5100000000000001E-2</v>
      </c>
      <c r="D118" s="4">
        <v>2.8299999999999999E-2</v>
      </c>
      <c r="E118" s="4">
        <v>1.3100000000000001E-2</v>
      </c>
      <c r="F118" s="4">
        <v>1.2699999999999999E-2</v>
      </c>
      <c r="G118" s="4">
        <v>3.9800000000000002E-2</v>
      </c>
      <c r="H118" s="4">
        <v>1.72E-2</v>
      </c>
      <c r="I118" s="10"/>
    </row>
    <row r="119" spans="1:9" x14ac:dyDescent="0.25">
      <c r="A119" s="15">
        <v>40709</v>
      </c>
      <c r="B119" s="4">
        <v>-1.7399999999999999E-2</v>
      </c>
      <c r="C119" s="4">
        <v>-2.2499999999999999E-2</v>
      </c>
      <c r="D119" s="4">
        <v>-1.18E-2</v>
      </c>
      <c r="E119" s="4">
        <v>-0.01</v>
      </c>
      <c r="F119" s="4">
        <v>-1.21E-2</v>
      </c>
      <c r="G119" s="4">
        <v>-2.07E-2</v>
      </c>
      <c r="H119" s="4">
        <v>-1.61E-2</v>
      </c>
      <c r="I119" s="10"/>
    </row>
    <row r="120" spans="1:9" x14ac:dyDescent="0.25">
      <c r="A120" s="15">
        <v>40710</v>
      </c>
      <c r="B120" s="4">
        <v>1.9E-3</v>
      </c>
      <c r="C120" s="4">
        <v>-9.4999999999999998E-3</v>
      </c>
      <c r="D120" s="4">
        <v>2.7000000000000001E-3</v>
      </c>
      <c r="E120" s="4">
        <v>2E-3</v>
      </c>
      <c r="F120" s="4">
        <v>-3.3E-3</v>
      </c>
      <c r="G120" s="4">
        <v>3.0000000000000001E-3</v>
      </c>
      <c r="H120" s="4">
        <v>-2.8E-3</v>
      </c>
      <c r="I120" s="10"/>
    </row>
    <row r="121" spans="1:9" x14ac:dyDescent="0.25">
      <c r="A121" s="15">
        <v>40711</v>
      </c>
      <c r="B121" s="4">
        <v>3.0999999999999999E-3</v>
      </c>
      <c r="C121" s="4">
        <v>-2.9999999999999997E-4</v>
      </c>
      <c r="D121" s="4">
        <v>1.3299999999999999E-2</v>
      </c>
      <c r="E121" s="4">
        <v>5.4999999999999997E-3</v>
      </c>
      <c r="F121" s="4">
        <v>4.1999999999999997E-3</v>
      </c>
      <c r="G121" s="4">
        <v>1.11E-2</v>
      </c>
      <c r="H121" s="4">
        <v>4.8999999999999998E-3</v>
      </c>
      <c r="I121" s="10"/>
    </row>
    <row r="122" spans="1:9" x14ac:dyDescent="0.25">
      <c r="A122" s="15">
        <v>40714</v>
      </c>
      <c r="B122" s="4">
        <v>5.4000000000000003E-3</v>
      </c>
      <c r="C122" s="4">
        <v>8.0000000000000002E-3</v>
      </c>
      <c r="D122" s="4">
        <v>9.1000000000000004E-3</v>
      </c>
      <c r="E122" s="4">
        <v>1.1299999999999999E-2</v>
      </c>
      <c r="F122" s="4">
        <v>6.4999999999999997E-3</v>
      </c>
      <c r="G122" s="4">
        <v>1.0800000000000001E-2</v>
      </c>
      <c r="H122" s="4">
        <v>2.8E-3</v>
      </c>
      <c r="I122" s="10"/>
    </row>
    <row r="123" spans="1:9" x14ac:dyDescent="0.25">
      <c r="A123" s="15">
        <v>40715</v>
      </c>
      <c r="B123" s="4">
        <v>1.35E-2</v>
      </c>
      <c r="C123" s="4">
        <v>1.18E-2</v>
      </c>
      <c r="D123" s="4">
        <v>1.6E-2</v>
      </c>
      <c r="E123" s="4">
        <v>1.34E-2</v>
      </c>
      <c r="F123" s="4">
        <v>1.37E-2</v>
      </c>
      <c r="G123" s="4">
        <v>8.8999999999999999E-3</v>
      </c>
      <c r="H123" s="4">
        <v>2.12E-2</v>
      </c>
      <c r="I123" s="10"/>
    </row>
    <row r="124" spans="1:9" x14ac:dyDescent="0.25">
      <c r="A124" s="15">
        <v>40716</v>
      </c>
      <c r="B124" s="4">
        <v>-6.4000000000000003E-3</v>
      </c>
      <c r="C124" s="4">
        <v>-5.0000000000000001E-3</v>
      </c>
      <c r="D124" s="4">
        <v>-8.3999999999999995E-3</v>
      </c>
      <c r="E124" s="4">
        <v>-4.1999999999999997E-3</v>
      </c>
      <c r="F124" s="4">
        <v>-5.5999999999999999E-3</v>
      </c>
      <c r="G124" s="4">
        <v>-9.9000000000000008E-3</v>
      </c>
      <c r="H124" s="4">
        <v>-2.7000000000000001E-3</v>
      </c>
      <c r="I124" s="10"/>
    </row>
    <row r="125" spans="1:9" x14ac:dyDescent="0.25">
      <c r="A125" s="15">
        <v>40717</v>
      </c>
      <c r="B125" s="4">
        <v>-2.8E-3</v>
      </c>
      <c r="C125" s="4">
        <v>1.1000000000000001E-3</v>
      </c>
      <c r="D125" s="4">
        <v>-4.1000000000000003E-3</v>
      </c>
      <c r="E125" s="4">
        <v>3.3E-3</v>
      </c>
      <c r="F125" s="4">
        <v>-8.3999999999999995E-3</v>
      </c>
      <c r="G125" s="4">
        <v>-2E-3</v>
      </c>
      <c r="H125" s="4">
        <v>-5.4000000000000003E-3</v>
      </c>
      <c r="I125" s="10"/>
    </row>
    <row r="126" spans="1:9" x14ac:dyDescent="0.25">
      <c r="A126" s="15">
        <v>40718</v>
      </c>
      <c r="B126" s="4">
        <v>-1.17E-2</v>
      </c>
      <c r="C126" s="4">
        <v>-2.0400000000000001E-2</v>
      </c>
      <c r="D126" s="4">
        <v>-8.8000000000000005E-3</v>
      </c>
      <c r="E126" s="4">
        <v>-3.8E-3</v>
      </c>
      <c r="F126" s="4">
        <v>-8.0999999999999996E-3</v>
      </c>
      <c r="G126" s="4">
        <v>-1.0999999999999999E-2</v>
      </c>
      <c r="H126" s="4">
        <v>-1.32E-2</v>
      </c>
      <c r="I126" s="10"/>
    </row>
    <row r="127" spans="1:9" x14ac:dyDescent="0.25">
      <c r="A127" s="15">
        <v>40721</v>
      </c>
      <c r="B127" s="4">
        <v>9.1999999999999998E-3</v>
      </c>
      <c r="C127" s="4">
        <v>1.1900000000000001E-2</v>
      </c>
      <c r="D127" s="4">
        <v>6.6E-3</v>
      </c>
      <c r="E127" s="4">
        <v>4.3E-3</v>
      </c>
      <c r="F127" s="4">
        <v>8.8999999999999999E-3</v>
      </c>
      <c r="G127" s="4">
        <v>3.8E-3</v>
      </c>
      <c r="H127" s="4">
        <v>6.7000000000000002E-3</v>
      </c>
      <c r="I127" s="10"/>
    </row>
    <row r="128" spans="1:9" x14ac:dyDescent="0.25">
      <c r="A128" s="15">
        <v>40722</v>
      </c>
      <c r="B128" s="4">
        <v>1.32E-2</v>
      </c>
      <c r="C128" s="4">
        <v>1.24E-2</v>
      </c>
      <c r="D128" s="4">
        <v>0.01</v>
      </c>
      <c r="E128" s="4">
        <v>5.0000000000000001E-3</v>
      </c>
      <c r="F128" s="4">
        <v>1.46E-2</v>
      </c>
      <c r="G128" s="4">
        <v>1.32E-2</v>
      </c>
      <c r="H128" s="4">
        <v>1.6299999999999999E-2</v>
      </c>
      <c r="I128" s="10"/>
    </row>
    <row r="129" spans="1:9" x14ac:dyDescent="0.25">
      <c r="A129" s="15">
        <v>40723</v>
      </c>
      <c r="B129" s="4">
        <v>8.3999999999999995E-3</v>
      </c>
      <c r="C129" s="4">
        <v>1.14E-2</v>
      </c>
      <c r="D129" s="4">
        <v>9.9000000000000008E-3</v>
      </c>
      <c r="E129" s="4">
        <v>2.9999999999999997E-4</v>
      </c>
      <c r="F129" s="4">
        <v>2.8000000000000001E-2</v>
      </c>
      <c r="G129" s="4">
        <v>4.1000000000000003E-3</v>
      </c>
      <c r="H129" s="4">
        <v>1.6400000000000001E-2</v>
      </c>
      <c r="I129" s="10"/>
    </row>
    <row r="130" spans="1:9" x14ac:dyDescent="0.25">
      <c r="A130" s="15">
        <v>40724</v>
      </c>
      <c r="B130" s="4">
        <v>1.01E-2</v>
      </c>
      <c r="C130" s="4">
        <v>3.0999999999999999E-3</v>
      </c>
      <c r="D130" s="4">
        <v>1E-4</v>
      </c>
      <c r="E130" s="4">
        <v>2.2000000000000001E-3</v>
      </c>
      <c r="F130" s="4">
        <v>3.5000000000000001E-3</v>
      </c>
      <c r="G130" s="4">
        <v>3.8999999999999998E-3</v>
      </c>
      <c r="H130" s="4">
        <v>4.3E-3</v>
      </c>
      <c r="I130" s="10"/>
    </row>
    <row r="131" spans="1:9" x14ac:dyDescent="0.25">
      <c r="A131" s="15">
        <v>40725</v>
      </c>
      <c r="B131" s="4">
        <v>1.4500000000000001E-2</v>
      </c>
      <c r="C131" s="4">
        <v>1.12E-2</v>
      </c>
      <c r="D131" s="4">
        <v>1.8800000000000001E-2</v>
      </c>
      <c r="E131" s="4">
        <v>1.6400000000000001E-2</v>
      </c>
      <c r="F131" s="4">
        <v>2.1000000000000001E-2</v>
      </c>
      <c r="G131" s="4">
        <v>1.2800000000000001E-2</v>
      </c>
      <c r="H131" s="4">
        <v>1.61E-2</v>
      </c>
      <c r="I131" s="10"/>
    </row>
    <row r="132" spans="1:9" x14ac:dyDescent="0.25">
      <c r="A132" s="15">
        <v>40728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10"/>
    </row>
    <row r="133" spans="1:9" x14ac:dyDescent="0.25">
      <c r="A133" s="15">
        <v>40729</v>
      </c>
      <c r="B133" s="4">
        <v>-1.2999999999999999E-3</v>
      </c>
      <c r="C133" s="4">
        <v>1.9900000000000001E-2</v>
      </c>
      <c r="D133" s="4">
        <v>-2.0000000000000001E-4</v>
      </c>
      <c r="E133" s="4">
        <v>1.1999999999999999E-3</v>
      </c>
      <c r="F133" s="4">
        <v>4.0000000000000002E-4</v>
      </c>
      <c r="G133" s="4">
        <v>-1.4E-3</v>
      </c>
      <c r="H133" s="4">
        <v>4.5999999999999999E-3</v>
      </c>
      <c r="I133" s="10"/>
    </row>
    <row r="134" spans="1:9" x14ac:dyDescent="0.25">
      <c r="A134" s="15">
        <v>40730</v>
      </c>
      <c r="B134" s="4">
        <v>1.4E-3</v>
      </c>
      <c r="C134" s="4">
        <v>3.2000000000000002E-3</v>
      </c>
      <c r="D134" s="4">
        <v>1.4999999999999999E-2</v>
      </c>
      <c r="E134" s="4">
        <v>5.1000000000000004E-3</v>
      </c>
      <c r="F134" s="4">
        <v>-1.2999999999999999E-3</v>
      </c>
      <c r="G134" s="4">
        <v>-2.0000000000000001E-4</v>
      </c>
      <c r="H134" s="4">
        <v>2.0000000000000001E-4</v>
      </c>
      <c r="I134" s="10"/>
    </row>
    <row r="135" spans="1:9" x14ac:dyDescent="0.25">
      <c r="A135" s="15">
        <v>40731</v>
      </c>
      <c r="B135" s="4">
        <v>1.0500000000000001E-2</v>
      </c>
      <c r="C135" s="4">
        <v>5.4000000000000003E-3</v>
      </c>
      <c r="D135" s="4">
        <v>2.2100000000000002E-2</v>
      </c>
      <c r="E135" s="4">
        <v>6.7999999999999996E-3</v>
      </c>
      <c r="F135" s="4">
        <v>5.1000000000000004E-3</v>
      </c>
      <c r="G135" s="4">
        <v>1.12E-2</v>
      </c>
      <c r="H135" s="4">
        <v>1.1599999999999999E-2</v>
      </c>
      <c r="I135" s="10"/>
    </row>
    <row r="136" spans="1:9" x14ac:dyDescent="0.25">
      <c r="A136" s="15">
        <v>40732</v>
      </c>
      <c r="B136" s="4">
        <v>-7.0000000000000001E-3</v>
      </c>
      <c r="C136" s="4">
        <v>-5.0000000000000001E-3</v>
      </c>
      <c r="D136" s="4">
        <v>-1.4E-2</v>
      </c>
      <c r="E136" s="4">
        <v>-5.9999999999999995E-4</v>
      </c>
      <c r="F136" s="4">
        <v>-4.3E-3</v>
      </c>
      <c r="G136" s="4">
        <v>-1.04E-2</v>
      </c>
      <c r="H136" s="4">
        <v>-7.7999999999999996E-3</v>
      </c>
      <c r="I136" s="10"/>
    </row>
    <row r="137" spans="1:9" x14ac:dyDescent="0.25">
      <c r="A137" s="15">
        <v>40735</v>
      </c>
      <c r="B137" s="4">
        <v>-1.8100000000000002E-2</v>
      </c>
      <c r="C137" s="4">
        <v>-1.78E-2</v>
      </c>
      <c r="D137" s="4">
        <v>-2.7300000000000001E-2</v>
      </c>
      <c r="E137" s="4">
        <v>-1.5599999999999999E-2</v>
      </c>
      <c r="F137" s="4">
        <v>-2.1700000000000001E-2</v>
      </c>
      <c r="G137" s="4">
        <v>-2.5000000000000001E-2</v>
      </c>
      <c r="H137" s="4">
        <v>-2.3800000000000002E-2</v>
      </c>
      <c r="I137" s="10"/>
    </row>
    <row r="138" spans="1:9" x14ac:dyDescent="0.25">
      <c r="A138" s="15">
        <v>40736</v>
      </c>
      <c r="B138" s="4">
        <v>-4.4000000000000003E-3</v>
      </c>
      <c r="C138" s="4">
        <v>-2.2000000000000001E-3</v>
      </c>
      <c r="D138" s="4">
        <v>3.2000000000000002E-3</v>
      </c>
      <c r="E138" s="4">
        <v>-3.5999999999999999E-3</v>
      </c>
      <c r="F138" s="4">
        <v>-3.3999999999999998E-3</v>
      </c>
      <c r="G138" s="4">
        <v>-2.5000000000000001E-3</v>
      </c>
      <c r="H138" s="4">
        <v>-3.8999999999999998E-3</v>
      </c>
      <c r="I138" s="10"/>
    </row>
    <row r="139" spans="1:9" x14ac:dyDescent="0.25">
      <c r="A139" s="15">
        <v>40737</v>
      </c>
      <c r="B139" s="4">
        <v>3.2000000000000002E-3</v>
      </c>
      <c r="C139" s="4">
        <v>3.3E-3</v>
      </c>
      <c r="D139" s="4">
        <v>8.0000000000000002E-3</v>
      </c>
      <c r="E139" s="4">
        <v>6.7999999999999996E-3</v>
      </c>
      <c r="F139" s="4">
        <v>8.0999999999999996E-3</v>
      </c>
      <c r="G139" s="4">
        <v>-1.1000000000000001E-3</v>
      </c>
      <c r="H139" s="4">
        <v>3.7000000000000002E-3</v>
      </c>
      <c r="I139" s="10"/>
    </row>
    <row r="140" spans="1:9" x14ac:dyDescent="0.25">
      <c r="A140" s="15">
        <v>40738</v>
      </c>
      <c r="B140" s="4">
        <v>-6.7000000000000002E-3</v>
      </c>
      <c r="C140" s="4">
        <v>-8.3000000000000001E-3</v>
      </c>
      <c r="D140" s="4">
        <v>-1.03E-2</v>
      </c>
      <c r="E140" s="4">
        <v>-3.3E-3</v>
      </c>
      <c r="F140" s="4">
        <v>-2.7000000000000001E-3</v>
      </c>
      <c r="G140" s="4">
        <v>-9.1999999999999998E-3</v>
      </c>
      <c r="H140" s="4">
        <v>-6.1000000000000004E-3</v>
      </c>
      <c r="I140" s="10"/>
    </row>
    <row r="141" spans="1:9" x14ac:dyDescent="0.25">
      <c r="A141" s="15">
        <v>40739</v>
      </c>
      <c r="B141" s="4">
        <v>5.5999999999999999E-3</v>
      </c>
      <c r="C141" s="4">
        <v>1.4500000000000001E-2</v>
      </c>
      <c r="D141" s="4">
        <v>6.9999999999999999E-4</v>
      </c>
      <c r="E141" s="4">
        <v>2.2000000000000001E-3</v>
      </c>
      <c r="F141" s="4">
        <v>5.9999999999999995E-4</v>
      </c>
      <c r="G141" s="4">
        <v>1E-4</v>
      </c>
      <c r="H141" s="4">
        <v>8.3000000000000001E-3</v>
      </c>
      <c r="I141" s="10"/>
    </row>
    <row r="142" spans="1:9" x14ac:dyDescent="0.25">
      <c r="A142" s="15">
        <v>40742</v>
      </c>
      <c r="B142" s="4">
        <v>-8.0999999999999996E-3</v>
      </c>
      <c r="C142" s="4">
        <v>-8.0000000000000002E-3</v>
      </c>
      <c r="D142" s="4">
        <v>-1.15E-2</v>
      </c>
      <c r="E142" s="4">
        <v>-9.2999999999999992E-3</v>
      </c>
      <c r="F142" s="4">
        <v>-1.3299999999999999E-2</v>
      </c>
      <c r="G142" s="4">
        <v>-8.8000000000000005E-3</v>
      </c>
      <c r="H142" s="4">
        <v>-1.04E-2</v>
      </c>
      <c r="I142" s="10"/>
    </row>
    <row r="143" spans="1:9" x14ac:dyDescent="0.25">
      <c r="A143" s="15">
        <v>40743</v>
      </c>
      <c r="B143" s="4">
        <v>1.6299999999999999E-2</v>
      </c>
      <c r="C143" s="4">
        <v>1.1900000000000001E-2</v>
      </c>
      <c r="D143" s="4">
        <v>1.9E-2</v>
      </c>
      <c r="E143" s="4">
        <v>1.38E-2</v>
      </c>
      <c r="F143" s="4">
        <v>1.5800000000000002E-2</v>
      </c>
      <c r="G143" s="4">
        <v>1.23E-2</v>
      </c>
      <c r="H143" s="4">
        <v>1.5699999999999999E-2</v>
      </c>
      <c r="I143" s="10"/>
    </row>
    <row r="144" spans="1:9" x14ac:dyDescent="0.25">
      <c r="A144" s="15">
        <v>40744</v>
      </c>
      <c r="B144" s="4">
        <v>-5.0000000000000001E-4</v>
      </c>
      <c r="C144" s="4">
        <v>-5.7999999999999996E-3</v>
      </c>
      <c r="D144" s="4">
        <v>1.4E-3</v>
      </c>
      <c r="E144" s="4">
        <v>-4.1999999999999997E-3</v>
      </c>
      <c r="F144" s="4">
        <v>-3.0000000000000001E-3</v>
      </c>
      <c r="G144" s="4">
        <v>-4.0000000000000002E-4</v>
      </c>
      <c r="H144" s="4">
        <v>-2.9999999999999997E-4</v>
      </c>
      <c r="I144" s="10"/>
    </row>
    <row r="145" spans="1:9" x14ac:dyDescent="0.25">
      <c r="A145" s="15">
        <v>40745</v>
      </c>
      <c r="B145" s="4">
        <v>1.3599999999999999E-2</v>
      </c>
      <c r="C145" s="4">
        <v>1.12E-2</v>
      </c>
      <c r="D145" s="4">
        <v>1.2999999999999999E-2</v>
      </c>
      <c r="E145" s="4">
        <v>1.01E-2</v>
      </c>
      <c r="F145" s="4">
        <v>1.9400000000000001E-2</v>
      </c>
      <c r="G145" s="4">
        <v>1.6899999999999998E-2</v>
      </c>
      <c r="H145" s="4">
        <v>1.67E-2</v>
      </c>
      <c r="I145" s="10"/>
    </row>
    <row r="146" spans="1:9" x14ac:dyDescent="0.25">
      <c r="A146" s="15">
        <v>40746</v>
      </c>
      <c r="B146" s="4">
        <v>8.9999999999999998E-4</v>
      </c>
      <c r="C146" s="4">
        <v>-1.4E-2</v>
      </c>
      <c r="D146" s="4">
        <v>5.0000000000000001E-4</v>
      </c>
      <c r="E146" s="4">
        <v>-2.0999999999999999E-3</v>
      </c>
      <c r="F146" s="4">
        <v>6.9999999999999999E-4</v>
      </c>
      <c r="G146" s="4">
        <v>-1.4E-3</v>
      </c>
      <c r="H146" s="4">
        <v>4.8999999999999998E-3</v>
      </c>
      <c r="I146" s="10"/>
    </row>
    <row r="147" spans="1:9" x14ac:dyDescent="0.25">
      <c r="A147" s="15">
        <v>40749</v>
      </c>
      <c r="B147" s="4">
        <v>-5.5999999999999999E-3</v>
      </c>
      <c r="C147" s="4">
        <v>-5.3E-3</v>
      </c>
      <c r="D147" s="4">
        <v>-1.18E-2</v>
      </c>
      <c r="E147" s="4">
        <v>-6.4999999999999997E-3</v>
      </c>
      <c r="F147" s="4">
        <v>-4.3E-3</v>
      </c>
      <c r="G147" s="4">
        <v>-7.0000000000000001E-3</v>
      </c>
      <c r="H147" s="4">
        <v>-7.7000000000000002E-3</v>
      </c>
      <c r="I147" s="10"/>
    </row>
    <row r="148" spans="1:9" x14ac:dyDescent="0.25">
      <c r="A148" s="15">
        <v>40750</v>
      </c>
      <c r="B148" s="4">
        <v>-4.1000000000000003E-3</v>
      </c>
      <c r="C148" s="4">
        <v>-4.3E-3</v>
      </c>
      <c r="D148" s="4">
        <v>-6.9999999999999999E-4</v>
      </c>
      <c r="E148" s="4">
        <v>-7.4000000000000003E-3</v>
      </c>
      <c r="F148" s="4">
        <v>-1.9E-3</v>
      </c>
      <c r="G148" s="4">
        <v>-3.5000000000000001E-3</v>
      </c>
      <c r="H148" s="4">
        <v>-1.1000000000000001E-3</v>
      </c>
      <c r="I148" s="10"/>
    </row>
    <row r="149" spans="1:9" x14ac:dyDescent="0.25">
      <c r="A149" s="15">
        <v>40751</v>
      </c>
      <c r="B149" s="4">
        <v>-2.0299999999999999E-2</v>
      </c>
      <c r="C149" s="4">
        <v>-1.6899999999999998E-2</v>
      </c>
      <c r="D149" s="4">
        <v>-2.9499999999999998E-2</v>
      </c>
      <c r="E149" s="4">
        <v>-2.5000000000000001E-2</v>
      </c>
      <c r="F149" s="4">
        <v>-2.1999999999999999E-2</v>
      </c>
      <c r="G149" s="4">
        <v>-2.2499999999999999E-2</v>
      </c>
      <c r="H149" s="4">
        <v>-1.5699999999999999E-2</v>
      </c>
      <c r="I149" s="10"/>
    </row>
    <row r="150" spans="1:9" x14ac:dyDescent="0.25">
      <c r="A150" s="15">
        <v>40752</v>
      </c>
      <c r="B150" s="4">
        <v>-3.0999999999999999E-3</v>
      </c>
      <c r="C150" s="4">
        <v>-4.7000000000000002E-3</v>
      </c>
      <c r="D150" s="4">
        <v>-4.7000000000000002E-3</v>
      </c>
      <c r="E150" s="4">
        <v>-8.0999999999999996E-3</v>
      </c>
      <c r="F150" s="4">
        <v>-3.2000000000000002E-3</v>
      </c>
      <c r="G150" s="4">
        <v>-2.9999999999999997E-4</v>
      </c>
      <c r="H150" s="4">
        <v>-8.2000000000000007E-3</v>
      </c>
      <c r="I150" s="10"/>
    </row>
    <row r="151" spans="1:9" x14ac:dyDescent="0.25">
      <c r="A151" s="15">
        <v>40753</v>
      </c>
      <c r="B151" s="4">
        <v>-6.4000000000000003E-3</v>
      </c>
      <c r="C151" s="4">
        <v>-4.0000000000000001E-3</v>
      </c>
      <c r="D151" s="4">
        <v>0</v>
      </c>
      <c r="E151" s="4">
        <v>-4.5999999999999999E-3</v>
      </c>
      <c r="F151" s="4">
        <v>-1.14E-2</v>
      </c>
      <c r="G151" s="4">
        <v>-1.1999999999999999E-3</v>
      </c>
      <c r="H151" s="4">
        <v>-3.3E-3</v>
      </c>
      <c r="I151" s="10"/>
    </row>
    <row r="152" spans="1:9" x14ac:dyDescent="0.25">
      <c r="A152" s="15">
        <v>40756</v>
      </c>
      <c r="B152" s="4">
        <v>-4.1000000000000003E-3</v>
      </c>
      <c r="C152" s="4">
        <v>-7.4000000000000003E-3</v>
      </c>
      <c r="D152" s="4">
        <v>-2.9999999999999997E-4</v>
      </c>
      <c r="E152" s="4">
        <v>-1.4500000000000001E-2</v>
      </c>
      <c r="F152" s="4">
        <v>-6.1999999999999998E-3</v>
      </c>
      <c r="G152" s="4">
        <v>-4.8999999999999998E-3</v>
      </c>
      <c r="H152" s="4">
        <v>-4.0000000000000001E-3</v>
      </c>
      <c r="I152" s="10"/>
    </row>
    <row r="153" spans="1:9" x14ac:dyDescent="0.25">
      <c r="A153" s="15">
        <v>40757</v>
      </c>
      <c r="B153" s="4">
        <v>-2.5600000000000001E-2</v>
      </c>
      <c r="C153" s="4">
        <v>-2.01E-2</v>
      </c>
      <c r="D153" s="4">
        <v>-4.8099999999999997E-2</v>
      </c>
      <c r="E153" s="4">
        <v>-3.5400000000000001E-2</v>
      </c>
      <c r="F153" s="4">
        <v>-3.0800000000000001E-2</v>
      </c>
      <c r="G153" s="4">
        <v>-3.8899999999999997E-2</v>
      </c>
      <c r="H153" s="4">
        <v>-2.8400000000000002E-2</v>
      </c>
      <c r="I153" s="10"/>
    </row>
    <row r="154" spans="1:9" x14ac:dyDescent="0.25">
      <c r="A154" s="15">
        <v>40758</v>
      </c>
      <c r="B154" s="4">
        <v>5.4000000000000003E-3</v>
      </c>
      <c r="C154" s="4">
        <v>4.1999999999999997E-3</v>
      </c>
      <c r="D154" s="4">
        <v>1.09E-2</v>
      </c>
      <c r="E154" s="4">
        <v>2.9999999999999997E-4</v>
      </c>
      <c r="F154" s="4">
        <v>1.9800000000000002E-2</v>
      </c>
      <c r="G154" s="4">
        <v>7.1000000000000004E-3</v>
      </c>
      <c r="H154" s="4">
        <v>-2.7000000000000001E-3</v>
      </c>
      <c r="I154" s="10"/>
    </row>
    <row r="155" spans="1:9" x14ac:dyDescent="0.25">
      <c r="A155" s="15">
        <v>40759</v>
      </c>
      <c r="B155" s="4">
        <v>-4.7800000000000002E-2</v>
      </c>
      <c r="C155" s="4">
        <v>-9.5500000000000002E-2</v>
      </c>
      <c r="D155" s="4">
        <v>-5.5399999999999998E-2</v>
      </c>
      <c r="E155" s="4">
        <v>-5.2900000000000003E-2</v>
      </c>
      <c r="F155" s="4">
        <v>-4.9099999999999998E-2</v>
      </c>
      <c r="G155" s="4">
        <v>-6.1400000000000003E-2</v>
      </c>
      <c r="H155" s="4">
        <v>-6.4299999999999996E-2</v>
      </c>
      <c r="I155" s="10"/>
    </row>
    <row r="156" spans="1:9" x14ac:dyDescent="0.25">
      <c r="A156" s="15">
        <v>40760</v>
      </c>
      <c r="B156" s="4">
        <v>-5.9999999999999995E-4</v>
      </c>
      <c r="C156" s="4">
        <v>-1.78E-2</v>
      </c>
      <c r="D156" s="4">
        <v>3.5999999999999999E-3</v>
      </c>
      <c r="E156" s="4">
        <v>-1.5900000000000001E-2</v>
      </c>
      <c r="F156" s="4">
        <v>3.0999999999999999E-3</v>
      </c>
      <c r="G156" s="4">
        <v>4.0000000000000002E-4</v>
      </c>
      <c r="H156" s="4">
        <v>-9.7000000000000003E-3</v>
      </c>
      <c r="I156" s="10"/>
    </row>
    <row r="157" spans="1:9" x14ac:dyDescent="0.25">
      <c r="A157" s="15">
        <v>40763</v>
      </c>
      <c r="B157" s="4">
        <v>-6.6500000000000004E-2</v>
      </c>
      <c r="C157" s="4">
        <v>-5.3499999999999999E-2</v>
      </c>
      <c r="D157" s="4">
        <v>-8.5599999999999996E-2</v>
      </c>
      <c r="E157" s="4">
        <v>-8.2400000000000001E-2</v>
      </c>
      <c r="F157" s="4">
        <v>-6.0600000000000001E-2</v>
      </c>
      <c r="G157" s="4">
        <v>-9.1399999999999995E-2</v>
      </c>
      <c r="H157" s="4">
        <v>-8.0399999999999999E-2</v>
      </c>
      <c r="I157" s="10"/>
    </row>
    <row r="158" spans="1:9" x14ac:dyDescent="0.25">
      <c r="A158" s="15">
        <v>40764</v>
      </c>
      <c r="B158" s="4">
        <v>4.7399999999999998E-2</v>
      </c>
      <c r="C158" s="4">
        <v>5.4399999999999997E-2</v>
      </c>
      <c r="D158" s="4">
        <v>6.0900000000000003E-2</v>
      </c>
      <c r="E158" s="4">
        <v>5.5100000000000003E-2</v>
      </c>
      <c r="F158" s="4">
        <v>5.4600000000000003E-2</v>
      </c>
      <c r="G158" s="4">
        <v>7.1099999999999997E-2</v>
      </c>
      <c r="H158" s="4">
        <v>5.4699999999999999E-2</v>
      </c>
      <c r="I158" s="10"/>
    </row>
    <row r="159" spans="1:9" x14ac:dyDescent="0.25">
      <c r="A159" s="15">
        <v>40765</v>
      </c>
      <c r="B159" s="4">
        <v>-4.3700000000000003E-2</v>
      </c>
      <c r="C159" s="4">
        <v>-4.1399999999999999E-2</v>
      </c>
      <c r="D159" s="4">
        <v>-3.4799999999999998E-2</v>
      </c>
      <c r="E159" s="4">
        <v>-4.1200000000000001E-2</v>
      </c>
      <c r="F159" s="4">
        <v>-4.9599999999999998E-2</v>
      </c>
      <c r="G159" s="4">
        <v>-3.4799999999999998E-2</v>
      </c>
      <c r="H159" s="4">
        <v>-3.6499999999999998E-2</v>
      </c>
      <c r="I159" s="10"/>
    </row>
    <row r="160" spans="1:9" x14ac:dyDescent="0.25">
      <c r="A160" s="15">
        <v>40766</v>
      </c>
      <c r="B160" s="4">
        <v>4.65E-2</v>
      </c>
      <c r="C160" s="4">
        <v>2.4799999999999999E-2</v>
      </c>
      <c r="D160" s="4">
        <v>5.9499999999999997E-2</v>
      </c>
      <c r="E160" s="4">
        <v>5.28E-2</v>
      </c>
      <c r="F160" s="4">
        <v>5.1799999999999999E-2</v>
      </c>
      <c r="G160" s="4">
        <v>5.0700000000000002E-2</v>
      </c>
      <c r="H160" s="4">
        <v>5.4100000000000002E-2</v>
      </c>
      <c r="I160" s="10"/>
    </row>
    <row r="161" spans="1:9" x14ac:dyDescent="0.25">
      <c r="A161" s="15">
        <v>40767</v>
      </c>
      <c r="B161" s="4">
        <v>5.3E-3</v>
      </c>
      <c r="C161" s="4">
        <v>2.1399999999999999E-2</v>
      </c>
      <c r="D161" s="4">
        <v>4.8999999999999998E-3</v>
      </c>
      <c r="E161" s="4">
        <v>-3.0000000000000001E-3</v>
      </c>
      <c r="F161" s="4">
        <v>6.3E-3</v>
      </c>
      <c r="G161" s="4">
        <v>-5.8999999999999999E-3</v>
      </c>
      <c r="H161" s="4">
        <v>3.8E-3</v>
      </c>
      <c r="I161" s="10"/>
    </row>
    <row r="162" spans="1:9" x14ac:dyDescent="0.25">
      <c r="A162" s="15">
        <v>40770</v>
      </c>
      <c r="B162" s="4">
        <v>2.1899999999999999E-2</v>
      </c>
      <c r="C162" s="4">
        <v>1.2500000000000001E-2</v>
      </c>
      <c r="D162" s="4">
        <v>1.49E-2</v>
      </c>
      <c r="E162" s="4">
        <v>1.5699999999999999E-2</v>
      </c>
      <c r="F162" s="4">
        <v>1.38E-2</v>
      </c>
      <c r="G162" s="4">
        <v>2.3199999999999998E-2</v>
      </c>
      <c r="H162" s="4">
        <v>2.58E-2</v>
      </c>
      <c r="I162" s="10"/>
    </row>
    <row r="163" spans="1:9" x14ac:dyDescent="0.25">
      <c r="A163" s="15">
        <v>40771</v>
      </c>
      <c r="B163" s="4">
        <v>-9.5999999999999992E-3</v>
      </c>
      <c r="C163" s="4">
        <v>-8.8999999999999999E-3</v>
      </c>
      <c r="D163" s="4">
        <v>-1.8499999999999999E-2</v>
      </c>
      <c r="E163" s="4">
        <v>-1.09E-2</v>
      </c>
      <c r="F163" s="4">
        <v>-8.0000000000000002E-3</v>
      </c>
      <c r="G163" s="4">
        <v>-1.2200000000000001E-2</v>
      </c>
      <c r="H163" s="4">
        <v>-6.8999999999999999E-3</v>
      </c>
      <c r="I163" s="10"/>
    </row>
    <row r="164" spans="1:9" x14ac:dyDescent="0.25">
      <c r="A164" s="15">
        <v>40772</v>
      </c>
      <c r="B164" s="4">
        <v>1.1999999999999999E-3</v>
      </c>
      <c r="C164" s="4">
        <v>1.4200000000000001E-2</v>
      </c>
      <c r="D164" s="4">
        <v>-8.0999999999999996E-3</v>
      </c>
      <c r="E164" s="4">
        <v>-8.0999999999999996E-3</v>
      </c>
      <c r="F164" s="4">
        <v>8.9999999999999998E-4</v>
      </c>
      <c r="G164" s="4">
        <v>-4.7999999999999996E-3</v>
      </c>
      <c r="H164" s="4">
        <v>-1.5E-3</v>
      </c>
      <c r="I164" s="10"/>
    </row>
    <row r="165" spans="1:9" x14ac:dyDescent="0.25">
      <c r="A165" s="15">
        <v>40773</v>
      </c>
      <c r="B165" s="4">
        <v>-4.4499999999999998E-2</v>
      </c>
      <c r="C165" s="4">
        <v>-5.6000000000000001E-2</v>
      </c>
      <c r="D165" s="4">
        <v>-5.04E-2</v>
      </c>
      <c r="E165" s="4">
        <v>-4.6699999999999998E-2</v>
      </c>
      <c r="F165" s="4">
        <v>-4.5100000000000001E-2</v>
      </c>
      <c r="G165" s="4">
        <v>-5.5599999999999997E-2</v>
      </c>
      <c r="H165" s="4">
        <v>-5.9900000000000002E-2</v>
      </c>
      <c r="I165" s="10"/>
    </row>
    <row r="166" spans="1:9" x14ac:dyDescent="0.25">
      <c r="A166" s="15">
        <v>40774</v>
      </c>
      <c r="B166" s="4">
        <v>-1.4999999999999999E-2</v>
      </c>
      <c r="C166" s="4">
        <v>-7.7000000000000002E-3</v>
      </c>
      <c r="D166" s="4">
        <v>-1.6500000000000001E-2</v>
      </c>
      <c r="E166" s="4">
        <v>-1.0800000000000001E-2</v>
      </c>
      <c r="F166" s="4">
        <v>-1.6199999999999999E-2</v>
      </c>
      <c r="G166" s="4">
        <v>-9.7999999999999997E-3</v>
      </c>
      <c r="H166" s="4">
        <v>-2.3199999999999998E-2</v>
      </c>
      <c r="I166" s="10"/>
    </row>
    <row r="167" spans="1:9" x14ac:dyDescent="0.25">
      <c r="A167" s="15">
        <v>40777</v>
      </c>
      <c r="B167" s="4">
        <v>2.9999999999999997E-4</v>
      </c>
      <c r="C167" s="4">
        <v>-2.5999999999999999E-3</v>
      </c>
      <c r="D167" s="4">
        <v>1.3599999999999999E-2</v>
      </c>
      <c r="E167" s="4">
        <v>6.7000000000000002E-3</v>
      </c>
      <c r="F167" s="4">
        <v>6.1999999999999998E-3</v>
      </c>
      <c r="G167" s="4">
        <v>4.7999999999999996E-3</v>
      </c>
      <c r="H167" s="4">
        <v>-3.8E-3</v>
      </c>
      <c r="I167" s="10"/>
    </row>
    <row r="168" spans="1:9" x14ac:dyDescent="0.25">
      <c r="A168" s="15">
        <v>40778</v>
      </c>
      <c r="B168" s="4">
        <v>3.4299999999999997E-2</v>
      </c>
      <c r="C168" s="4">
        <v>4.1599999999999998E-2</v>
      </c>
      <c r="D168" s="4">
        <v>3.5299999999999998E-2</v>
      </c>
      <c r="E168" s="4">
        <v>4.0500000000000001E-2</v>
      </c>
      <c r="F168" s="4">
        <v>3.3399999999999999E-2</v>
      </c>
      <c r="G168" s="4">
        <v>2.6700000000000002E-2</v>
      </c>
      <c r="H168" s="4">
        <v>4.2299999999999997E-2</v>
      </c>
      <c r="I168" s="10"/>
    </row>
    <row r="169" spans="1:9" x14ac:dyDescent="0.25">
      <c r="A169" s="15">
        <v>40779</v>
      </c>
      <c r="B169" s="4">
        <v>1.3299999999999999E-2</v>
      </c>
      <c r="C169" s="4">
        <v>1.26E-2</v>
      </c>
      <c r="D169" s="4">
        <v>1.26E-2</v>
      </c>
      <c r="E169" s="4">
        <v>2.3099999999999999E-2</v>
      </c>
      <c r="F169" s="4">
        <v>1.2999999999999999E-2</v>
      </c>
      <c r="G169" s="4">
        <v>1.35E-2</v>
      </c>
      <c r="H169" s="4">
        <v>8.2000000000000007E-3</v>
      </c>
      <c r="I169" s="10"/>
    </row>
    <row r="170" spans="1:9" x14ac:dyDescent="0.25">
      <c r="A170" s="15">
        <v>40780</v>
      </c>
      <c r="B170" s="4">
        <v>-1.55E-2</v>
      </c>
      <c r="C170" s="4">
        <v>-1.4E-2</v>
      </c>
      <c r="D170" s="4">
        <v>-2.2499999999999999E-2</v>
      </c>
      <c r="E170" s="4">
        <v>-1.9599999999999999E-2</v>
      </c>
      <c r="F170" s="4">
        <v>-1.9599999999999999E-2</v>
      </c>
      <c r="G170" s="4">
        <v>-1.52E-2</v>
      </c>
      <c r="H170" s="4">
        <v>-2.0500000000000001E-2</v>
      </c>
      <c r="I170" s="10"/>
    </row>
    <row r="171" spans="1:9" x14ac:dyDescent="0.25">
      <c r="A171" s="15">
        <v>40781</v>
      </c>
      <c r="B171" s="4">
        <v>1.5299999999999999E-2</v>
      </c>
      <c r="C171" s="4">
        <v>1.9E-2</v>
      </c>
      <c r="D171" s="4">
        <v>3.4700000000000002E-2</v>
      </c>
      <c r="E171" s="4">
        <v>2.5399999999999999E-2</v>
      </c>
      <c r="F171" s="4">
        <v>1.89E-2</v>
      </c>
      <c r="G171" s="4">
        <v>1.6199999999999999E-2</v>
      </c>
      <c r="H171" s="4">
        <v>2.4400000000000002E-2</v>
      </c>
      <c r="I171" s="10"/>
    </row>
    <row r="172" spans="1:9" x14ac:dyDescent="0.25">
      <c r="A172" s="15">
        <v>40784</v>
      </c>
      <c r="B172" s="4">
        <v>2.8400000000000002E-2</v>
      </c>
      <c r="C172" s="4">
        <v>3.5299999999999998E-2</v>
      </c>
      <c r="D172" s="4">
        <v>3.8899999999999997E-2</v>
      </c>
      <c r="E172" s="4">
        <v>4.1200000000000001E-2</v>
      </c>
      <c r="F172" s="4">
        <v>2.5100000000000001E-2</v>
      </c>
      <c r="G172" s="4">
        <v>3.4599999999999999E-2</v>
      </c>
      <c r="H172" s="4">
        <v>3.4000000000000002E-2</v>
      </c>
      <c r="I172" s="10"/>
    </row>
    <row r="173" spans="1:9" x14ac:dyDescent="0.25">
      <c r="A173" s="15">
        <v>40785</v>
      </c>
      <c r="B173" s="4">
        <v>2.5999999999999999E-3</v>
      </c>
      <c r="C173" s="4">
        <v>-1E-4</v>
      </c>
      <c r="D173" s="4">
        <v>8.0000000000000004E-4</v>
      </c>
      <c r="E173" s="4">
        <v>0.01</v>
      </c>
      <c r="F173" s="4">
        <v>9.5999999999999992E-3</v>
      </c>
      <c r="G173" s="4">
        <v>-6.4999999999999997E-3</v>
      </c>
      <c r="H173" s="4">
        <v>3.5000000000000001E-3</v>
      </c>
      <c r="I173" s="10"/>
    </row>
    <row r="174" spans="1:9" x14ac:dyDescent="0.25">
      <c r="A174" s="15">
        <v>40786</v>
      </c>
      <c r="B174" s="4">
        <v>5.0000000000000001E-3</v>
      </c>
      <c r="C174" s="4">
        <v>6.4999999999999997E-3</v>
      </c>
      <c r="D174" s="4">
        <v>6.7999999999999996E-3</v>
      </c>
      <c r="E174" s="4">
        <v>-2.0000000000000001E-4</v>
      </c>
      <c r="F174" s="4">
        <v>7.4000000000000003E-3</v>
      </c>
      <c r="G174" s="4">
        <v>4.1000000000000003E-3</v>
      </c>
      <c r="H174" s="4">
        <v>2.7000000000000001E-3</v>
      </c>
      <c r="I174" s="10"/>
    </row>
    <row r="175" spans="1:9" x14ac:dyDescent="0.25">
      <c r="A175" s="15">
        <v>40787</v>
      </c>
      <c r="B175" s="4">
        <v>-1.18E-2</v>
      </c>
      <c r="C175" s="4">
        <v>-1.55E-2</v>
      </c>
      <c r="D175" s="4">
        <v>-7.7999999999999996E-3</v>
      </c>
      <c r="E175" s="4">
        <v>-1.89E-2</v>
      </c>
      <c r="F175" s="4">
        <v>-1.17E-2</v>
      </c>
      <c r="G175" s="4">
        <v>-1.7399999999999999E-2</v>
      </c>
      <c r="H175" s="4">
        <v>-1.18E-2</v>
      </c>
      <c r="I175" s="10"/>
    </row>
    <row r="176" spans="1:9" x14ac:dyDescent="0.25">
      <c r="A176" s="15">
        <v>40788</v>
      </c>
      <c r="B176" s="4">
        <v>-2.52E-2</v>
      </c>
      <c r="C176" s="4">
        <v>-2.29E-2</v>
      </c>
      <c r="D176" s="4">
        <v>-2.9600000000000001E-2</v>
      </c>
      <c r="E176" s="4">
        <v>-3.5299999999999998E-2</v>
      </c>
      <c r="F176" s="4">
        <v>-2.58E-2</v>
      </c>
      <c r="G176" s="4">
        <v>-3.4799999999999998E-2</v>
      </c>
      <c r="H176" s="4">
        <v>-3.2300000000000002E-2</v>
      </c>
      <c r="I176" s="10"/>
    </row>
    <row r="177" spans="1:9" x14ac:dyDescent="0.25">
      <c r="A177" s="15">
        <v>40791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10"/>
    </row>
    <row r="178" spans="1:9" x14ac:dyDescent="0.25">
      <c r="A178" s="15">
        <v>40792</v>
      </c>
      <c r="B178" s="4">
        <v>-7.4000000000000003E-3</v>
      </c>
      <c r="C178" s="4">
        <v>1E-3</v>
      </c>
      <c r="D178" s="4">
        <v>-3.5999999999999999E-3</v>
      </c>
      <c r="E178" s="4">
        <v>-7.4999999999999997E-3</v>
      </c>
      <c r="F178" s="4">
        <v>-7.1000000000000004E-3</v>
      </c>
      <c r="G178" s="4">
        <v>-3.5000000000000001E-3</v>
      </c>
      <c r="H178" s="4">
        <v>-7.7999999999999996E-3</v>
      </c>
      <c r="I178" s="10"/>
    </row>
    <row r="179" spans="1:9" x14ac:dyDescent="0.25">
      <c r="A179" s="15">
        <v>40793</v>
      </c>
      <c r="B179" s="4">
        <v>2.8899999999999999E-2</v>
      </c>
      <c r="C179" s="4">
        <v>3.3099999999999997E-2</v>
      </c>
      <c r="D179" s="4">
        <v>3.6900000000000002E-2</v>
      </c>
      <c r="E179" s="4">
        <v>3.2800000000000003E-2</v>
      </c>
      <c r="F179" s="4">
        <v>2.5499999999999998E-2</v>
      </c>
      <c r="G179" s="4">
        <v>3.3599999999999998E-2</v>
      </c>
      <c r="H179" s="4">
        <v>3.1399999999999997E-2</v>
      </c>
      <c r="I179" s="10"/>
    </row>
    <row r="180" spans="1:9" x14ac:dyDescent="0.25">
      <c r="A180" s="15">
        <v>40794</v>
      </c>
      <c r="B180" s="4">
        <v>-1.06E-2</v>
      </c>
      <c r="C180" s="4">
        <v>-1.7500000000000002E-2</v>
      </c>
      <c r="D180" s="4">
        <v>-1.5800000000000002E-2</v>
      </c>
      <c r="E180" s="4">
        <v>-1.3299999999999999E-2</v>
      </c>
      <c r="F180" s="4">
        <v>-1.4200000000000001E-2</v>
      </c>
      <c r="G180" s="4">
        <v>-1.46E-2</v>
      </c>
      <c r="H180" s="4">
        <v>-9.7000000000000003E-3</v>
      </c>
      <c r="I180" s="10"/>
    </row>
    <row r="181" spans="1:9" x14ac:dyDescent="0.25">
      <c r="A181" s="15">
        <v>40795</v>
      </c>
      <c r="B181" s="4">
        <v>-2.6700000000000002E-2</v>
      </c>
      <c r="C181" s="4">
        <v>-4.4999999999999998E-2</v>
      </c>
      <c r="D181" s="4">
        <v>-2.6499999999999999E-2</v>
      </c>
      <c r="E181" s="4">
        <v>-2.6800000000000001E-2</v>
      </c>
      <c r="F181" s="4">
        <v>-2.53E-2</v>
      </c>
      <c r="G181" s="4">
        <v>-2.69E-2</v>
      </c>
      <c r="H181" s="4">
        <v>-3.3599999999999998E-2</v>
      </c>
      <c r="I181" s="10"/>
    </row>
    <row r="182" spans="1:9" x14ac:dyDescent="0.25">
      <c r="A182" s="15">
        <v>40798</v>
      </c>
      <c r="B182" s="4">
        <v>7.0000000000000001E-3</v>
      </c>
      <c r="C182" s="4">
        <v>-1.3299999999999999E-2</v>
      </c>
      <c r="D182" s="4">
        <v>1.11E-2</v>
      </c>
      <c r="E182" s="4">
        <v>3.2000000000000002E-3</v>
      </c>
      <c r="F182" s="4">
        <v>6.1999999999999998E-3</v>
      </c>
      <c r="G182" s="4">
        <v>5.4000000000000003E-3</v>
      </c>
      <c r="H182" s="4">
        <v>3.8E-3</v>
      </c>
      <c r="I182" s="10"/>
    </row>
    <row r="183" spans="1:9" x14ac:dyDescent="0.25">
      <c r="A183" s="15">
        <v>40799</v>
      </c>
      <c r="B183" s="4">
        <v>9.4999999999999998E-3</v>
      </c>
      <c r="C183" s="4">
        <v>1.03E-2</v>
      </c>
      <c r="D183" s="4">
        <v>1.3899999999999999E-2</v>
      </c>
      <c r="E183" s="4">
        <v>1.4800000000000001E-2</v>
      </c>
      <c r="F183" s="4">
        <v>1.49E-2</v>
      </c>
      <c r="G183" s="4">
        <v>1.52E-2</v>
      </c>
      <c r="H183" s="4">
        <v>2.1000000000000001E-2</v>
      </c>
      <c r="I183" s="10"/>
    </row>
    <row r="184" spans="1:9" x14ac:dyDescent="0.25">
      <c r="A184" s="15">
        <v>40800</v>
      </c>
      <c r="B184" s="4">
        <v>1.35E-2</v>
      </c>
      <c r="C184" s="4">
        <v>8.3000000000000001E-3</v>
      </c>
      <c r="D184" s="4">
        <v>1.7100000000000001E-2</v>
      </c>
      <c r="E184" s="4">
        <v>1.66E-2</v>
      </c>
      <c r="F184" s="4">
        <v>1.55E-2</v>
      </c>
      <c r="G184" s="4">
        <v>1.9099999999999999E-2</v>
      </c>
      <c r="H184" s="4">
        <v>1.89E-2</v>
      </c>
      <c r="I184" s="10"/>
    </row>
    <row r="185" spans="1:9" x14ac:dyDescent="0.25">
      <c r="A185" s="15">
        <v>40801</v>
      </c>
      <c r="B185" s="4">
        <v>1.7399999999999999E-2</v>
      </c>
      <c r="C185" s="4">
        <v>1.54E-2</v>
      </c>
      <c r="D185" s="4">
        <v>1.95E-2</v>
      </c>
      <c r="E185" s="4">
        <v>1.78E-2</v>
      </c>
      <c r="F185" s="4">
        <v>1.8200000000000001E-2</v>
      </c>
      <c r="G185" s="4">
        <v>1.26E-2</v>
      </c>
      <c r="H185" s="4">
        <v>1.1599999999999999E-2</v>
      </c>
      <c r="I185" s="10"/>
    </row>
    <row r="186" spans="1:9" x14ac:dyDescent="0.25">
      <c r="A186" s="15">
        <v>40802</v>
      </c>
      <c r="B186" s="4">
        <v>5.7000000000000002E-3</v>
      </c>
      <c r="C186" s="4">
        <v>1.23E-2</v>
      </c>
      <c r="D186" s="4">
        <v>1.2999999999999999E-3</v>
      </c>
      <c r="E186" s="4">
        <v>6.1000000000000004E-3</v>
      </c>
      <c r="F186" s="4">
        <v>4.5999999999999999E-3</v>
      </c>
      <c r="G186" s="4">
        <v>2.2000000000000001E-3</v>
      </c>
      <c r="H186" s="4">
        <v>3.5999999999999999E-3</v>
      </c>
      <c r="I186" s="10"/>
    </row>
    <row r="187" spans="1:9" x14ac:dyDescent="0.25">
      <c r="A187" s="15">
        <v>40805</v>
      </c>
      <c r="B187" s="4">
        <v>-9.7999999999999997E-3</v>
      </c>
      <c r="C187" s="4">
        <v>-1.41E-2</v>
      </c>
      <c r="D187" s="4">
        <v>5.0000000000000001E-4</v>
      </c>
      <c r="E187" s="4">
        <v>-1.0500000000000001E-2</v>
      </c>
      <c r="F187" s="4">
        <v>-8.3999999999999995E-3</v>
      </c>
      <c r="G187" s="4">
        <v>-9.5999999999999992E-3</v>
      </c>
      <c r="H187" s="4">
        <v>-7.7999999999999996E-3</v>
      </c>
      <c r="I187" s="10"/>
    </row>
    <row r="188" spans="1:9" x14ac:dyDescent="0.25">
      <c r="A188" s="15">
        <v>40806</v>
      </c>
      <c r="B188" s="4">
        <v>-1.6000000000000001E-3</v>
      </c>
      <c r="C188" s="4">
        <v>-7.3000000000000001E-3</v>
      </c>
      <c r="D188" s="4">
        <v>-5.4000000000000003E-3</v>
      </c>
      <c r="E188" s="4">
        <v>-7.4000000000000003E-3</v>
      </c>
      <c r="F188" s="4">
        <v>1.5E-3</v>
      </c>
      <c r="G188" s="4">
        <v>-4.8999999999999998E-3</v>
      </c>
      <c r="H188" s="4">
        <v>-5.0000000000000001E-3</v>
      </c>
      <c r="I188" s="10"/>
    </row>
    <row r="189" spans="1:9" x14ac:dyDescent="0.25">
      <c r="A189" s="15">
        <v>40807</v>
      </c>
      <c r="B189" s="4">
        <v>-2.9399999999999999E-2</v>
      </c>
      <c r="C189" s="4">
        <v>-3.39E-2</v>
      </c>
      <c r="D189" s="4">
        <v>-3.1600000000000003E-2</v>
      </c>
      <c r="E189" s="4">
        <v>-3.0800000000000001E-2</v>
      </c>
      <c r="F189" s="4">
        <v>-2.8899999999999999E-2</v>
      </c>
      <c r="G189" s="4">
        <v>-3.32E-2</v>
      </c>
      <c r="H189" s="4">
        <v>-3.0300000000000001E-2</v>
      </c>
      <c r="I189" s="10"/>
    </row>
    <row r="190" spans="1:9" x14ac:dyDescent="0.25">
      <c r="A190" s="15">
        <v>40808</v>
      </c>
      <c r="B190" s="4">
        <v>-3.1899999999999998E-2</v>
      </c>
      <c r="C190" s="4">
        <v>-2.7E-2</v>
      </c>
      <c r="D190" s="4">
        <v>-3.44E-2</v>
      </c>
      <c r="E190" s="4">
        <v>-2.9600000000000001E-2</v>
      </c>
      <c r="F190" s="4">
        <v>-4.58E-2</v>
      </c>
      <c r="G190" s="4">
        <v>-2.92E-2</v>
      </c>
      <c r="H190" s="4">
        <v>-0.04</v>
      </c>
      <c r="I190" s="10"/>
    </row>
    <row r="191" spans="1:9" x14ac:dyDescent="0.25">
      <c r="A191" s="15">
        <v>40809</v>
      </c>
      <c r="B191" s="4">
        <v>6.1999999999999998E-3</v>
      </c>
      <c r="C191" s="4">
        <v>1.6799999999999999E-2</v>
      </c>
      <c r="D191" s="4">
        <v>2.7E-2</v>
      </c>
      <c r="E191" s="4">
        <v>1.8800000000000001E-2</v>
      </c>
      <c r="F191" s="4">
        <v>1.9E-3</v>
      </c>
      <c r="G191" s="4">
        <v>1.4999999999999999E-2</v>
      </c>
      <c r="H191" s="4">
        <v>1.49E-2</v>
      </c>
      <c r="I191" s="10"/>
    </row>
    <row r="192" spans="1:9" x14ac:dyDescent="0.25">
      <c r="A192" s="15">
        <v>40812</v>
      </c>
      <c r="B192" s="4">
        <v>2.3300000000000001E-2</v>
      </c>
      <c r="C192" s="4">
        <v>2.18E-2</v>
      </c>
      <c r="D192" s="4">
        <v>1.41E-2</v>
      </c>
      <c r="E192" s="4">
        <v>2.07E-2</v>
      </c>
      <c r="F192" s="4">
        <v>1.0699999999999999E-2</v>
      </c>
      <c r="G192" s="4">
        <v>3.32E-2</v>
      </c>
      <c r="H192" s="4">
        <v>1.38E-2</v>
      </c>
      <c r="I192" s="10"/>
    </row>
    <row r="193" spans="1:9" x14ac:dyDescent="0.25">
      <c r="A193" s="15">
        <v>40813</v>
      </c>
      <c r="B193" s="4">
        <v>1.0699999999999999E-2</v>
      </c>
      <c r="C193" s="4">
        <v>1.5299999999999999E-2</v>
      </c>
      <c r="D193" s="4">
        <v>1.17E-2</v>
      </c>
      <c r="E193" s="4">
        <v>2.3099999999999999E-2</v>
      </c>
      <c r="F193" s="4">
        <v>1.46E-2</v>
      </c>
      <c r="G193" s="4">
        <v>1.24E-2</v>
      </c>
      <c r="H193" s="4">
        <v>0.01</v>
      </c>
      <c r="I193" s="10"/>
    </row>
    <row r="194" spans="1:9" x14ac:dyDescent="0.25">
      <c r="A194" s="15">
        <v>40814</v>
      </c>
      <c r="B194" s="4">
        <v>-2.0400000000000001E-2</v>
      </c>
      <c r="C194" s="4">
        <v>-2.6599999999999999E-2</v>
      </c>
      <c r="D194" s="4">
        <v>-2.5399999999999999E-2</v>
      </c>
      <c r="E194" s="4">
        <v>-2.4199999999999999E-2</v>
      </c>
      <c r="F194" s="4">
        <v>-2.47E-2</v>
      </c>
      <c r="G194" s="4">
        <v>-1.84E-2</v>
      </c>
      <c r="H194" s="4">
        <v>-2.7900000000000001E-2</v>
      </c>
      <c r="I194" s="10"/>
    </row>
    <row r="195" spans="1:9" x14ac:dyDescent="0.25">
      <c r="A195" s="15">
        <v>40815</v>
      </c>
      <c r="B195" s="4">
        <v>8.2000000000000007E-3</v>
      </c>
      <c r="C195" s="4">
        <v>-5.5999999999999999E-3</v>
      </c>
      <c r="D195" s="4">
        <v>-2.12E-2</v>
      </c>
      <c r="E195" s="4">
        <v>8.0000000000000002E-3</v>
      </c>
      <c r="F195" s="4">
        <v>1.06E-2</v>
      </c>
      <c r="G195" s="4">
        <v>1.38E-2</v>
      </c>
      <c r="H195" s="4">
        <v>3.0000000000000001E-3</v>
      </c>
      <c r="I195" s="10"/>
    </row>
    <row r="196" spans="1:9" x14ac:dyDescent="0.25">
      <c r="A196" s="15">
        <v>40816</v>
      </c>
      <c r="B196" s="4">
        <v>-2.5000000000000001E-2</v>
      </c>
      <c r="C196" s="4">
        <v>-1.9E-2</v>
      </c>
      <c r="D196" s="4">
        <v>-3.8699999999999998E-2</v>
      </c>
      <c r="E196" s="4">
        <v>-2.7099999999999999E-2</v>
      </c>
      <c r="F196" s="4">
        <v>-2.87E-2</v>
      </c>
      <c r="G196" s="4">
        <v>-3.78E-2</v>
      </c>
      <c r="H196" s="4">
        <v>-2.8500000000000001E-2</v>
      </c>
      <c r="I196" s="10"/>
    </row>
    <row r="197" spans="1:9" x14ac:dyDescent="0.25">
      <c r="A197" s="15">
        <v>40819</v>
      </c>
      <c r="B197" s="4">
        <v>-2.8400000000000002E-2</v>
      </c>
      <c r="C197" s="4">
        <v>-5.1299999999999998E-2</v>
      </c>
      <c r="D197" s="4">
        <v>-3.6499999999999998E-2</v>
      </c>
      <c r="E197" s="4">
        <v>-4.48E-2</v>
      </c>
      <c r="F197" s="4">
        <v>-3.4599999999999999E-2</v>
      </c>
      <c r="G197" s="4">
        <v>-3.3700000000000001E-2</v>
      </c>
      <c r="H197" s="4">
        <v>-3.2800000000000003E-2</v>
      </c>
      <c r="I197" s="10"/>
    </row>
    <row r="198" spans="1:9" x14ac:dyDescent="0.25">
      <c r="A198" s="15">
        <v>40820</v>
      </c>
      <c r="B198" s="4">
        <v>2.2599999999999999E-2</v>
      </c>
      <c r="C198" s="4">
        <v>2.07E-2</v>
      </c>
      <c r="D198" s="4">
        <v>3.0200000000000001E-2</v>
      </c>
      <c r="E198" s="4">
        <v>3.2500000000000001E-2</v>
      </c>
      <c r="F198" s="4">
        <v>2.1999999999999999E-2</v>
      </c>
      <c r="G198" s="4">
        <v>3.6499999999999998E-2</v>
      </c>
      <c r="H198" s="4">
        <v>2.53E-2</v>
      </c>
      <c r="I198" s="10"/>
    </row>
    <row r="199" spans="1:9" x14ac:dyDescent="0.25">
      <c r="A199" s="15">
        <v>40821</v>
      </c>
      <c r="B199" s="4">
        <v>1.84E-2</v>
      </c>
      <c r="C199" s="4">
        <v>1.7999999999999999E-2</v>
      </c>
      <c r="D199" s="4">
        <v>1.5699999999999999E-2</v>
      </c>
      <c r="E199" s="4">
        <v>1.89E-2</v>
      </c>
      <c r="F199" s="4">
        <v>2.3099999999999999E-2</v>
      </c>
      <c r="G199" s="4">
        <v>7.1000000000000004E-3</v>
      </c>
      <c r="H199" s="4">
        <v>1.7899999999999999E-2</v>
      </c>
      <c r="I199" s="10"/>
    </row>
    <row r="200" spans="1:9" x14ac:dyDescent="0.25">
      <c r="A200" s="15">
        <v>40822</v>
      </c>
      <c r="B200" s="4">
        <v>1.84E-2</v>
      </c>
      <c r="C200" s="4">
        <v>2.0500000000000001E-2</v>
      </c>
      <c r="D200" s="4">
        <v>3.27E-2</v>
      </c>
      <c r="E200" s="4">
        <v>2.47E-2</v>
      </c>
      <c r="F200" s="4">
        <v>2.2499999999999999E-2</v>
      </c>
      <c r="G200" s="4">
        <v>3.2000000000000001E-2</v>
      </c>
      <c r="H200" s="4">
        <v>2.01E-2</v>
      </c>
      <c r="I200" s="10"/>
    </row>
    <row r="201" spans="1:9" x14ac:dyDescent="0.25">
      <c r="A201" s="15">
        <v>40823</v>
      </c>
      <c r="B201" s="4">
        <v>-8.0999999999999996E-3</v>
      </c>
      <c r="C201" s="4">
        <v>-1.6500000000000001E-2</v>
      </c>
      <c r="D201" s="4">
        <v>-1.41E-2</v>
      </c>
      <c r="E201" s="4">
        <v>-2.06E-2</v>
      </c>
      <c r="F201" s="4">
        <v>-5.7999999999999996E-3</v>
      </c>
      <c r="G201" s="4">
        <v>-7.4000000000000003E-3</v>
      </c>
      <c r="H201" s="4">
        <v>-1.5299999999999999E-2</v>
      </c>
      <c r="I201" s="10"/>
    </row>
    <row r="202" spans="1:9" x14ac:dyDescent="0.25">
      <c r="A202" s="15">
        <v>40826</v>
      </c>
      <c r="B202" s="4">
        <v>3.4099999999999998E-2</v>
      </c>
      <c r="C202" s="4">
        <v>2.6499999999999999E-2</v>
      </c>
      <c r="D202" s="4">
        <v>3.8199999999999998E-2</v>
      </c>
      <c r="E202" s="4">
        <v>4.1700000000000001E-2</v>
      </c>
      <c r="F202" s="4">
        <v>3.8399999999999997E-2</v>
      </c>
      <c r="G202" s="4">
        <v>3.1699999999999999E-2</v>
      </c>
      <c r="H202" s="4">
        <v>3.9399999999999998E-2</v>
      </c>
      <c r="I202" s="10"/>
    </row>
    <row r="203" spans="1:9" x14ac:dyDescent="0.25">
      <c r="A203" s="15">
        <v>40827</v>
      </c>
      <c r="B203" s="4">
        <v>5.9999999999999995E-4</v>
      </c>
      <c r="C203" s="4">
        <v>2E-3</v>
      </c>
      <c r="D203" s="4">
        <v>-4.4000000000000003E-3</v>
      </c>
      <c r="E203" s="4">
        <v>2.3E-3</v>
      </c>
      <c r="F203" s="4">
        <v>-2.9999999999999997E-4</v>
      </c>
      <c r="G203" s="4">
        <v>4.4999999999999997E-3</v>
      </c>
      <c r="H203" s="4">
        <v>6.0000000000000001E-3</v>
      </c>
      <c r="I203" s="10"/>
    </row>
    <row r="204" spans="1:9" x14ac:dyDescent="0.25">
      <c r="A204" s="15">
        <v>40828</v>
      </c>
      <c r="B204" s="4">
        <v>0.01</v>
      </c>
      <c r="C204" s="4">
        <v>1.6199999999999999E-2</v>
      </c>
      <c r="D204" s="4">
        <v>1.11E-2</v>
      </c>
      <c r="E204" s="4">
        <v>1.9099999999999999E-2</v>
      </c>
      <c r="F204" s="4">
        <v>8.6999999999999994E-3</v>
      </c>
      <c r="G204" s="4">
        <v>1.6299999999999999E-2</v>
      </c>
      <c r="H204" s="4">
        <v>1.46E-2</v>
      </c>
      <c r="I204" s="10"/>
    </row>
    <row r="205" spans="1:9" x14ac:dyDescent="0.25">
      <c r="A205" s="15">
        <v>40829</v>
      </c>
      <c r="B205" s="4">
        <v>-2.8999999999999998E-3</v>
      </c>
      <c r="C205" s="4">
        <v>-3.8E-3</v>
      </c>
      <c r="D205" s="4">
        <v>-1.14E-2</v>
      </c>
      <c r="E205" s="4">
        <v>-3.3999999999999998E-3</v>
      </c>
      <c r="F205" s="4">
        <v>-2.8999999999999998E-3</v>
      </c>
      <c r="G205" s="4">
        <v>-8.3999999999999995E-3</v>
      </c>
      <c r="H205" s="4">
        <v>2.8E-3</v>
      </c>
      <c r="I205" s="10"/>
    </row>
    <row r="206" spans="1:9" x14ac:dyDescent="0.25">
      <c r="A206" s="15">
        <v>40830</v>
      </c>
      <c r="B206" s="4">
        <v>1.7399999999999999E-2</v>
      </c>
      <c r="C206" s="4">
        <v>1.3100000000000001E-2</v>
      </c>
      <c r="D206" s="4">
        <v>1.3299999999999999E-2</v>
      </c>
      <c r="E206" s="4">
        <v>1.14E-2</v>
      </c>
      <c r="F206" s="4">
        <v>1.5100000000000001E-2</v>
      </c>
      <c r="G206" s="4">
        <v>1.12E-2</v>
      </c>
      <c r="H206" s="4">
        <v>2.1299999999999999E-2</v>
      </c>
      <c r="I206" s="10"/>
    </row>
    <row r="207" spans="1:9" x14ac:dyDescent="0.25">
      <c r="A207" s="15">
        <v>40833</v>
      </c>
      <c r="B207" s="4">
        <v>-1.9300000000000001E-2</v>
      </c>
      <c r="C207" s="4">
        <v>-1.6899999999999998E-2</v>
      </c>
      <c r="D207" s="4">
        <v>-1.52E-2</v>
      </c>
      <c r="E207" s="4">
        <v>-2.5700000000000001E-2</v>
      </c>
      <c r="F207" s="4">
        <v>-2.4500000000000001E-2</v>
      </c>
      <c r="G207" s="4">
        <v>-1.21E-2</v>
      </c>
      <c r="H207" s="4">
        <v>2.3E-3</v>
      </c>
      <c r="I207" s="10"/>
    </row>
    <row r="208" spans="1:9" x14ac:dyDescent="0.25">
      <c r="A208" s="15">
        <v>40834</v>
      </c>
      <c r="B208" s="4">
        <v>2.0400000000000001E-2</v>
      </c>
      <c r="C208" s="4">
        <v>1.35E-2</v>
      </c>
      <c r="D208" s="4">
        <v>2.58E-2</v>
      </c>
      <c r="E208" s="4">
        <v>2.1399999999999999E-2</v>
      </c>
      <c r="F208" s="4">
        <v>1.7299999999999999E-2</v>
      </c>
      <c r="G208" s="4">
        <v>3.6600000000000001E-2</v>
      </c>
      <c r="H208" s="4">
        <v>1.9800000000000002E-2</v>
      </c>
      <c r="I208" s="10"/>
    </row>
    <row r="209" spans="1:9" x14ac:dyDescent="0.25">
      <c r="A209" s="15">
        <v>40835</v>
      </c>
      <c r="B209" s="4">
        <v>-1.2500000000000001E-2</v>
      </c>
      <c r="C209" s="4">
        <v>1.5E-3</v>
      </c>
      <c r="D209" s="4">
        <v>-8.2000000000000007E-3</v>
      </c>
      <c r="E209" s="4">
        <v>-1.26E-2</v>
      </c>
      <c r="F209" s="4">
        <v>-1.34E-2</v>
      </c>
      <c r="G209" s="4">
        <v>-6.0000000000000001E-3</v>
      </c>
      <c r="H209" s="4">
        <v>-1.66E-2</v>
      </c>
      <c r="I209" s="10"/>
    </row>
    <row r="210" spans="1:9" x14ac:dyDescent="0.25">
      <c r="A210" s="15">
        <v>40836</v>
      </c>
      <c r="B210" s="4">
        <v>4.5999999999999999E-3</v>
      </c>
      <c r="C210" s="4">
        <v>-9.2999999999999992E-3</v>
      </c>
      <c r="D210" s="4">
        <v>5.4999999999999997E-3</v>
      </c>
      <c r="E210" s="4">
        <v>3.5000000000000001E-3</v>
      </c>
      <c r="F210" s="4">
        <v>5.3E-3</v>
      </c>
      <c r="G210" s="4">
        <v>7.7000000000000002E-3</v>
      </c>
      <c r="H210" s="4">
        <v>4.4999999999999997E-3</v>
      </c>
      <c r="I210" s="10"/>
    </row>
    <row r="211" spans="1:9" x14ac:dyDescent="0.25">
      <c r="A211" s="15">
        <v>40837</v>
      </c>
      <c r="B211" s="4">
        <v>1.8800000000000001E-2</v>
      </c>
      <c r="C211" s="4">
        <v>3.04E-2</v>
      </c>
      <c r="D211" s="4">
        <v>2.23E-2</v>
      </c>
      <c r="E211" s="4">
        <v>2.23E-2</v>
      </c>
      <c r="F211" s="4">
        <v>2.5999999999999999E-2</v>
      </c>
      <c r="G211" s="4">
        <v>2.1499999999999998E-2</v>
      </c>
      <c r="H211" s="4">
        <v>2.4199999999999999E-2</v>
      </c>
      <c r="I211" s="10"/>
    </row>
    <row r="212" spans="1:9" x14ac:dyDescent="0.25">
      <c r="A212" s="15">
        <v>40840</v>
      </c>
      <c r="B212" s="4">
        <v>1.29E-2</v>
      </c>
      <c r="C212" s="4">
        <v>2.2800000000000001E-2</v>
      </c>
      <c r="D212" s="4">
        <v>1.52E-2</v>
      </c>
      <c r="E212" s="4">
        <v>2.24E-2</v>
      </c>
      <c r="F212" s="4">
        <v>7.3000000000000001E-3</v>
      </c>
      <c r="G212" s="4">
        <v>2.24E-2</v>
      </c>
      <c r="H212" s="4">
        <v>2.4199999999999999E-2</v>
      </c>
      <c r="I212" s="10"/>
    </row>
    <row r="213" spans="1:9" x14ac:dyDescent="0.25">
      <c r="A213" s="15">
        <v>40841</v>
      </c>
      <c r="B213" s="4">
        <v>-0.02</v>
      </c>
      <c r="C213" s="4">
        <v>-2.1000000000000001E-2</v>
      </c>
      <c r="D213" s="4">
        <v>-1.0800000000000001E-2</v>
      </c>
      <c r="E213" s="4">
        <v>-1.7399999999999999E-2</v>
      </c>
      <c r="F213" s="4">
        <v>-2.29E-2</v>
      </c>
      <c r="G213" s="4">
        <v>-1.6899999999999998E-2</v>
      </c>
      <c r="H213" s="4">
        <v>-2.0500000000000001E-2</v>
      </c>
      <c r="I213" s="10"/>
    </row>
    <row r="214" spans="1:9" x14ac:dyDescent="0.25">
      <c r="A214" s="15">
        <v>40842</v>
      </c>
      <c r="B214" s="4">
        <v>1.0500000000000001E-2</v>
      </c>
      <c r="C214" s="4">
        <v>9.7000000000000003E-3</v>
      </c>
      <c r="D214" s="4">
        <v>1.34E-2</v>
      </c>
      <c r="E214" s="4">
        <v>-1.6000000000000001E-3</v>
      </c>
      <c r="F214" s="4">
        <v>1.7600000000000001E-2</v>
      </c>
      <c r="G214" s="4">
        <v>2.3E-3</v>
      </c>
      <c r="H214" s="4">
        <v>9.1000000000000004E-3</v>
      </c>
      <c r="I214" s="10"/>
    </row>
    <row r="215" spans="1:9" x14ac:dyDescent="0.25">
      <c r="A215" s="15">
        <v>40843</v>
      </c>
      <c r="B215" s="4">
        <v>3.4299999999999997E-2</v>
      </c>
      <c r="C215" s="4">
        <v>4.3499999999999997E-2</v>
      </c>
      <c r="D215" s="4">
        <v>4.3499999999999997E-2</v>
      </c>
      <c r="E215" s="4">
        <v>4.8300000000000003E-2</v>
      </c>
      <c r="F215" s="4">
        <v>2.81E-2</v>
      </c>
      <c r="G215" s="4">
        <v>3.3799999999999997E-2</v>
      </c>
      <c r="H215" s="4">
        <v>3.2399999999999998E-2</v>
      </c>
      <c r="I215" s="10"/>
    </row>
    <row r="216" spans="1:9" x14ac:dyDescent="0.25">
      <c r="A216" s="15">
        <v>40844</v>
      </c>
      <c r="B216" s="4">
        <v>4.0000000000000002E-4</v>
      </c>
      <c r="C216" s="4">
        <v>8.0000000000000004E-4</v>
      </c>
      <c r="D216" s="4">
        <v>-8.3999999999999995E-3</v>
      </c>
      <c r="E216" s="4">
        <v>1.2999999999999999E-3</v>
      </c>
      <c r="F216" s="4">
        <v>-1.6000000000000001E-3</v>
      </c>
      <c r="G216" s="4">
        <v>-4.4999999999999997E-3</v>
      </c>
      <c r="H216" s="4">
        <v>-4.0000000000000002E-4</v>
      </c>
      <c r="I216" s="10"/>
    </row>
    <row r="217" spans="1:9" x14ac:dyDescent="0.25">
      <c r="A217" s="15">
        <v>40847</v>
      </c>
      <c r="B217" s="4">
        <v>-2.47E-2</v>
      </c>
      <c r="C217" s="4">
        <v>-2.64E-2</v>
      </c>
      <c r="D217" s="4">
        <v>-9.4000000000000004E-3</v>
      </c>
      <c r="E217" s="4">
        <v>-1.7399999999999999E-2</v>
      </c>
      <c r="F217" s="4">
        <v>-1.9699999999999999E-2</v>
      </c>
      <c r="G217" s="4">
        <v>-1.78E-2</v>
      </c>
      <c r="H217" s="4">
        <v>-2.12E-2</v>
      </c>
      <c r="I217" s="10"/>
    </row>
    <row r="218" spans="1:9" x14ac:dyDescent="0.25">
      <c r="A218" s="15">
        <v>40848</v>
      </c>
      <c r="B218" s="4">
        <v>-2.7900000000000001E-2</v>
      </c>
      <c r="C218" s="4">
        <v>-2.1399999999999999E-2</v>
      </c>
      <c r="D218" s="4">
        <v>-2.4199999999999999E-2</v>
      </c>
      <c r="E218" s="4">
        <v>-2.58E-2</v>
      </c>
      <c r="F218" s="4">
        <v>-3.61E-2</v>
      </c>
      <c r="G218" s="4">
        <v>-3.4599999999999999E-2</v>
      </c>
      <c r="H218" s="4">
        <v>-3.0099999999999998E-2</v>
      </c>
      <c r="I218" s="10"/>
    </row>
    <row r="219" spans="1:9" x14ac:dyDescent="0.25">
      <c r="A219" s="15">
        <v>40849</v>
      </c>
      <c r="B219" s="4">
        <v>1.6199999999999999E-2</v>
      </c>
      <c r="C219" s="4">
        <v>1.8100000000000002E-2</v>
      </c>
      <c r="D219" s="4">
        <v>1.5900000000000001E-2</v>
      </c>
      <c r="E219" s="4">
        <v>2.8299999999999999E-2</v>
      </c>
      <c r="F219" s="4">
        <v>1.0500000000000001E-2</v>
      </c>
      <c r="G219" s="4">
        <v>2.1299999999999999E-2</v>
      </c>
      <c r="H219" s="4">
        <v>1.2E-2</v>
      </c>
      <c r="I219" s="10"/>
    </row>
    <row r="220" spans="1:9" x14ac:dyDescent="0.25">
      <c r="A220" s="15">
        <v>40850</v>
      </c>
      <c r="B220" s="4">
        <v>1.9E-2</v>
      </c>
      <c r="C220" s="4">
        <v>5.0099999999999999E-2</v>
      </c>
      <c r="D220" s="4">
        <v>1.23E-2</v>
      </c>
      <c r="E220" s="4">
        <v>1.9599999999999999E-2</v>
      </c>
      <c r="F220" s="4">
        <v>6.1000000000000004E-3</v>
      </c>
      <c r="G220" s="4">
        <v>1.8100000000000002E-2</v>
      </c>
      <c r="H220" s="4">
        <v>0.02</v>
      </c>
      <c r="I220" s="10"/>
    </row>
    <row r="221" spans="1:9" x14ac:dyDescent="0.25">
      <c r="A221" s="15">
        <v>40851</v>
      </c>
      <c r="B221" s="4">
        <v>-6.3E-3</v>
      </c>
      <c r="C221" s="4">
        <v>-2.3E-3</v>
      </c>
      <c r="D221" s="4">
        <v>5.9999999999999995E-4</v>
      </c>
      <c r="E221" s="4">
        <v>-3.0999999999999999E-3</v>
      </c>
      <c r="F221" s="4">
        <v>-5.4999999999999997E-3</v>
      </c>
      <c r="G221" s="4">
        <v>-6.4999999999999997E-3</v>
      </c>
      <c r="H221" s="4">
        <v>-3.3999999999999998E-3</v>
      </c>
      <c r="I221" s="10"/>
    </row>
    <row r="222" spans="1:9" x14ac:dyDescent="0.25">
      <c r="A222" s="15">
        <v>40854</v>
      </c>
      <c r="B222" s="4">
        <v>6.4000000000000003E-3</v>
      </c>
      <c r="C222" s="4">
        <v>-1.03E-2</v>
      </c>
      <c r="D222" s="4">
        <v>3.2000000000000002E-3</v>
      </c>
      <c r="E222" s="4">
        <v>1.4E-3</v>
      </c>
      <c r="F222" s="4">
        <v>1.1299999999999999E-2</v>
      </c>
      <c r="G222" s="4">
        <v>3.3E-3</v>
      </c>
      <c r="H222" s="4">
        <v>3.0999999999999999E-3</v>
      </c>
      <c r="I222" s="10"/>
    </row>
    <row r="223" spans="1:9" x14ac:dyDescent="0.25">
      <c r="A223" s="15">
        <v>40855</v>
      </c>
      <c r="B223" s="4">
        <v>1.23E-2</v>
      </c>
      <c r="C223" s="4">
        <v>1.0500000000000001E-2</v>
      </c>
      <c r="D223" s="4">
        <v>4.5999999999999999E-3</v>
      </c>
      <c r="E223" s="4">
        <v>6.4000000000000003E-3</v>
      </c>
      <c r="F223" s="4">
        <v>9.1000000000000004E-3</v>
      </c>
      <c r="G223" s="4">
        <v>1.2800000000000001E-2</v>
      </c>
      <c r="H223" s="4">
        <v>1.0800000000000001E-2</v>
      </c>
      <c r="I223" s="10"/>
    </row>
    <row r="224" spans="1:9" x14ac:dyDescent="0.25">
      <c r="A224" s="15">
        <v>40856</v>
      </c>
      <c r="B224" s="4">
        <v>-3.6600000000000001E-2</v>
      </c>
      <c r="C224" s="4">
        <v>-3.0499999999999999E-2</v>
      </c>
      <c r="D224" s="4">
        <v>-3.8300000000000001E-2</v>
      </c>
      <c r="E224" s="4">
        <v>-4.1099999999999998E-2</v>
      </c>
      <c r="F224" s="4">
        <v>-3.2000000000000001E-2</v>
      </c>
      <c r="G224" s="4">
        <v>-3.7900000000000003E-2</v>
      </c>
      <c r="H224" s="4">
        <v>-3.6700000000000003E-2</v>
      </c>
      <c r="I224" s="10"/>
    </row>
    <row r="225" spans="1:9" x14ac:dyDescent="0.25">
      <c r="A225" s="15">
        <v>40857</v>
      </c>
      <c r="B225" s="4">
        <v>8.8000000000000005E-3</v>
      </c>
      <c r="C225" s="4">
        <v>5.0000000000000001E-3</v>
      </c>
      <c r="D225" s="4">
        <v>-1.9E-3</v>
      </c>
      <c r="E225" s="4">
        <v>0.01</v>
      </c>
      <c r="F225" s="4">
        <v>2.5999999999999999E-2</v>
      </c>
      <c r="G225" s="4">
        <v>6.8999999999999999E-3</v>
      </c>
      <c r="H225" s="4">
        <v>9.7000000000000003E-3</v>
      </c>
      <c r="I225" s="10"/>
    </row>
    <row r="226" spans="1:9" x14ac:dyDescent="0.25">
      <c r="A226" s="15">
        <v>40858</v>
      </c>
      <c r="B226" s="4">
        <v>1.95E-2</v>
      </c>
      <c r="C226" s="4">
        <v>2.3900000000000001E-2</v>
      </c>
      <c r="D226" s="4">
        <v>1.67E-2</v>
      </c>
      <c r="E226" s="4">
        <v>1.89E-2</v>
      </c>
      <c r="F226" s="4">
        <v>3.0099999999999998E-2</v>
      </c>
      <c r="G226" s="4">
        <v>2.06E-2</v>
      </c>
      <c r="H226" s="4">
        <v>1.77E-2</v>
      </c>
      <c r="I226" s="10"/>
    </row>
    <row r="227" spans="1:9" x14ac:dyDescent="0.25">
      <c r="A227" s="15">
        <v>40861</v>
      </c>
      <c r="B227" s="4">
        <v>-9.4000000000000004E-3</v>
      </c>
      <c r="C227" s="4">
        <v>-7.0000000000000001E-3</v>
      </c>
      <c r="D227" s="4">
        <v>6.1999999999999998E-3</v>
      </c>
      <c r="E227" s="4">
        <v>-1.35E-2</v>
      </c>
      <c r="F227" s="4">
        <v>-7.0000000000000001E-3</v>
      </c>
      <c r="G227" s="4">
        <v>-1.32E-2</v>
      </c>
      <c r="H227" s="4">
        <v>-9.2999999999999992E-3</v>
      </c>
      <c r="I227" s="10"/>
    </row>
    <row r="228" spans="1:9" x14ac:dyDescent="0.25">
      <c r="A228" s="15">
        <v>40862</v>
      </c>
      <c r="B228" s="4">
        <v>5.0000000000000001E-3</v>
      </c>
      <c r="C228" s="4">
        <v>2.7000000000000001E-3</v>
      </c>
      <c r="D228" s="4">
        <v>1.1000000000000001E-3</v>
      </c>
      <c r="E228" s="4">
        <v>8.0999999999999996E-3</v>
      </c>
      <c r="F228" s="4">
        <v>6.4999999999999997E-3</v>
      </c>
      <c r="G228" s="4">
        <v>-6.9999999999999999E-4</v>
      </c>
      <c r="H228" s="4">
        <v>6.3E-3</v>
      </c>
      <c r="I228" s="10"/>
    </row>
    <row r="229" spans="1:9" x14ac:dyDescent="0.25">
      <c r="A229" s="15">
        <v>40863</v>
      </c>
      <c r="B229" s="4">
        <v>-1.6299999999999999E-2</v>
      </c>
      <c r="C229" s="4">
        <v>-1.35E-2</v>
      </c>
      <c r="D229" s="4">
        <v>-1.9599999999999999E-2</v>
      </c>
      <c r="E229" s="4">
        <v>-1.4200000000000001E-2</v>
      </c>
      <c r="F229" s="4">
        <v>-1.9099999999999999E-2</v>
      </c>
      <c r="G229" s="4">
        <v>-1.35E-2</v>
      </c>
      <c r="H229" s="4">
        <v>-1.1599999999999999E-2</v>
      </c>
      <c r="I229" s="10"/>
    </row>
    <row r="230" spans="1:9" x14ac:dyDescent="0.25">
      <c r="A230" s="15">
        <v>40864</v>
      </c>
      <c r="B230" s="4">
        <v>-1.6799999999999999E-2</v>
      </c>
      <c r="C230" s="4">
        <v>-1.6400000000000001E-2</v>
      </c>
      <c r="D230" s="4">
        <v>-1.7399999999999999E-2</v>
      </c>
      <c r="E230" s="4">
        <v>-1.3899999999999999E-2</v>
      </c>
      <c r="F230" s="4">
        <v>-1.01E-2</v>
      </c>
      <c r="G230" s="4">
        <v>-1.5699999999999999E-2</v>
      </c>
      <c r="H230" s="4">
        <v>-1.15E-2</v>
      </c>
      <c r="I230" s="10"/>
    </row>
    <row r="231" spans="1:9" x14ac:dyDescent="0.25">
      <c r="A231" s="15">
        <v>40865</v>
      </c>
      <c r="B231" s="4">
        <v>-2.9999999999999997E-4</v>
      </c>
      <c r="C231" s="4">
        <v>-5.9999999999999995E-4</v>
      </c>
      <c r="D231" s="4">
        <v>2.8E-3</v>
      </c>
      <c r="E231" s="4">
        <v>-1E-4</v>
      </c>
      <c r="F231" s="4">
        <v>4.3E-3</v>
      </c>
      <c r="G231" s="4">
        <v>-1.4E-3</v>
      </c>
      <c r="H231" s="4">
        <v>-4.3E-3</v>
      </c>
      <c r="I231" s="10"/>
    </row>
    <row r="232" spans="1:9" x14ac:dyDescent="0.25">
      <c r="A232" s="15">
        <v>40868</v>
      </c>
      <c r="B232" s="4">
        <v>-1.8599999999999998E-2</v>
      </c>
      <c r="C232" s="4">
        <v>-1.1900000000000001E-2</v>
      </c>
      <c r="D232" s="4">
        <v>-2.7199999999999998E-2</v>
      </c>
      <c r="E232" s="4">
        <v>-1.9599999999999999E-2</v>
      </c>
      <c r="F232" s="4">
        <v>-2.1000000000000001E-2</v>
      </c>
      <c r="G232" s="4">
        <v>-1.4999999999999999E-2</v>
      </c>
      <c r="H232" s="4">
        <v>-1.2500000000000001E-2</v>
      </c>
      <c r="I232" s="10"/>
    </row>
    <row r="233" spans="1:9" x14ac:dyDescent="0.25">
      <c r="A233" s="15">
        <v>40869</v>
      </c>
      <c r="B233" s="4">
        <v>-4.1000000000000003E-3</v>
      </c>
      <c r="C233" s="4">
        <v>1.1999999999999999E-3</v>
      </c>
      <c r="D233" s="4">
        <v>-5.0000000000000001E-3</v>
      </c>
      <c r="E233" s="4">
        <v>-8.9999999999999998E-4</v>
      </c>
      <c r="F233" s="4">
        <v>-5.1000000000000004E-3</v>
      </c>
      <c r="G233" s="4">
        <v>-5.0000000000000001E-3</v>
      </c>
      <c r="H233" s="4">
        <v>-1.6999999999999999E-3</v>
      </c>
      <c r="I233" s="10"/>
    </row>
    <row r="234" spans="1:9" x14ac:dyDescent="0.25">
      <c r="A234" s="15">
        <v>40870</v>
      </c>
      <c r="B234" s="4">
        <v>-2.2100000000000002E-2</v>
      </c>
      <c r="C234" s="4">
        <v>-1.9800000000000002E-2</v>
      </c>
      <c r="D234" s="4">
        <v>-2.87E-2</v>
      </c>
      <c r="E234" s="4">
        <v>-1.6899999999999998E-2</v>
      </c>
      <c r="F234" s="4">
        <v>-2.1700000000000001E-2</v>
      </c>
      <c r="G234" s="4">
        <v>-2.5000000000000001E-2</v>
      </c>
      <c r="H234" s="4">
        <v>-2.1700000000000001E-2</v>
      </c>
      <c r="I234" s="10"/>
    </row>
    <row r="235" spans="1:9" x14ac:dyDescent="0.25">
      <c r="A235" s="15">
        <v>40871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10"/>
    </row>
    <row r="236" spans="1:9" x14ac:dyDescent="0.25">
      <c r="A236" s="15">
        <v>40872</v>
      </c>
      <c r="B236" s="4">
        <v>-2.5000000000000001E-3</v>
      </c>
      <c r="C236" s="4">
        <v>1.6999999999999999E-3</v>
      </c>
      <c r="D236" s="4">
        <v>2.0999999999999999E-3</v>
      </c>
      <c r="E236" s="4">
        <v>-8.8999999999999999E-3</v>
      </c>
      <c r="F236" s="4">
        <v>-2.8E-3</v>
      </c>
      <c r="G236" s="4">
        <v>2.0000000000000001E-4</v>
      </c>
      <c r="H236" s="4">
        <v>-1E-4</v>
      </c>
      <c r="I236" s="10"/>
    </row>
    <row r="237" spans="1:9" x14ac:dyDescent="0.25">
      <c r="A237" s="15">
        <v>40875</v>
      </c>
      <c r="B237" s="4">
        <v>2.9399999999999999E-2</v>
      </c>
      <c r="C237" s="4">
        <v>3.0800000000000001E-2</v>
      </c>
      <c r="D237" s="4">
        <v>2.7900000000000001E-2</v>
      </c>
      <c r="E237" s="4">
        <v>4.2599999999999999E-2</v>
      </c>
      <c r="F237" s="4">
        <v>2.8899999999999999E-2</v>
      </c>
      <c r="G237" s="4">
        <v>2.69E-2</v>
      </c>
      <c r="H237" s="4">
        <v>3.0800000000000001E-2</v>
      </c>
      <c r="I237" s="10"/>
    </row>
    <row r="238" spans="1:9" x14ac:dyDescent="0.25">
      <c r="A238" s="15">
        <v>40876</v>
      </c>
      <c r="B238" s="4">
        <v>2.5999999999999999E-3</v>
      </c>
      <c r="C238" s="4">
        <v>2.0000000000000001E-4</v>
      </c>
      <c r="D238" s="4">
        <v>-2.5399999999999999E-2</v>
      </c>
      <c r="E238" s="4">
        <v>1E-3</v>
      </c>
      <c r="F238" s="4">
        <v>4.1999999999999997E-3</v>
      </c>
      <c r="G238" s="4">
        <v>5.8999999999999999E-3</v>
      </c>
      <c r="H238" s="4">
        <v>5.0000000000000001E-4</v>
      </c>
      <c r="I238" s="10"/>
    </row>
    <row r="239" spans="1:9" x14ac:dyDescent="0.25">
      <c r="A239" s="15">
        <v>40877</v>
      </c>
      <c r="B239" s="4">
        <v>4.3499999999999997E-2</v>
      </c>
      <c r="C239" s="4">
        <v>4.07E-2</v>
      </c>
      <c r="D239" s="4">
        <v>3.2099999999999997E-2</v>
      </c>
      <c r="E239" s="4">
        <v>2.9100000000000001E-2</v>
      </c>
      <c r="F239" s="4">
        <v>4.1799999999999997E-2</v>
      </c>
      <c r="G239" s="4">
        <v>4.1599999999999998E-2</v>
      </c>
      <c r="H239" s="4">
        <v>3.6999999999999998E-2</v>
      </c>
      <c r="I239" s="10"/>
    </row>
    <row r="240" spans="1:9" x14ac:dyDescent="0.25">
      <c r="A240" s="15">
        <v>40878</v>
      </c>
      <c r="B240" s="4">
        <v>-1.9E-3</v>
      </c>
      <c r="C240" s="4">
        <v>-1.6000000000000001E-3</v>
      </c>
      <c r="D240" s="4">
        <v>-1.1000000000000001E-3</v>
      </c>
      <c r="E240" s="4">
        <v>-2.5999999999999999E-3</v>
      </c>
      <c r="F240" s="4">
        <v>-8.6999999999999994E-3</v>
      </c>
      <c r="G240" s="4">
        <v>-5.4999999999999997E-3</v>
      </c>
      <c r="H240" s="4">
        <v>-1.6999999999999999E-3</v>
      </c>
      <c r="I240" s="10"/>
    </row>
    <row r="241" spans="1:9" x14ac:dyDescent="0.25">
      <c r="A241" s="15">
        <v>40879</v>
      </c>
      <c r="B241" s="4">
        <v>-2.0000000000000001E-4</v>
      </c>
      <c r="C241" s="4">
        <v>2.9999999999999997E-4</v>
      </c>
      <c r="D241" s="4">
        <v>5.0000000000000001E-3</v>
      </c>
      <c r="E241" s="4">
        <v>1.44E-2</v>
      </c>
      <c r="F241" s="4">
        <v>-1.5E-3</v>
      </c>
      <c r="G241" s="4">
        <v>9.9000000000000008E-3</v>
      </c>
      <c r="H241" s="4">
        <v>2.5999999999999999E-3</v>
      </c>
      <c r="I241" s="10"/>
    </row>
    <row r="242" spans="1:9" x14ac:dyDescent="0.25">
      <c r="A242" s="15">
        <v>40882</v>
      </c>
      <c r="B242" s="4">
        <v>1.03E-2</v>
      </c>
      <c r="C242" s="4">
        <v>5.8999999999999999E-3</v>
      </c>
      <c r="D242" s="4">
        <v>7.1000000000000004E-3</v>
      </c>
      <c r="E242" s="4">
        <v>1.4800000000000001E-2</v>
      </c>
      <c r="F242" s="4">
        <v>-1.5E-3</v>
      </c>
      <c r="G242" s="4">
        <v>1.7100000000000001E-2</v>
      </c>
      <c r="H242" s="4">
        <v>6.6E-3</v>
      </c>
      <c r="I242" s="10"/>
    </row>
    <row r="243" spans="1:9" x14ac:dyDescent="0.25">
      <c r="A243" s="15">
        <v>40883</v>
      </c>
      <c r="B243" s="4">
        <v>1.1000000000000001E-3</v>
      </c>
      <c r="C243" s="4">
        <v>-2.9999999999999997E-4</v>
      </c>
      <c r="D243" s="4">
        <v>1.2699999999999999E-2</v>
      </c>
      <c r="E243" s="4">
        <v>-2.5999999999999999E-3</v>
      </c>
      <c r="F243" s="4">
        <v>2.3E-3</v>
      </c>
      <c r="G243" s="4">
        <v>-1.6999999999999999E-3</v>
      </c>
      <c r="H243" s="4">
        <v>-3.0000000000000001E-3</v>
      </c>
      <c r="I243" s="10"/>
    </row>
    <row r="244" spans="1:9" x14ac:dyDescent="0.25">
      <c r="A244" s="15">
        <v>40884</v>
      </c>
      <c r="B244" s="4">
        <v>2.3E-3</v>
      </c>
      <c r="C244" s="4">
        <v>1.9E-3</v>
      </c>
      <c r="D244" s="4">
        <v>6.1999999999999998E-3</v>
      </c>
      <c r="E244" s="4">
        <v>-3.0999999999999999E-3</v>
      </c>
      <c r="F244" s="4">
        <v>1.1900000000000001E-2</v>
      </c>
      <c r="G244" s="4">
        <v>4.1000000000000003E-3</v>
      </c>
      <c r="H244" s="4">
        <v>1.8E-3</v>
      </c>
      <c r="I244" s="10"/>
    </row>
    <row r="245" spans="1:9" x14ac:dyDescent="0.25">
      <c r="A245" s="15">
        <v>40885</v>
      </c>
      <c r="B245" s="4">
        <v>-2.1100000000000001E-2</v>
      </c>
      <c r="C245" s="4">
        <v>-2.3099999999999999E-2</v>
      </c>
      <c r="D245" s="4">
        <v>-3.1800000000000002E-2</v>
      </c>
      <c r="E245" s="4">
        <v>-2.5999999999999999E-2</v>
      </c>
      <c r="F245" s="4">
        <v>-1.9599999999999999E-2</v>
      </c>
      <c r="G245" s="4">
        <v>-2.07E-2</v>
      </c>
      <c r="H245" s="4">
        <v>-1.9900000000000001E-2</v>
      </c>
      <c r="I245" s="10"/>
    </row>
    <row r="246" spans="1:9" x14ac:dyDescent="0.25">
      <c r="A246" s="15">
        <v>40886</v>
      </c>
      <c r="B246" s="4">
        <v>1.6899999999999998E-2</v>
      </c>
      <c r="C246" s="4">
        <v>2.3599999999999999E-2</v>
      </c>
      <c r="D246" s="4">
        <v>1.6400000000000001E-2</v>
      </c>
      <c r="E246" s="4">
        <v>2.6100000000000002E-2</v>
      </c>
      <c r="F246" s="4">
        <v>1.6500000000000001E-2</v>
      </c>
      <c r="G246" s="4">
        <v>1.61E-2</v>
      </c>
      <c r="H246" s="4">
        <v>1.38E-2</v>
      </c>
      <c r="I246" s="10"/>
    </row>
    <row r="247" spans="1:9" x14ac:dyDescent="0.25">
      <c r="A247" s="15">
        <v>40889</v>
      </c>
      <c r="B247" s="4">
        <v>-1.49E-2</v>
      </c>
      <c r="C247" s="4">
        <v>-1.26E-2</v>
      </c>
      <c r="D247" s="4">
        <v>-1.0500000000000001E-2</v>
      </c>
      <c r="E247" s="4">
        <v>-1.3599999999999999E-2</v>
      </c>
      <c r="F247" s="4">
        <v>-9.1000000000000004E-3</v>
      </c>
      <c r="G247" s="4">
        <v>-1.41E-2</v>
      </c>
      <c r="H247" s="4">
        <v>-1.0699999999999999E-2</v>
      </c>
      <c r="I247" s="10"/>
    </row>
    <row r="248" spans="1:9" x14ac:dyDescent="0.25">
      <c r="A248" s="15">
        <v>40890</v>
      </c>
      <c r="B248" s="4">
        <v>-8.5000000000000006E-3</v>
      </c>
      <c r="C248" s="4">
        <v>-9.9000000000000008E-3</v>
      </c>
      <c r="D248" s="4">
        <v>-2.2700000000000001E-2</v>
      </c>
      <c r="E248" s="4">
        <v>-1.5900000000000001E-2</v>
      </c>
      <c r="F248" s="4">
        <v>-7.4999999999999997E-3</v>
      </c>
      <c r="G248" s="4">
        <v>-1.6400000000000001E-2</v>
      </c>
      <c r="H248" s="4">
        <v>-1.11E-2</v>
      </c>
      <c r="I248" s="10"/>
    </row>
    <row r="249" spans="1:9" x14ac:dyDescent="0.25">
      <c r="A249" s="15">
        <v>40891</v>
      </c>
      <c r="B249" s="4">
        <v>-1.12E-2</v>
      </c>
      <c r="C249" s="4">
        <v>-1.9699999999999999E-2</v>
      </c>
      <c r="D249" s="4">
        <v>-1.7299999999999999E-2</v>
      </c>
      <c r="E249" s="4">
        <v>-1.5699999999999999E-2</v>
      </c>
      <c r="F249" s="4">
        <v>-8.2000000000000007E-3</v>
      </c>
      <c r="G249" s="4">
        <v>-3.8E-3</v>
      </c>
      <c r="H249" s="4">
        <v>-1.2699999999999999E-2</v>
      </c>
      <c r="I249" s="10"/>
    </row>
    <row r="250" spans="1:9" x14ac:dyDescent="0.25">
      <c r="A250" s="15">
        <v>40892</v>
      </c>
      <c r="B250" s="4">
        <v>3.3E-3</v>
      </c>
      <c r="C250" s="4">
        <v>1.47E-2</v>
      </c>
      <c r="D250" s="4">
        <v>1.17E-2</v>
      </c>
      <c r="E250" s="4">
        <v>1.1299999999999999E-2</v>
      </c>
      <c r="F250" s="4">
        <v>7.4000000000000003E-3</v>
      </c>
      <c r="G250" s="4">
        <v>6.4000000000000003E-3</v>
      </c>
      <c r="H250" s="4">
        <v>3.8E-3</v>
      </c>
      <c r="I250" s="10"/>
    </row>
    <row r="251" spans="1:9" x14ac:dyDescent="0.25">
      <c r="A251" s="15">
        <v>40893</v>
      </c>
      <c r="B251" s="4">
        <v>3.2000000000000002E-3</v>
      </c>
      <c r="C251" s="4">
        <v>4.4000000000000003E-3</v>
      </c>
      <c r="D251" s="4">
        <v>-7.7000000000000002E-3</v>
      </c>
      <c r="E251" s="4">
        <v>3.5999999999999999E-3</v>
      </c>
      <c r="F251" s="4">
        <v>7.1999999999999998E-3</v>
      </c>
      <c r="G251" s="4">
        <v>5.0000000000000001E-4</v>
      </c>
      <c r="H251" s="4">
        <v>8.5000000000000006E-3</v>
      </c>
      <c r="I251" s="10"/>
    </row>
    <row r="252" spans="1:9" x14ac:dyDescent="0.25">
      <c r="A252" s="15">
        <v>40896</v>
      </c>
      <c r="B252" s="4">
        <v>-1.17E-2</v>
      </c>
      <c r="C252" s="4">
        <v>-1.11E-2</v>
      </c>
      <c r="D252" s="4">
        <v>-1.12E-2</v>
      </c>
      <c r="E252" s="4">
        <v>-8.0999999999999996E-3</v>
      </c>
      <c r="F252" s="4">
        <v>-8.6999999999999994E-3</v>
      </c>
      <c r="G252" s="4">
        <v>-1.4800000000000001E-2</v>
      </c>
      <c r="H252" s="4">
        <v>-1.0699999999999999E-2</v>
      </c>
    </row>
    <row r="253" spans="1:9" x14ac:dyDescent="0.25">
      <c r="A253" s="15">
        <v>40897</v>
      </c>
      <c r="B253" s="4">
        <v>0.03</v>
      </c>
      <c r="C253" s="4">
        <v>2.7E-2</v>
      </c>
      <c r="D253" s="4">
        <v>1.5900000000000001E-2</v>
      </c>
      <c r="E253" s="4">
        <v>0.03</v>
      </c>
      <c r="F253" s="4">
        <v>3.1199999999999999E-2</v>
      </c>
      <c r="G253" s="4">
        <v>2.92E-2</v>
      </c>
      <c r="H253" s="4">
        <v>3.2000000000000001E-2</v>
      </c>
    </row>
    <row r="254" spans="1:9" x14ac:dyDescent="0.25">
      <c r="A254" s="15">
        <v>40898</v>
      </c>
      <c r="B254" s="4">
        <v>1.9E-3</v>
      </c>
      <c r="C254" s="4">
        <v>-7.4000000000000003E-3</v>
      </c>
      <c r="D254" s="4">
        <v>2.07E-2</v>
      </c>
      <c r="E254" s="4">
        <v>2.9999999999999997E-4</v>
      </c>
      <c r="F254" s="4">
        <v>3.5000000000000001E-3</v>
      </c>
      <c r="G254" s="4">
        <v>1.17E-2</v>
      </c>
      <c r="H254" s="4">
        <v>4.8999999999999998E-3</v>
      </c>
    </row>
    <row r="255" spans="1:9" x14ac:dyDescent="0.25">
      <c r="A255" s="15">
        <v>40899</v>
      </c>
      <c r="B255" s="4">
        <v>8.5000000000000006E-3</v>
      </c>
      <c r="C255" s="4">
        <v>6.0000000000000001E-3</v>
      </c>
      <c r="D255" s="4">
        <v>5.8999999999999999E-3</v>
      </c>
      <c r="E255" s="4">
        <v>7.6E-3</v>
      </c>
      <c r="F255" s="4">
        <v>1.03E-2</v>
      </c>
      <c r="G255" s="4">
        <v>9.7000000000000003E-3</v>
      </c>
      <c r="H255" s="4">
        <v>6.1999999999999998E-3</v>
      </c>
    </row>
    <row r="256" spans="1:9" x14ac:dyDescent="0.25">
      <c r="A256" s="15">
        <v>40900</v>
      </c>
      <c r="B256" s="4">
        <v>8.9999999999999993E-3</v>
      </c>
      <c r="C256" s="4">
        <v>6.7000000000000002E-3</v>
      </c>
      <c r="D256" s="4">
        <v>5.4999999999999997E-3</v>
      </c>
      <c r="E256" s="4">
        <v>5.4999999999999997E-3</v>
      </c>
      <c r="F256" s="4">
        <v>1.46E-2</v>
      </c>
      <c r="G256" s="4">
        <v>5.0000000000000001E-3</v>
      </c>
      <c r="H256" s="4">
        <v>7.3000000000000001E-3</v>
      </c>
    </row>
    <row r="257" spans="1:9" x14ac:dyDescent="0.25">
      <c r="A257" s="15">
        <v>40903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</row>
    <row r="258" spans="1:9" s="8" customFormat="1" x14ac:dyDescent="0.25">
      <c r="A258" s="15">
        <v>40904</v>
      </c>
      <c r="B258" s="4">
        <v>1E-4</v>
      </c>
      <c r="C258" s="4">
        <v>5.1999999999999998E-3</v>
      </c>
      <c r="D258" s="4">
        <v>9.7999999999999997E-3</v>
      </c>
      <c r="E258" s="4">
        <v>7.3000000000000001E-3</v>
      </c>
      <c r="F258" s="4">
        <v>-1.6000000000000001E-3</v>
      </c>
      <c r="G258" s="4">
        <v>-2.8999999999999998E-3</v>
      </c>
      <c r="H258" s="4">
        <v>5.9999999999999995E-4</v>
      </c>
      <c r="I258" s="9"/>
    </row>
    <row r="259" spans="1:9" s="8" customFormat="1" x14ac:dyDescent="0.25">
      <c r="A259" s="15">
        <v>40905</v>
      </c>
      <c r="B259" s="4">
        <v>-1.23E-2</v>
      </c>
      <c r="C259" s="4">
        <v>-1.6E-2</v>
      </c>
      <c r="D259" s="4">
        <v>-1.46E-2</v>
      </c>
      <c r="E259" s="4">
        <v>-2.0400000000000001E-2</v>
      </c>
      <c r="F259" s="4">
        <v>-9.5999999999999992E-3</v>
      </c>
      <c r="G259" s="4">
        <v>-6.0000000000000001E-3</v>
      </c>
      <c r="H259" s="4">
        <v>-1.55E-2</v>
      </c>
      <c r="I259" s="9"/>
    </row>
    <row r="260" spans="1:9" s="8" customFormat="1" x14ac:dyDescent="0.25">
      <c r="A260" s="15">
        <v>40906</v>
      </c>
      <c r="B260" s="4">
        <v>1.0699999999999999E-2</v>
      </c>
      <c r="C260" s="4">
        <v>8.2000000000000007E-3</v>
      </c>
      <c r="D260" s="4">
        <v>1.2E-2</v>
      </c>
      <c r="E260" s="4">
        <v>7.7000000000000002E-3</v>
      </c>
      <c r="F260" s="4">
        <v>1.46E-2</v>
      </c>
      <c r="G260" s="4">
        <v>8.8000000000000005E-3</v>
      </c>
      <c r="H260" s="4">
        <v>1.4999999999999999E-2</v>
      </c>
      <c r="I260" s="9"/>
    </row>
    <row r="261" spans="1:9" s="8" customFormat="1" x14ac:dyDescent="0.25">
      <c r="A261" s="15">
        <v>40907</v>
      </c>
      <c r="B261" s="4">
        <v>-4.1999999999999997E-3</v>
      </c>
      <c r="C261" s="4">
        <v>5.0000000000000001E-4</v>
      </c>
      <c r="D261" s="4">
        <v>-7.1999999999999998E-3</v>
      </c>
      <c r="E261" s="4">
        <v>-2.2000000000000001E-3</v>
      </c>
      <c r="F261" s="4">
        <v>-7.6E-3</v>
      </c>
      <c r="G261" s="4">
        <v>-4.7000000000000002E-3</v>
      </c>
      <c r="H261" s="4">
        <v>-1.5E-3</v>
      </c>
      <c r="I261" s="9"/>
    </row>
    <row r="262" spans="1:9" s="9" customFormat="1" x14ac:dyDescent="0.25">
      <c r="A262" s="15">
        <v>40910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</row>
    <row r="263" spans="1:9" s="9" customFormat="1" x14ac:dyDescent="0.25">
      <c r="A263" s="15">
        <v>40911</v>
      </c>
      <c r="B263" s="4">
        <v>1.55E-2</v>
      </c>
      <c r="C263" s="4">
        <v>1.17E-2</v>
      </c>
      <c r="D263" s="4">
        <v>-1.9E-3</v>
      </c>
      <c r="E263" s="4">
        <v>1.8100000000000002E-2</v>
      </c>
      <c r="F263" s="4">
        <v>1.2500000000000001E-2</v>
      </c>
      <c r="G263" s="4">
        <v>8.2000000000000007E-3</v>
      </c>
      <c r="H263" s="4">
        <v>0.01</v>
      </c>
    </row>
    <row r="264" spans="1:9" s="9" customFormat="1" x14ac:dyDescent="0.25">
      <c r="A264" s="15">
        <v>40912</v>
      </c>
      <c r="B264" s="4">
        <v>4.0000000000000002E-4</v>
      </c>
      <c r="C264" s="4">
        <v>-7.7999999999999996E-3</v>
      </c>
      <c r="D264" s="4">
        <v>2.0000000000000001E-4</v>
      </c>
      <c r="E264" s="4">
        <v>-4.1000000000000003E-3</v>
      </c>
      <c r="F264" s="4">
        <v>-1.6000000000000001E-3</v>
      </c>
      <c r="G264" s="4">
        <v>-7.1999999999999998E-3</v>
      </c>
      <c r="H264" s="4">
        <v>-2.0000000000000001E-4</v>
      </c>
    </row>
    <row r="265" spans="1:9" s="9" customFormat="1" x14ac:dyDescent="0.25">
      <c r="A265" s="15">
        <v>40913</v>
      </c>
      <c r="B265" s="4">
        <v>2.8999999999999998E-3</v>
      </c>
      <c r="C265" s="4">
        <v>6.4000000000000003E-3</v>
      </c>
      <c r="D265" s="4">
        <v>6.1999999999999998E-3</v>
      </c>
      <c r="E265" s="4">
        <v>1.1999999999999999E-3</v>
      </c>
      <c r="F265" s="4">
        <v>8.8000000000000005E-3</v>
      </c>
      <c r="G265" s="4">
        <v>-3.0000000000000001E-3</v>
      </c>
      <c r="H265" s="4">
        <v>7.0000000000000001E-3</v>
      </c>
    </row>
    <row r="266" spans="1:9" s="9" customFormat="1" x14ac:dyDescent="0.25">
      <c r="A266" s="15">
        <v>40914</v>
      </c>
      <c r="B266" s="4">
        <v>-2.2000000000000001E-3</v>
      </c>
      <c r="C266" s="4">
        <v>-6.9999999999999999E-4</v>
      </c>
      <c r="D266" s="4">
        <v>-1.38E-2</v>
      </c>
      <c r="E266" s="4">
        <v>2.7000000000000001E-3</v>
      </c>
      <c r="F266" s="4">
        <v>2.5999999999999999E-3</v>
      </c>
      <c r="G266" s="4">
        <v>7.6E-3</v>
      </c>
      <c r="H266" s="4">
        <v>-2.0000000000000001E-4</v>
      </c>
    </row>
    <row r="267" spans="1:9" s="9" customFormat="1" x14ac:dyDescent="0.25">
      <c r="A267" s="15">
        <v>40917</v>
      </c>
      <c r="B267" s="4">
        <v>2.3E-3</v>
      </c>
      <c r="C267" s="4">
        <v>7.9000000000000008E-3</v>
      </c>
      <c r="D267" s="4">
        <v>4.7000000000000002E-3</v>
      </c>
      <c r="E267" s="4">
        <v>-4.7000000000000002E-3</v>
      </c>
      <c r="F267" s="4">
        <v>-4.3E-3</v>
      </c>
      <c r="G267" s="4">
        <v>-6.9999999999999999E-4</v>
      </c>
      <c r="H267" s="4">
        <v>-3.0000000000000001E-3</v>
      </c>
    </row>
    <row r="268" spans="1:9" s="9" customFormat="1" x14ac:dyDescent="0.25">
      <c r="A268" s="15">
        <v>40918</v>
      </c>
      <c r="B268" s="4">
        <v>8.8999999999999999E-3</v>
      </c>
      <c r="C268" s="4">
        <v>1.0999999999999999E-2</v>
      </c>
      <c r="D268" s="4">
        <v>-1.6400000000000001E-2</v>
      </c>
      <c r="E268" s="4">
        <v>1.5100000000000001E-2</v>
      </c>
      <c r="F268" s="4">
        <v>6.4999999999999997E-3</v>
      </c>
      <c r="G268" s="4">
        <v>8.2000000000000007E-3</v>
      </c>
      <c r="H268" s="4">
        <v>2.3400000000000001E-2</v>
      </c>
    </row>
    <row r="269" spans="1:9" s="9" customFormat="1" x14ac:dyDescent="0.25">
      <c r="A269" s="15">
        <v>40919</v>
      </c>
      <c r="B269" s="4">
        <v>4.0000000000000002E-4</v>
      </c>
      <c r="C269" s="4">
        <v>-8.6999999999999994E-3</v>
      </c>
      <c r="D269" s="4">
        <v>-1.6000000000000001E-3</v>
      </c>
      <c r="E269" s="4">
        <v>5.8999999999999999E-3</v>
      </c>
      <c r="F269" s="4">
        <v>-5.4999999999999997E-3</v>
      </c>
      <c r="G269" s="4">
        <v>8.0000000000000002E-3</v>
      </c>
      <c r="H269" s="4">
        <v>-5.0000000000000001E-4</v>
      </c>
    </row>
    <row r="270" spans="1:9" s="9" customFormat="1" x14ac:dyDescent="0.25">
      <c r="A270" s="15">
        <v>40920</v>
      </c>
      <c r="B270" s="4">
        <v>2.3999999999999998E-3</v>
      </c>
      <c r="C270" s="4">
        <v>7.9000000000000008E-3</v>
      </c>
      <c r="D270" s="4">
        <v>4.1000000000000003E-3</v>
      </c>
      <c r="E270" s="4">
        <v>6.6E-3</v>
      </c>
      <c r="F270" s="4">
        <v>5.0000000000000001E-3</v>
      </c>
      <c r="G270" s="4">
        <v>5.0000000000000001E-4</v>
      </c>
      <c r="H270" s="4">
        <v>6.1000000000000004E-3</v>
      </c>
    </row>
    <row r="271" spans="1:9" s="9" customFormat="1" x14ac:dyDescent="0.25">
      <c r="A271" s="15">
        <v>40921</v>
      </c>
      <c r="B271" s="4">
        <v>-4.8999999999999998E-3</v>
      </c>
      <c r="C271" s="4">
        <v>-4.1000000000000003E-3</v>
      </c>
      <c r="D271" s="4">
        <v>-3.5000000000000001E-3</v>
      </c>
      <c r="E271" s="4">
        <v>-1E-3</v>
      </c>
      <c r="F271" s="4">
        <v>-1.0999999999999999E-2</v>
      </c>
      <c r="G271" s="4">
        <v>-4.3E-3</v>
      </c>
      <c r="H271" s="4">
        <v>-5.0000000000000001E-4</v>
      </c>
    </row>
    <row r="272" spans="1:9" s="9" customFormat="1" x14ac:dyDescent="0.25">
      <c r="A272" s="15">
        <v>40924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</row>
    <row r="273" spans="1:8" s="9" customFormat="1" x14ac:dyDescent="0.25">
      <c r="A273" s="15">
        <v>40925</v>
      </c>
      <c r="B273" s="4">
        <v>3.5000000000000001E-3</v>
      </c>
      <c r="C273" s="4">
        <v>1.06E-2</v>
      </c>
      <c r="D273" s="4">
        <v>-1.5E-3</v>
      </c>
      <c r="E273" s="4">
        <v>8.9999999999999998E-4</v>
      </c>
      <c r="F273" s="4">
        <v>6.8999999999999999E-3</v>
      </c>
      <c r="G273" s="4">
        <v>-4.1999999999999997E-3</v>
      </c>
      <c r="H273" s="4">
        <v>7.3000000000000001E-3</v>
      </c>
    </row>
    <row r="274" spans="1:8" s="9" customFormat="1" x14ac:dyDescent="0.25">
      <c r="A274" s="15">
        <v>40926</v>
      </c>
      <c r="B274" s="4">
        <v>1.1299999999999999E-2</v>
      </c>
      <c r="C274" s="4">
        <v>8.9999999999999993E-3</v>
      </c>
      <c r="D274" s="4">
        <v>1.4E-2</v>
      </c>
      <c r="E274" s="4">
        <v>7.9000000000000008E-3</v>
      </c>
      <c r="F274" s="4">
        <v>8.2000000000000007E-3</v>
      </c>
      <c r="G274" s="4">
        <v>1.35E-2</v>
      </c>
      <c r="H274" s="4">
        <v>1.2200000000000001E-2</v>
      </c>
    </row>
    <row r="275" spans="1:8" s="9" customFormat="1" x14ac:dyDescent="0.25">
      <c r="A275" s="15">
        <v>40927</v>
      </c>
      <c r="B275" s="4">
        <v>5.0000000000000001E-3</v>
      </c>
      <c r="C275" s="4">
        <v>1.0200000000000001E-2</v>
      </c>
      <c r="D275" s="4">
        <v>1.47E-2</v>
      </c>
      <c r="E275" s="4">
        <v>3.5999999999999999E-3</v>
      </c>
      <c r="F275" s="4">
        <v>3.5000000000000001E-3</v>
      </c>
      <c r="G275" s="4">
        <v>1.38E-2</v>
      </c>
      <c r="H275" s="4">
        <v>5.9999999999999995E-4</v>
      </c>
    </row>
    <row r="276" spans="1:8" s="9" customFormat="1" x14ac:dyDescent="0.25">
      <c r="A276" s="15">
        <v>40928</v>
      </c>
      <c r="B276" s="4">
        <v>6.9999999999999999E-4</v>
      </c>
      <c r="C276" s="4">
        <v>-6.1000000000000004E-3</v>
      </c>
      <c r="D276" s="4">
        <v>-1.35E-2</v>
      </c>
      <c r="E276" s="4">
        <v>-7.4000000000000003E-3</v>
      </c>
      <c r="F276" s="4">
        <v>-5.5999999999999999E-3</v>
      </c>
      <c r="G276" s="4">
        <v>4.7000000000000002E-3</v>
      </c>
      <c r="H276" s="4">
        <v>-1.1000000000000001E-3</v>
      </c>
    </row>
    <row r="277" spans="1:8" s="9" customFormat="1" x14ac:dyDescent="0.25">
      <c r="A277" s="15">
        <v>40931</v>
      </c>
      <c r="B277" s="4">
        <v>5.0000000000000001E-4</v>
      </c>
      <c r="C277" s="4">
        <v>8.0000000000000004E-4</v>
      </c>
      <c r="D277" s="4">
        <v>1.9E-3</v>
      </c>
      <c r="E277" s="4">
        <v>2.7000000000000001E-3</v>
      </c>
      <c r="F277" s="4">
        <v>-2.0999999999999999E-3</v>
      </c>
      <c r="G277" s="4">
        <v>-4.7999999999999996E-3</v>
      </c>
      <c r="H277" s="4">
        <v>8.9999999999999998E-4</v>
      </c>
    </row>
    <row r="278" spans="1:8" s="9" customFormat="1" x14ac:dyDescent="0.25">
      <c r="A278" s="15">
        <v>40932</v>
      </c>
      <c r="B278" s="4">
        <v>-1E-3</v>
      </c>
      <c r="C278" s="4">
        <v>-2.9999999999999997E-4</v>
      </c>
      <c r="D278" s="4">
        <v>6.4000000000000003E-3</v>
      </c>
      <c r="E278" s="4">
        <v>3.8999999999999998E-3</v>
      </c>
      <c r="F278" s="4">
        <v>-1.6999999999999999E-3</v>
      </c>
      <c r="G278" s="4">
        <v>1.9E-3</v>
      </c>
      <c r="H278" s="4">
        <v>2.3E-3</v>
      </c>
    </row>
    <row r="279" spans="1:8" s="9" customFormat="1" x14ac:dyDescent="0.25">
      <c r="A279" s="15">
        <v>40933</v>
      </c>
      <c r="B279" s="4">
        <v>8.6999999999999994E-3</v>
      </c>
      <c r="C279" s="4">
        <v>1.4E-2</v>
      </c>
      <c r="D279" s="4">
        <v>4.7000000000000002E-3</v>
      </c>
      <c r="E279" s="4">
        <v>6.4000000000000003E-3</v>
      </c>
      <c r="F279" s="4">
        <v>2.8E-3</v>
      </c>
      <c r="G279" s="4">
        <v>3.3999999999999998E-3</v>
      </c>
      <c r="H279" s="4">
        <v>1.21E-2</v>
      </c>
    </row>
    <row r="280" spans="1:8" s="9" customFormat="1" x14ac:dyDescent="0.25">
      <c r="A280" s="15">
        <v>40934</v>
      </c>
      <c r="B280" s="4">
        <v>-5.7000000000000002E-3</v>
      </c>
      <c r="C280" s="4">
        <v>-8.6E-3</v>
      </c>
      <c r="D280" s="4">
        <v>-6.8999999999999999E-3</v>
      </c>
      <c r="E280" s="4">
        <v>1.6000000000000001E-3</v>
      </c>
      <c r="F280" s="4">
        <v>-4.1000000000000003E-3</v>
      </c>
      <c r="G280" s="4">
        <v>4.1599999999999998E-2</v>
      </c>
      <c r="H280" s="4">
        <v>-5.7999999999999996E-3</v>
      </c>
    </row>
    <row r="281" spans="1:8" s="9" customFormat="1" x14ac:dyDescent="0.25">
      <c r="A281" s="15">
        <v>40935</v>
      </c>
      <c r="B281" s="4">
        <v>-1.5E-3</v>
      </c>
      <c r="C281" s="4">
        <v>-1.1999999999999999E-3</v>
      </c>
      <c r="D281" s="4">
        <v>-1.2699999999999999E-2</v>
      </c>
      <c r="E281" s="4">
        <v>-5.0000000000000001E-4</v>
      </c>
      <c r="F281" s="4">
        <v>-6.9999999999999999E-4</v>
      </c>
      <c r="G281" s="4">
        <v>6.1999999999999998E-3</v>
      </c>
      <c r="H281" s="4">
        <v>4.0000000000000002E-4</v>
      </c>
    </row>
    <row r="282" spans="1:8" s="9" customFormat="1" x14ac:dyDescent="0.25">
      <c r="A282" s="15">
        <v>40938</v>
      </c>
      <c r="B282" s="4">
        <v>-2.5000000000000001E-3</v>
      </c>
      <c r="C282" s="4">
        <v>-4.8999999999999998E-3</v>
      </c>
      <c r="D282" s="4">
        <v>-1.32E-2</v>
      </c>
      <c r="E282" s="4">
        <v>-6.6E-3</v>
      </c>
      <c r="F282" s="4">
        <v>-4.8999999999999998E-3</v>
      </c>
      <c r="G282" s="4">
        <v>-4.3E-3</v>
      </c>
      <c r="H282" s="4">
        <v>5.9999999999999995E-4</v>
      </c>
    </row>
    <row r="283" spans="1:8" s="9" customFormat="1" x14ac:dyDescent="0.25">
      <c r="A283" s="15">
        <v>40939</v>
      </c>
      <c r="B283" s="4">
        <v>-5.0000000000000001E-4</v>
      </c>
      <c r="C283" s="4">
        <v>1.8E-3</v>
      </c>
      <c r="D283" s="4">
        <v>-1.4200000000000001E-2</v>
      </c>
      <c r="E283" s="4">
        <v>-3.3E-3</v>
      </c>
      <c r="F283" s="4">
        <v>-2.7000000000000001E-3</v>
      </c>
      <c r="G283" s="4">
        <v>4.0000000000000002E-4</v>
      </c>
      <c r="H283" s="4">
        <v>3.8E-3</v>
      </c>
    </row>
    <row r="284" spans="1:8" s="9" customFormat="1" x14ac:dyDescent="0.25">
      <c r="A284" s="15">
        <v>40940</v>
      </c>
      <c r="B284" s="4">
        <v>9.1000000000000004E-3</v>
      </c>
      <c r="C284" s="4">
        <v>2.0199999999999999E-2</v>
      </c>
      <c r="D284" s="4">
        <v>1.04E-2</v>
      </c>
      <c r="E284" s="4">
        <v>4.5999999999999999E-3</v>
      </c>
      <c r="F284" s="4">
        <v>1.0800000000000001E-2</v>
      </c>
      <c r="G284" s="4">
        <v>5.3E-3</v>
      </c>
      <c r="H284" s="4">
        <v>8.9999999999999993E-3</v>
      </c>
    </row>
    <row r="285" spans="1:8" s="9" customFormat="1" x14ac:dyDescent="0.25">
      <c r="A285" s="15">
        <v>40941</v>
      </c>
      <c r="B285" s="4">
        <v>1.1999999999999999E-3</v>
      </c>
      <c r="C285" s="4">
        <v>8.9999999999999998E-4</v>
      </c>
      <c r="D285" s="4">
        <v>5.0000000000000001E-3</v>
      </c>
      <c r="E285" s="4">
        <v>4.3E-3</v>
      </c>
      <c r="F285" s="4">
        <v>3.3999999999999998E-3</v>
      </c>
      <c r="G285" s="4">
        <v>4.7999999999999996E-3</v>
      </c>
      <c r="H285" s="4">
        <v>2.3999999999999998E-3</v>
      </c>
    </row>
    <row r="286" spans="1:8" s="9" customFormat="1" x14ac:dyDescent="0.25">
      <c r="A286" s="15">
        <v>40942</v>
      </c>
      <c r="B286" s="4">
        <v>1.47E-2</v>
      </c>
      <c r="C286" s="4">
        <v>1.0200000000000001E-2</v>
      </c>
      <c r="D286" s="4">
        <v>1.8599999999999998E-2</v>
      </c>
      <c r="E286" s="4">
        <v>1.5299999999999999E-2</v>
      </c>
      <c r="F286" s="4">
        <v>1.8100000000000002E-2</v>
      </c>
      <c r="G286" s="4">
        <v>1.6899999999999998E-2</v>
      </c>
      <c r="H286" s="4">
        <v>1.7999999999999999E-2</v>
      </c>
    </row>
    <row r="287" spans="1:8" s="9" customFormat="1" x14ac:dyDescent="0.25">
      <c r="A287" s="15">
        <v>40945</v>
      </c>
      <c r="B287" s="4">
        <v>-4.0000000000000002E-4</v>
      </c>
      <c r="C287" s="4">
        <v>-3.0000000000000001E-3</v>
      </c>
      <c r="D287" s="4">
        <v>4.1999999999999997E-3</v>
      </c>
      <c r="E287" s="4">
        <v>-7.6E-3</v>
      </c>
      <c r="F287" s="4">
        <v>2.3999999999999998E-3</v>
      </c>
      <c r="G287" s="4">
        <v>1E-4</v>
      </c>
      <c r="H287" s="4">
        <v>2.5000000000000001E-3</v>
      </c>
    </row>
    <row r="288" spans="1:8" s="9" customFormat="1" x14ac:dyDescent="0.25">
      <c r="A288" s="15">
        <v>40946</v>
      </c>
      <c r="B288" s="4">
        <v>2E-3</v>
      </c>
      <c r="C288" s="4">
        <v>-9.5999999999999992E-3</v>
      </c>
      <c r="D288" s="4">
        <v>-2.3E-3</v>
      </c>
      <c r="E288" s="4">
        <v>4.8999999999999998E-3</v>
      </c>
      <c r="F288" s="4">
        <v>4.3E-3</v>
      </c>
      <c r="G288" s="4">
        <v>3.8E-3</v>
      </c>
      <c r="H288" s="4">
        <v>-3.0000000000000001E-3</v>
      </c>
    </row>
    <row r="289" spans="1:8" s="9" customFormat="1" x14ac:dyDescent="0.25">
      <c r="A289" s="15">
        <v>40947</v>
      </c>
      <c r="B289" s="4">
        <v>2.5000000000000001E-3</v>
      </c>
      <c r="C289" s="4">
        <v>1.6999999999999999E-3</v>
      </c>
      <c r="D289" s="4">
        <v>6.9999999999999999E-4</v>
      </c>
      <c r="E289" s="4">
        <v>8.9999999999999993E-3</v>
      </c>
      <c r="F289" s="4">
        <v>5.5999999999999999E-3</v>
      </c>
      <c r="G289" s="4">
        <v>6.6E-3</v>
      </c>
      <c r="H289" s="4">
        <v>8.9999999999999998E-4</v>
      </c>
    </row>
    <row r="290" spans="1:8" s="9" customFormat="1" x14ac:dyDescent="0.25">
      <c r="A290" s="15">
        <v>40948</v>
      </c>
      <c r="B290" s="4">
        <v>1.5E-3</v>
      </c>
      <c r="C290" s="4">
        <v>-4.7999999999999996E-3</v>
      </c>
      <c r="D290" s="4">
        <v>4.8999999999999998E-3</v>
      </c>
      <c r="E290" s="4">
        <v>3.5000000000000001E-3</v>
      </c>
      <c r="F290" s="4">
        <v>6.4999999999999997E-3</v>
      </c>
      <c r="G290" s="4">
        <v>1.9E-3</v>
      </c>
      <c r="H290" s="4">
        <v>1.0500000000000001E-2</v>
      </c>
    </row>
    <row r="291" spans="1:8" s="9" customFormat="1" x14ac:dyDescent="0.25">
      <c r="A291" s="15">
        <v>40949</v>
      </c>
      <c r="B291" s="4">
        <v>-6.8999999999999999E-3</v>
      </c>
      <c r="C291" s="4">
        <v>-4.4000000000000003E-3</v>
      </c>
      <c r="D291" s="4">
        <v>4.0000000000000001E-3</v>
      </c>
      <c r="E291" s="4">
        <v>-1.2E-2</v>
      </c>
      <c r="F291" s="4">
        <v>-5.9999999999999995E-4</v>
      </c>
      <c r="G291" s="4">
        <v>-1.15E-2</v>
      </c>
      <c r="H291" s="4">
        <v>-5.1000000000000004E-3</v>
      </c>
    </row>
    <row r="292" spans="1:8" s="9" customFormat="1" x14ac:dyDescent="0.25">
      <c r="A292" s="15">
        <v>40952</v>
      </c>
      <c r="B292" s="4">
        <v>7.0000000000000001E-3</v>
      </c>
      <c r="C292" s="4">
        <v>9.1999999999999998E-3</v>
      </c>
      <c r="D292" s="4">
        <v>8.9999999999999998E-4</v>
      </c>
      <c r="E292" s="4">
        <v>7.0000000000000001E-3</v>
      </c>
      <c r="F292" s="4">
        <v>4.1999999999999997E-3</v>
      </c>
      <c r="G292" s="4">
        <v>2.3E-3</v>
      </c>
      <c r="H292" s="4">
        <v>9.2999999999999992E-3</v>
      </c>
    </row>
    <row r="293" spans="1:8" s="9" customFormat="1" x14ac:dyDescent="0.25">
      <c r="A293" s="15">
        <v>40953</v>
      </c>
      <c r="B293" s="4">
        <v>-8.0000000000000004E-4</v>
      </c>
      <c r="C293" s="4">
        <v>6.9999999999999999E-4</v>
      </c>
      <c r="D293" s="4">
        <v>-1.6999999999999999E-3</v>
      </c>
      <c r="E293" s="4">
        <v>-2.3E-3</v>
      </c>
      <c r="F293" s="4">
        <v>3.7000000000000002E-3</v>
      </c>
      <c r="G293" s="4">
        <v>-6.9999999999999999E-4</v>
      </c>
      <c r="H293" s="4">
        <v>2.3E-3</v>
      </c>
    </row>
    <row r="294" spans="1:8" s="9" customFormat="1" x14ac:dyDescent="0.25">
      <c r="A294" s="15">
        <v>40954</v>
      </c>
      <c r="B294" s="4">
        <v>-5.0000000000000001E-3</v>
      </c>
      <c r="C294" s="4">
        <v>-1.14E-2</v>
      </c>
      <c r="D294" s="4">
        <v>-2.8999999999999998E-3</v>
      </c>
      <c r="E294" s="4">
        <v>-4.4999999999999997E-3</v>
      </c>
      <c r="F294" s="4">
        <v>-8.3999999999999995E-3</v>
      </c>
      <c r="G294" s="4">
        <v>1.2999999999999999E-3</v>
      </c>
      <c r="H294" s="4">
        <v>-2.2000000000000001E-3</v>
      </c>
    </row>
    <row r="295" spans="1:8" s="9" customFormat="1" x14ac:dyDescent="0.25">
      <c r="A295" s="15">
        <v>40955</v>
      </c>
      <c r="B295" s="4">
        <v>1.12E-2</v>
      </c>
      <c r="C295" s="4">
        <v>1.5E-3</v>
      </c>
      <c r="D295" s="4">
        <v>6.6E-3</v>
      </c>
      <c r="E295" s="4">
        <v>1.21E-2</v>
      </c>
      <c r="F295" s="4">
        <v>5.4999999999999997E-3</v>
      </c>
      <c r="G295" s="4">
        <v>1.43E-2</v>
      </c>
      <c r="H295" s="4">
        <v>1.29E-2</v>
      </c>
    </row>
    <row r="296" spans="1:8" s="9" customFormat="1" x14ac:dyDescent="0.25">
      <c r="A296" s="15">
        <v>40956</v>
      </c>
      <c r="B296" s="4">
        <v>2.3999999999999998E-3</v>
      </c>
      <c r="C296" s="4">
        <v>-6.9999999999999999E-4</v>
      </c>
      <c r="D296" s="4">
        <v>6.4999999999999997E-3</v>
      </c>
      <c r="E296" s="4">
        <v>-4.7999999999999996E-3</v>
      </c>
      <c r="F296" s="4">
        <v>4.4999999999999997E-3</v>
      </c>
      <c r="G296" s="4">
        <v>1.2999999999999999E-3</v>
      </c>
      <c r="H296" s="4">
        <v>3.0999999999999999E-3</v>
      </c>
    </row>
    <row r="297" spans="1:8" s="9" customFormat="1" x14ac:dyDescent="0.25">
      <c r="A297" s="15">
        <v>40959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</row>
    <row r="298" spans="1:8" s="9" customFormat="1" x14ac:dyDescent="0.25">
      <c r="A298" s="15">
        <v>40960</v>
      </c>
      <c r="B298" s="4">
        <v>6.9999999999999999E-4</v>
      </c>
      <c r="C298" s="4">
        <v>-8.0999999999999996E-3</v>
      </c>
      <c r="D298" s="4">
        <v>-1.0800000000000001E-2</v>
      </c>
      <c r="E298" s="4">
        <v>5.1999999999999998E-3</v>
      </c>
      <c r="F298" s="4">
        <v>-4.7999999999999996E-3</v>
      </c>
      <c r="G298" s="4">
        <v>-1.15E-2</v>
      </c>
      <c r="H298" s="4">
        <v>-4.5999999999999999E-3</v>
      </c>
    </row>
    <row r="299" spans="1:8" s="9" customFormat="1" x14ac:dyDescent="0.25">
      <c r="A299" s="15">
        <v>40961</v>
      </c>
      <c r="B299" s="4">
        <v>-3.3E-3</v>
      </c>
      <c r="C299" s="4">
        <v>2.5000000000000001E-3</v>
      </c>
      <c r="D299" s="4">
        <v>-9.7999999999999997E-3</v>
      </c>
      <c r="E299" s="4">
        <v>1.6999999999999999E-3</v>
      </c>
      <c r="F299" s="4">
        <v>-8.9999999999999998E-4</v>
      </c>
      <c r="G299" s="4">
        <v>-7.6E-3</v>
      </c>
      <c r="H299" s="4">
        <v>-3.2000000000000002E-3</v>
      </c>
    </row>
    <row r="300" spans="1:8" s="9" customFormat="1" x14ac:dyDescent="0.25">
      <c r="A300" s="15">
        <v>40962</v>
      </c>
      <c r="B300" s="4">
        <v>4.4000000000000003E-3</v>
      </c>
      <c r="C300" s="4">
        <v>1.43E-2</v>
      </c>
      <c r="D300" s="4">
        <v>5.3E-3</v>
      </c>
      <c r="E300" s="4">
        <v>4.0000000000000002E-4</v>
      </c>
      <c r="F300" s="4">
        <v>1E-4</v>
      </c>
      <c r="G300" s="4">
        <v>1.12E-2</v>
      </c>
      <c r="H300" s="4">
        <v>5.3E-3</v>
      </c>
    </row>
    <row r="301" spans="1:8" s="9" customFormat="1" x14ac:dyDescent="0.25">
      <c r="A301" s="15">
        <v>40963</v>
      </c>
      <c r="B301" s="4">
        <v>1.8E-3</v>
      </c>
      <c r="C301" s="4">
        <v>1.1000000000000001E-3</v>
      </c>
      <c r="D301" s="4">
        <v>-2.7000000000000001E-3</v>
      </c>
      <c r="E301" s="4">
        <v>4.0000000000000002E-4</v>
      </c>
      <c r="F301" s="4">
        <v>2.0000000000000001E-4</v>
      </c>
      <c r="G301" s="4">
        <v>-2.0000000000000001E-4</v>
      </c>
      <c r="H301" s="4">
        <v>4.7999999999999996E-3</v>
      </c>
    </row>
    <row r="302" spans="1:8" s="9" customFormat="1" x14ac:dyDescent="0.25">
      <c r="A302" s="15">
        <v>40966</v>
      </c>
      <c r="B302" s="4">
        <v>1.4E-3</v>
      </c>
      <c r="C302" s="4">
        <v>1.3599999999999999E-2</v>
      </c>
      <c r="D302" s="4">
        <v>-2.8E-3</v>
      </c>
      <c r="E302" s="4">
        <v>4.1999999999999997E-3</v>
      </c>
      <c r="F302" s="4">
        <v>-2.5999999999999999E-3</v>
      </c>
      <c r="G302" s="4">
        <v>-1.1999999999999999E-3</v>
      </c>
      <c r="H302" s="4">
        <v>5.9999999999999995E-4</v>
      </c>
    </row>
    <row r="303" spans="1:8" s="9" customFormat="1" x14ac:dyDescent="0.25">
      <c r="A303" s="15">
        <v>40967</v>
      </c>
      <c r="B303" s="4">
        <v>3.5000000000000001E-3</v>
      </c>
      <c r="C303" s="4">
        <v>2.3E-3</v>
      </c>
      <c r="D303" s="4">
        <v>1.17E-2</v>
      </c>
      <c r="E303" s="4">
        <v>1.1000000000000001E-3</v>
      </c>
      <c r="F303" s="4">
        <v>6.0000000000000001E-3</v>
      </c>
      <c r="G303" s="4">
        <v>0</v>
      </c>
      <c r="H303" s="4">
        <v>1.1000000000000001E-3</v>
      </c>
    </row>
    <row r="304" spans="1:8" s="9" customFormat="1" x14ac:dyDescent="0.25">
      <c r="A304" s="15">
        <v>40968</v>
      </c>
      <c r="B304" s="4">
        <v>-4.5999999999999999E-3</v>
      </c>
      <c r="C304" s="4">
        <v>1.11E-2</v>
      </c>
      <c r="D304" s="4">
        <v>-4.1000000000000003E-3</v>
      </c>
      <c r="E304" s="4">
        <v>-4.4000000000000003E-3</v>
      </c>
      <c r="F304" s="4">
        <v>-1.9E-3</v>
      </c>
      <c r="G304" s="4">
        <v>-1.15E-2</v>
      </c>
      <c r="H304" s="4">
        <v>-3.0999999999999999E-3</v>
      </c>
    </row>
    <row r="305" spans="1:8" s="9" customFormat="1" x14ac:dyDescent="0.25">
      <c r="A305" s="15">
        <v>40969</v>
      </c>
      <c r="B305" s="4">
        <v>6.1999999999999998E-3</v>
      </c>
      <c r="C305" s="4">
        <v>7.6E-3</v>
      </c>
      <c r="D305" s="4">
        <v>1.15E-2</v>
      </c>
      <c r="E305" s="4">
        <v>2.2000000000000001E-3</v>
      </c>
      <c r="F305" s="4">
        <v>0.01</v>
      </c>
      <c r="G305" s="4">
        <v>4.4999999999999997E-3</v>
      </c>
      <c r="H305" s="4">
        <v>6.3E-3</v>
      </c>
    </row>
    <row r="306" spans="1:8" s="9" customFormat="1" x14ac:dyDescent="0.25">
      <c r="A306" s="15">
        <v>40970</v>
      </c>
      <c r="B306" s="4">
        <v>-3.2000000000000002E-3</v>
      </c>
      <c r="C306" s="4">
        <v>3.8999999999999998E-3</v>
      </c>
      <c r="D306" s="4">
        <v>-1.1000000000000001E-3</v>
      </c>
      <c r="E306" s="4">
        <v>-6.4000000000000003E-3</v>
      </c>
      <c r="F306" s="4">
        <v>-5.1999999999999998E-3</v>
      </c>
      <c r="G306" s="4">
        <v>-2.5000000000000001E-3</v>
      </c>
      <c r="H306" s="4">
        <v>-3.7000000000000002E-3</v>
      </c>
    </row>
    <row r="307" spans="1:8" s="9" customFormat="1" x14ac:dyDescent="0.25">
      <c r="A307" s="15">
        <v>40973</v>
      </c>
      <c r="B307" s="4">
        <v>-3.8E-3</v>
      </c>
      <c r="C307" s="4">
        <v>-1E-3</v>
      </c>
      <c r="D307" s="4">
        <v>-5.1999999999999998E-3</v>
      </c>
      <c r="E307" s="4">
        <v>-5.0000000000000001E-4</v>
      </c>
      <c r="F307" s="4">
        <v>-1.6000000000000001E-3</v>
      </c>
      <c r="G307" s="4">
        <v>1.1000000000000001E-3</v>
      </c>
      <c r="H307" s="4">
        <v>-4.4999999999999997E-3</v>
      </c>
    </row>
    <row r="308" spans="1:8" s="9" customFormat="1" x14ac:dyDescent="0.25">
      <c r="A308" s="15">
        <v>40974</v>
      </c>
      <c r="B308" s="4">
        <v>-1.5299999999999999E-2</v>
      </c>
      <c r="C308" s="4">
        <v>-1.5900000000000001E-2</v>
      </c>
      <c r="D308" s="4">
        <v>-1.5800000000000002E-2</v>
      </c>
      <c r="E308" s="4">
        <v>-1.29E-2</v>
      </c>
      <c r="F308" s="4">
        <v>-1.84E-2</v>
      </c>
      <c r="G308" s="4">
        <v>-1.4E-2</v>
      </c>
      <c r="H308" s="4">
        <v>-2.0500000000000001E-2</v>
      </c>
    </row>
    <row r="309" spans="1:8" s="9" customFormat="1" x14ac:dyDescent="0.25">
      <c r="A309" s="15">
        <v>40975</v>
      </c>
      <c r="B309" s="4">
        <v>7.1999999999999998E-3</v>
      </c>
      <c r="C309" s="4">
        <v>1.0500000000000001E-2</v>
      </c>
      <c r="D309" s="4">
        <v>7.4999999999999997E-3</v>
      </c>
      <c r="E309" s="4">
        <v>6.8999999999999999E-3</v>
      </c>
      <c r="F309" s="4">
        <v>3.0000000000000001E-3</v>
      </c>
      <c r="G309" s="4">
        <v>8.3000000000000001E-3</v>
      </c>
      <c r="H309" s="4">
        <v>1.11E-2</v>
      </c>
    </row>
    <row r="310" spans="1:8" s="9" customFormat="1" x14ac:dyDescent="0.25">
      <c r="A310" s="15">
        <v>40976</v>
      </c>
      <c r="B310" s="4">
        <v>9.9000000000000008E-3</v>
      </c>
      <c r="C310" s="4">
        <v>1.66E-2</v>
      </c>
      <c r="D310" s="4">
        <v>1.17E-2</v>
      </c>
      <c r="E310" s="4">
        <v>6.1999999999999998E-3</v>
      </c>
      <c r="F310" s="4">
        <v>1.34E-2</v>
      </c>
      <c r="G310" s="4">
        <v>4.8999999999999998E-3</v>
      </c>
      <c r="H310" s="4">
        <v>1.46E-2</v>
      </c>
    </row>
    <row r="311" spans="1:8" s="9" customFormat="1" x14ac:dyDescent="0.25">
      <c r="A311" s="15">
        <v>40977</v>
      </c>
      <c r="B311" s="4">
        <v>3.5999999999999999E-3</v>
      </c>
      <c r="C311" s="4">
        <v>3.8E-3</v>
      </c>
      <c r="D311" s="4">
        <v>7.4999999999999997E-3</v>
      </c>
      <c r="E311" s="4">
        <v>1.6199999999999999E-2</v>
      </c>
      <c r="F311" s="4">
        <v>-2.5000000000000001E-3</v>
      </c>
      <c r="G311" s="4">
        <v>-4.0000000000000002E-4</v>
      </c>
      <c r="H311" s="4">
        <v>7.7999999999999996E-3</v>
      </c>
    </row>
    <row r="312" spans="1:8" s="9" customFormat="1" x14ac:dyDescent="0.25">
      <c r="A312" s="15">
        <v>40980</v>
      </c>
      <c r="B312" s="4">
        <v>2.0000000000000001E-4</v>
      </c>
      <c r="C312" s="4">
        <v>-3.3999999999999998E-3</v>
      </c>
      <c r="D312" s="4">
        <v>-8.0000000000000004E-4</v>
      </c>
      <c r="E312" s="4">
        <v>-8.9999999999999998E-4</v>
      </c>
      <c r="F312" s="4">
        <v>-1.8E-3</v>
      </c>
      <c r="G312" s="4">
        <v>-8.9999999999999998E-4</v>
      </c>
      <c r="H312" s="4">
        <v>-8.3999999999999995E-3</v>
      </c>
    </row>
    <row r="313" spans="1:8" s="9" customFormat="1" x14ac:dyDescent="0.25">
      <c r="A313" s="15">
        <v>40981</v>
      </c>
      <c r="B313" s="4">
        <v>1.8499999999999999E-2</v>
      </c>
      <c r="C313" s="4">
        <v>1.15E-2</v>
      </c>
      <c r="D313" s="4">
        <v>1.8499999999999999E-2</v>
      </c>
      <c r="E313" s="4">
        <v>1.12E-2</v>
      </c>
      <c r="F313" s="4">
        <v>1.66E-2</v>
      </c>
      <c r="G313" s="4">
        <v>2.1999999999999999E-2</v>
      </c>
      <c r="H313" s="4">
        <v>1.78E-2</v>
      </c>
    </row>
    <row r="314" spans="1:8" s="9" customFormat="1" x14ac:dyDescent="0.25">
      <c r="A314" s="15">
        <v>40982</v>
      </c>
      <c r="B314" s="4">
        <v>-1.1999999999999999E-3</v>
      </c>
      <c r="C314" s="4">
        <v>-6.4999999999999997E-3</v>
      </c>
      <c r="D314" s="4">
        <v>-3.2000000000000002E-3</v>
      </c>
      <c r="E314" s="4">
        <v>-4.4999999999999997E-3</v>
      </c>
      <c r="F314" s="4">
        <v>-5.1000000000000004E-3</v>
      </c>
      <c r="G314" s="4">
        <v>-1.0800000000000001E-2</v>
      </c>
      <c r="H314" s="4">
        <v>-2.3999999999999998E-3</v>
      </c>
    </row>
    <row r="315" spans="1:8" s="9" customFormat="1" x14ac:dyDescent="0.25">
      <c r="A315" s="15">
        <v>40983</v>
      </c>
      <c r="B315" s="4">
        <v>6.0000000000000001E-3</v>
      </c>
      <c r="C315" s="4">
        <v>8.6E-3</v>
      </c>
      <c r="D315" s="4">
        <v>3.8E-3</v>
      </c>
      <c r="E315" s="4">
        <v>4.8999999999999998E-3</v>
      </c>
      <c r="F315" s="4">
        <v>3.3999999999999998E-3</v>
      </c>
      <c r="G315" s="4">
        <v>3.0000000000000001E-3</v>
      </c>
      <c r="H315" s="4">
        <v>6.3E-3</v>
      </c>
    </row>
    <row r="316" spans="1:8" s="9" customFormat="1" x14ac:dyDescent="0.25">
      <c r="A316" s="15">
        <v>40984</v>
      </c>
      <c r="B316" s="4">
        <v>1.1000000000000001E-3</v>
      </c>
      <c r="C316" s="4">
        <v>-2E-3</v>
      </c>
      <c r="D316" s="4">
        <v>6.9999999999999999E-4</v>
      </c>
      <c r="E316" s="4">
        <v>-5.9999999999999995E-4</v>
      </c>
      <c r="F316" s="4">
        <v>1.5E-3</v>
      </c>
      <c r="G316" s="4">
        <v>-2.5000000000000001E-3</v>
      </c>
      <c r="H316" s="4">
        <v>-2.9999999999999997E-4</v>
      </c>
    </row>
    <row r="317" spans="1:8" s="9" customFormat="1" x14ac:dyDescent="0.25">
      <c r="A317" s="15">
        <v>40987</v>
      </c>
      <c r="B317" s="4">
        <v>4.0000000000000001E-3</v>
      </c>
      <c r="C317" s="4">
        <v>8.0000000000000004E-4</v>
      </c>
      <c r="D317" s="4">
        <v>5.9999999999999995E-4</v>
      </c>
      <c r="E317" s="4">
        <v>2.3999999999999998E-3</v>
      </c>
      <c r="F317" s="4">
        <v>9.5999999999999992E-3</v>
      </c>
      <c r="G317" s="4">
        <v>5.9999999999999995E-4</v>
      </c>
      <c r="H317" s="4">
        <v>5.1999999999999998E-3</v>
      </c>
    </row>
    <row r="318" spans="1:8" s="9" customFormat="1" x14ac:dyDescent="0.25">
      <c r="A318" s="15">
        <v>40988</v>
      </c>
      <c r="B318" s="4">
        <v>-3.0000000000000001E-3</v>
      </c>
      <c r="C318" s="4">
        <v>-7.6E-3</v>
      </c>
      <c r="D318" s="4">
        <v>1.95E-2</v>
      </c>
      <c r="E318" s="4">
        <v>-5.7000000000000002E-3</v>
      </c>
      <c r="F318" s="4">
        <v>-9.7000000000000003E-3</v>
      </c>
      <c r="G318" s="4">
        <v>6.0000000000000001E-3</v>
      </c>
      <c r="H318" s="4">
        <v>-1.5E-3</v>
      </c>
    </row>
    <row r="319" spans="1:8" s="9" customFormat="1" x14ac:dyDescent="0.25">
      <c r="A319" s="15">
        <v>40989</v>
      </c>
      <c r="B319" s="4">
        <v>-1.8E-3</v>
      </c>
      <c r="C319" s="4">
        <v>3.8E-3</v>
      </c>
      <c r="D319" s="4">
        <v>-2.8999999999999998E-3</v>
      </c>
      <c r="E319" s="4">
        <v>1.1999999999999999E-3</v>
      </c>
      <c r="F319" s="4">
        <v>-2.9999999999999997E-4</v>
      </c>
      <c r="G319" s="4">
        <v>-3.0999999999999999E-3</v>
      </c>
      <c r="H319" s="4">
        <v>1E-4</v>
      </c>
    </row>
    <row r="320" spans="1:8" s="9" customFormat="1" x14ac:dyDescent="0.25">
      <c r="A320" s="15">
        <v>40990</v>
      </c>
      <c r="B320" s="4">
        <v>-7.1999999999999998E-3</v>
      </c>
      <c r="C320" s="4">
        <v>-5.1999999999999998E-3</v>
      </c>
      <c r="D320" s="4">
        <v>-4.7999999999999996E-3</v>
      </c>
      <c r="E320" s="4">
        <v>-4.4999999999999997E-3</v>
      </c>
      <c r="F320" s="4">
        <v>-1.6000000000000001E-3</v>
      </c>
      <c r="G320" s="4">
        <v>-5.3E-3</v>
      </c>
      <c r="H320" s="4">
        <v>-6.9999999999999999E-4</v>
      </c>
    </row>
    <row r="321" spans="1:8" s="9" customFormat="1" x14ac:dyDescent="0.25">
      <c r="A321" s="15">
        <v>40991</v>
      </c>
      <c r="B321" s="4">
        <v>3.0999999999999999E-3</v>
      </c>
      <c r="C321" s="4">
        <v>3.5999999999999999E-3</v>
      </c>
      <c r="D321" s="4">
        <v>-5.1000000000000004E-3</v>
      </c>
      <c r="E321" s="4">
        <v>6.4000000000000003E-3</v>
      </c>
      <c r="F321" s="4">
        <v>4.7000000000000002E-3</v>
      </c>
      <c r="G321" s="4">
        <v>6.9999999999999999E-4</v>
      </c>
      <c r="H321" s="4">
        <v>5.1000000000000004E-3</v>
      </c>
    </row>
    <row r="322" spans="1:8" s="9" customFormat="1" x14ac:dyDescent="0.25">
      <c r="A322" s="15">
        <v>40994</v>
      </c>
      <c r="B322" s="4">
        <v>1.3899999999999999E-2</v>
      </c>
      <c r="C322" s="4">
        <v>1.4999999999999999E-2</v>
      </c>
      <c r="D322" s="4">
        <v>1.6199999999999999E-2</v>
      </c>
      <c r="E322" s="4">
        <v>1.52E-2</v>
      </c>
      <c r="F322" s="4">
        <v>1.3599999999999999E-2</v>
      </c>
      <c r="G322" s="4">
        <v>6.8999999999999999E-3</v>
      </c>
      <c r="H322" s="4">
        <v>1.32E-2</v>
      </c>
    </row>
    <row r="323" spans="1:8" s="9" customFormat="1" x14ac:dyDescent="0.25">
      <c r="A323" s="15">
        <v>40995</v>
      </c>
      <c r="B323" s="4">
        <v>-2.7000000000000001E-3</v>
      </c>
      <c r="C323" s="4">
        <v>-4.0000000000000001E-3</v>
      </c>
      <c r="D323" s="4">
        <v>-7.0000000000000001E-3</v>
      </c>
      <c r="E323" s="4">
        <v>-6.4000000000000003E-3</v>
      </c>
      <c r="F323" s="4">
        <v>1E-3</v>
      </c>
      <c r="G323" s="4">
        <v>2.9999999999999997E-4</v>
      </c>
      <c r="H323" s="4">
        <v>-1.6999999999999999E-3</v>
      </c>
    </row>
    <row r="324" spans="1:8" s="9" customFormat="1" x14ac:dyDescent="0.25">
      <c r="A324" s="15">
        <v>40996</v>
      </c>
      <c r="B324" s="4">
        <v>-4.7000000000000002E-3</v>
      </c>
      <c r="C324" s="4">
        <v>-3.8E-3</v>
      </c>
      <c r="D324" s="4">
        <v>-8.6999999999999994E-3</v>
      </c>
      <c r="E324" s="4">
        <v>-5.7999999999999996E-3</v>
      </c>
      <c r="F324" s="4">
        <v>-5.7000000000000002E-3</v>
      </c>
      <c r="G324" s="4">
        <v>-3.8E-3</v>
      </c>
      <c r="H324" s="4">
        <v>-4.8999999999999998E-3</v>
      </c>
    </row>
    <row r="325" spans="1:8" s="9" customFormat="1" x14ac:dyDescent="0.25">
      <c r="A325" s="15">
        <v>40997</v>
      </c>
      <c r="B325" s="4">
        <v>-1.6000000000000001E-3</v>
      </c>
      <c r="C325" s="4">
        <v>-8.9999999999999998E-4</v>
      </c>
      <c r="D325" s="4">
        <v>-9.7000000000000003E-3</v>
      </c>
      <c r="E325" s="4">
        <v>2.8999999999999998E-3</v>
      </c>
      <c r="F325" s="4">
        <v>1.2999999999999999E-3</v>
      </c>
      <c r="G325" s="4">
        <v>-3.5999999999999999E-3</v>
      </c>
      <c r="H325" s="4">
        <v>-5.9999999999999995E-4</v>
      </c>
    </row>
    <row r="326" spans="1:8" s="9" customFormat="1" x14ac:dyDescent="0.25">
      <c r="A326" s="15">
        <v>40998</v>
      </c>
      <c r="B326" s="4">
        <v>3.7000000000000002E-3</v>
      </c>
      <c r="C326" s="4">
        <v>2.9999999999999997E-4</v>
      </c>
      <c r="D326" s="4">
        <v>1.29E-2</v>
      </c>
      <c r="E326" s="4">
        <v>-4.5999999999999999E-3</v>
      </c>
      <c r="F326" s="4">
        <v>5.7000000000000002E-3</v>
      </c>
      <c r="G326" s="4">
        <v>3.8999999999999998E-3</v>
      </c>
      <c r="H326" s="4">
        <v>1E-4</v>
      </c>
    </row>
    <row r="327" spans="1:8" s="9" customFormat="1" x14ac:dyDescent="0.25">
      <c r="A327" s="15">
        <v>41001</v>
      </c>
      <c r="B327" s="4">
        <v>7.6E-3</v>
      </c>
      <c r="C327" s="4">
        <v>1.18E-2</v>
      </c>
      <c r="D327" s="4">
        <v>4.4999999999999997E-3</v>
      </c>
      <c r="E327" s="4">
        <v>7.7000000000000002E-3</v>
      </c>
      <c r="F327" s="4">
        <v>2.5000000000000001E-3</v>
      </c>
      <c r="G327" s="4">
        <v>6.7999999999999996E-3</v>
      </c>
      <c r="H327" s="4">
        <v>1.5900000000000001E-2</v>
      </c>
    </row>
    <row r="328" spans="1:8" s="9" customFormat="1" x14ac:dyDescent="0.25">
      <c r="A328" s="15">
        <v>41002</v>
      </c>
      <c r="B328" s="4">
        <v>-3.8E-3</v>
      </c>
      <c r="C328" s="4">
        <v>-1.1000000000000001E-3</v>
      </c>
      <c r="D328" s="4">
        <v>-8.5000000000000006E-3</v>
      </c>
      <c r="E328" s="4">
        <v>-1.4E-3</v>
      </c>
      <c r="F328" s="4">
        <v>-8.5000000000000006E-3</v>
      </c>
      <c r="G328" s="4">
        <v>-1.04E-2</v>
      </c>
      <c r="H328" s="4">
        <v>6.9999999999999999E-4</v>
      </c>
    </row>
    <row r="329" spans="1:8" s="9" customFormat="1" x14ac:dyDescent="0.25">
      <c r="A329" s="15">
        <v>41003</v>
      </c>
      <c r="B329" s="4">
        <v>-1.0200000000000001E-2</v>
      </c>
      <c r="C329" s="4">
        <v>-7.6E-3</v>
      </c>
      <c r="D329" s="4">
        <v>-4.7999999999999996E-3</v>
      </c>
      <c r="E329" s="4">
        <v>-1.2E-2</v>
      </c>
      <c r="F329" s="4">
        <v>-1.0500000000000001E-2</v>
      </c>
      <c r="G329" s="4">
        <v>-5.1999999999999998E-3</v>
      </c>
      <c r="H329" s="4">
        <v>-1.0500000000000001E-2</v>
      </c>
    </row>
    <row r="330" spans="1:8" s="9" customFormat="1" x14ac:dyDescent="0.25">
      <c r="A330" s="15">
        <v>41004</v>
      </c>
      <c r="B330" s="4">
        <v>-2.9999999999999997E-4</v>
      </c>
      <c r="C330" s="4">
        <v>2.0999999999999999E-3</v>
      </c>
      <c r="D330" s="4">
        <v>-4.0000000000000001E-3</v>
      </c>
      <c r="E330" s="4">
        <v>-8.9999999999999998E-4</v>
      </c>
      <c r="F330" s="4">
        <v>7.4000000000000003E-3</v>
      </c>
      <c r="G330" s="4">
        <v>-1.4E-3</v>
      </c>
      <c r="H330" s="4">
        <v>3.0999999999999999E-3</v>
      </c>
    </row>
    <row r="331" spans="1:8" s="9" customFormat="1" x14ac:dyDescent="0.25">
      <c r="A331" s="15">
        <v>41005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</row>
    <row r="332" spans="1:8" s="9" customFormat="1" x14ac:dyDescent="0.25">
      <c r="A332" s="15">
        <v>41008</v>
      </c>
      <c r="B332" s="4">
        <v>-1.1299999999999999E-2</v>
      </c>
      <c r="C332" s="4">
        <v>-1.23E-2</v>
      </c>
      <c r="D332" s="4">
        <v>-1.15E-2</v>
      </c>
      <c r="E332" s="4">
        <v>-9.5999999999999992E-3</v>
      </c>
      <c r="F332" s="4">
        <v>-1.44E-2</v>
      </c>
      <c r="G332" s="4">
        <v>-1.4800000000000001E-2</v>
      </c>
      <c r="H332" s="4">
        <v>-1.14E-2</v>
      </c>
    </row>
    <row r="333" spans="1:8" s="9" customFormat="1" x14ac:dyDescent="0.25">
      <c r="A333" s="15">
        <v>41009</v>
      </c>
      <c r="B333" s="4">
        <v>-1.7100000000000001E-2</v>
      </c>
      <c r="C333" s="4">
        <v>-1.4999999999999999E-2</v>
      </c>
      <c r="D333" s="4">
        <v>-2.1100000000000001E-2</v>
      </c>
      <c r="E333" s="4">
        <v>-2.0199999999999999E-2</v>
      </c>
      <c r="F333" s="4">
        <v>-1.7100000000000001E-2</v>
      </c>
      <c r="G333" s="4">
        <v>-2.3300000000000001E-2</v>
      </c>
      <c r="H333" s="4">
        <v>-1.9699999999999999E-2</v>
      </c>
    </row>
    <row r="334" spans="1:8" s="9" customFormat="1" x14ac:dyDescent="0.25">
      <c r="A334" s="15">
        <v>41010</v>
      </c>
      <c r="B334" s="4">
        <v>7.6E-3</v>
      </c>
      <c r="C334" s="4">
        <v>5.8999999999999999E-3</v>
      </c>
      <c r="D334" s="4">
        <v>1.03E-2</v>
      </c>
      <c r="E334" s="4">
        <v>1.38E-2</v>
      </c>
      <c r="F334" s="4">
        <v>5.3E-3</v>
      </c>
      <c r="G334" s="4">
        <v>1.9099999999999999E-2</v>
      </c>
      <c r="H334" s="4">
        <v>6.1999999999999998E-3</v>
      </c>
    </row>
    <row r="335" spans="1:8" s="9" customFormat="1" x14ac:dyDescent="0.25">
      <c r="A335" s="15">
        <v>41011</v>
      </c>
      <c r="B335" s="4">
        <v>1.38E-2</v>
      </c>
      <c r="C335" s="4">
        <v>1.3100000000000001E-2</v>
      </c>
      <c r="D335" s="4">
        <v>1.5599999999999999E-2</v>
      </c>
      <c r="E335" s="4">
        <v>9.5999999999999992E-3</v>
      </c>
      <c r="F335" s="4">
        <v>1.5800000000000002E-2</v>
      </c>
      <c r="G335" s="4">
        <v>1.2200000000000001E-2</v>
      </c>
      <c r="H335" s="4">
        <v>1.55E-2</v>
      </c>
    </row>
    <row r="336" spans="1:8" s="9" customFormat="1" x14ac:dyDescent="0.25">
      <c r="A336" s="15">
        <v>41012</v>
      </c>
      <c r="B336" s="4">
        <v>-1.2500000000000001E-2</v>
      </c>
      <c r="C336" s="4">
        <v>-5.7999999999999996E-3</v>
      </c>
      <c r="D336" s="4">
        <v>-1.2200000000000001E-2</v>
      </c>
      <c r="E336" s="4">
        <v>-9.4999999999999998E-3</v>
      </c>
      <c r="F336" s="4">
        <v>-8.0000000000000004E-4</v>
      </c>
      <c r="G336" s="4">
        <v>-7.6E-3</v>
      </c>
      <c r="H336" s="4">
        <v>-4.7999999999999996E-3</v>
      </c>
    </row>
    <row r="337" spans="1:8" s="9" customFormat="1" x14ac:dyDescent="0.25">
      <c r="A337" s="15">
        <v>41015</v>
      </c>
      <c r="B337" s="4">
        <v>-5.0000000000000001E-4</v>
      </c>
      <c r="C337" s="4">
        <v>5.3E-3</v>
      </c>
      <c r="D337" s="4">
        <v>-8.9999999999999998E-4</v>
      </c>
      <c r="E337" s="4">
        <v>-1E-3</v>
      </c>
      <c r="F337" s="4">
        <v>-6.3E-3</v>
      </c>
      <c r="G337" s="4">
        <v>4.1000000000000003E-3</v>
      </c>
      <c r="H337" s="4">
        <v>-8.8000000000000005E-3</v>
      </c>
    </row>
    <row r="338" spans="1:8" s="9" customFormat="1" x14ac:dyDescent="0.25">
      <c r="A338" s="15">
        <v>41016</v>
      </c>
      <c r="B338" s="4">
        <v>1.55E-2</v>
      </c>
      <c r="C338" s="4">
        <v>1.9300000000000001E-2</v>
      </c>
      <c r="D338" s="4">
        <v>4.1999999999999997E-3</v>
      </c>
      <c r="E338" s="4">
        <v>1.78E-2</v>
      </c>
      <c r="F338" s="4">
        <v>1.4999999999999999E-2</v>
      </c>
      <c r="G338" s="4">
        <v>1.6299999999999999E-2</v>
      </c>
      <c r="H338" s="4">
        <v>1.5900000000000001E-2</v>
      </c>
    </row>
    <row r="339" spans="1:8" s="9" customFormat="1" x14ac:dyDescent="0.25">
      <c r="A339" s="15">
        <v>41017</v>
      </c>
      <c r="B339" s="4">
        <v>-4.0000000000000001E-3</v>
      </c>
      <c r="C339" s="4">
        <v>2.3999999999999998E-3</v>
      </c>
      <c r="D339" s="4">
        <v>-4.0000000000000002E-4</v>
      </c>
      <c r="E339" s="4">
        <v>-2.5999999999999999E-3</v>
      </c>
      <c r="F339" s="4">
        <v>-4.0000000000000002E-4</v>
      </c>
      <c r="G339" s="4">
        <v>-8.5000000000000006E-3</v>
      </c>
      <c r="H339" s="4">
        <v>1E-4</v>
      </c>
    </row>
    <row r="340" spans="1:8" s="9" customFormat="1" x14ac:dyDescent="0.25">
      <c r="A340" s="15">
        <v>41018</v>
      </c>
      <c r="B340" s="4">
        <v>-5.8999999999999999E-3</v>
      </c>
      <c r="C340" s="4">
        <v>-1.6999999999999999E-3</v>
      </c>
      <c r="D340" s="4">
        <v>-5.9999999999999995E-4</v>
      </c>
      <c r="E340" s="4">
        <v>-6.7000000000000002E-3</v>
      </c>
      <c r="F340" s="4">
        <v>-4.7999999999999996E-3</v>
      </c>
      <c r="G340" s="4">
        <v>-6.9999999999999999E-4</v>
      </c>
      <c r="H340" s="4">
        <v>-4.3E-3</v>
      </c>
    </row>
    <row r="341" spans="1:8" s="9" customFormat="1" x14ac:dyDescent="0.25">
      <c r="A341" s="15">
        <v>41019</v>
      </c>
      <c r="B341" s="4">
        <v>1.1999999999999999E-3</v>
      </c>
      <c r="C341" s="4">
        <v>2.5000000000000001E-3</v>
      </c>
      <c r="D341" s="4">
        <v>7.9000000000000008E-3</v>
      </c>
      <c r="E341" s="4">
        <v>6.1999999999999998E-3</v>
      </c>
      <c r="F341" s="4">
        <v>2.3E-3</v>
      </c>
      <c r="G341" s="4">
        <v>2E-3</v>
      </c>
      <c r="H341" s="4">
        <v>1.9E-3</v>
      </c>
    </row>
    <row r="342" spans="1:8" s="9" customFormat="1" x14ac:dyDescent="0.25">
      <c r="A342" s="15">
        <v>41022</v>
      </c>
      <c r="B342" s="4">
        <v>-8.3999999999999995E-3</v>
      </c>
      <c r="C342" s="4">
        <v>-6.1000000000000004E-3</v>
      </c>
      <c r="D342" s="4">
        <v>-1.04E-2</v>
      </c>
      <c r="E342" s="4">
        <v>-1.04E-2</v>
      </c>
      <c r="F342" s="4">
        <v>-1.0999999999999999E-2</v>
      </c>
      <c r="G342" s="4">
        <v>-1.7600000000000001E-2</v>
      </c>
      <c r="H342" s="4">
        <v>-1.46E-2</v>
      </c>
    </row>
    <row r="343" spans="1:8" s="9" customFormat="1" x14ac:dyDescent="0.25">
      <c r="A343" s="15">
        <v>41023</v>
      </c>
      <c r="B343" s="4">
        <v>3.7000000000000002E-3</v>
      </c>
      <c r="C343" s="4">
        <v>5.0000000000000001E-3</v>
      </c>
      <c r="D343" s="4">
        <v>-1.06E-2</v>
      </c>
      <c r="E343" s="4">
        <v>-2.5000000000000001E-3</v>
      </c>
      <c r="F343" s="4">
        <v>4.1000000000000003E-3</v>
      </c>
      <c r="G343" s="4">
        <v>6.3E-3</v>
      </c>
      <c r="H343" s="4">
        <v>0</v>
      </c>
    </row>
    <row r="344" spans="1:8" s="9" customFormat="1" x14ac:dyDescent="0.25">
      <c r="A344" s="15">
        <v>41024</v>
      </c>
      <c r="B344" s="4">
        <v>1.38E-2</v>
      </c>
      <c r="C344" s="4">
        <v>8.5000000000000006E-3</v>
      </c>
      <c r="D344" s="4">
        <v>2.2200000000000001E-2</v>
      </c>
      <c r="E344" s="4">
        <v>1.49E-2</v>
      </c>
      <c r="F344" s="4">
        <v>1.3899999999999999E-2</v>
      </c>
      <c r="G344" s="4">
        <v>2.1399999999999999E-2</v>
      </c>
      <c r="H344" s="4">
        <v>2.2100000000000002E-2</v>
      </c>
    </row>
    <row r="345" spans="1:8" s="9" customFormat="1" x14ac:dyDescent="0.25">
      <c r="A345" s="15">
        <v>41025</v>
      </c>
      <c r="B345" s="4">
        <v>6.7000000000000002E-3</v>
      </c>
      <c r="C345" s="4">
        <v>4.8999999999999998E-3</v>
      </c>
      <c r="D345" s="4">
        <v>4.7000000000000002E-3</v>
      </c>
      <c r="E345" s="4">
        <v>9.5999999999999992E-3</v>
      </c>
      <c r="F345" s="4">
        <v>9.1999999999999998E-3</v>
      </c>
      <c r="G345" s="4">
        <v>9.7000000000000003E-3</v>
      </c>
      <c r="H345" s="4">
        <v>1.0800000000000001E-2</v>
      </c>
    </row>
    <row r="346" spans="1:8" s="9" customFormat="1" x14ac:dyDescent="0.25">
      <c r="A346" s="15">
        <v>41026</v>
      </c>
      <c r="B346" s="4">
        <v>2.3999999999999998E-3</v>
      </c>
      <c r="C346" s="4">
        <v>8.9999999999999998E-4</v>
      </c>
      <c r="D346" s="4">
        <v>7.1999999999999998E-3</v>
      </c>
      <c r="E346" s="4">
        <v>4.3E-3</v>
      </c>
      <c r="F346" s="4">
        <v>8.0000000000000004E-4</v>
      </c>
      <c r="G346" s="4">
        <v>8.8999999999999999E-3</v>
      </c>
      <c r="H346" s="4">
        <v>1.8E-3</v>
      </c>
    </row>
    <row r="347" spans="1:8" s="9" customFormat="1" x14ac:dyDescent="0.25">
      <c r="A347" s="15">
        <v>41029</v>
      </c>
      <c r="B347" s="4">
        <v>-3.8999999999999998E-3</v>
      </c>
      <c r="C347" s="4">
        <v>-5.7000000000000002E-3</v>
      </c>
      <c r="D347" s="4">
        <v>-6.3E-3</v>
      </c>
      <c r="E347" s="4">
        <v>-6.7999999999999996E-3</v>
      </c>
      <c r="F347" s="4">
        <v>-9.1000000000000004E-3</v>
      </c>
      <c r="G347" s="4">
        <v>-8.6999999999999994E-3</v>
      </c>
      <c r="H347" s="4">
        <v>-1.03E-2</v>
      </c>
    </row>
    <row r="348" spans="1:8" s="9" customFormat="1" x14ac:dyDescent="0.25">
      <c r="A348" s="15">
        <v>41030</v>
      </c>
      <c r="B348" s="4">
        <v>5.5999999999999999E-3</v>
      </c>
      <c r="C348" s="4">
        <v>5.5999999999999999E-3</v>
      </c>
      <c r="D348" s="4">
        <v>-1E-3</v>
      </c>
      <c r="E348" s="4">
        <v>6.7999999999999996E-3</v>
      </c>
      <c r="F348" s="4">
        <v>8.3999999999999995E-3</v>
      </c>
      <c r="G348" s="4">
        <v>1.6000000000000001E-3</v>
      </c>
      <c r="H348" s="4">
        <v>4.7999999999999996E-3</v>
      </c>
    </row>
    <row r="349" spans="1:8" s="9" customFormat="1" x14ac:dyDescent="0.25">
      <c r="A349" s="15">
        <v>41031</v>
      </c>
      <c r="B349" s="4">
        <v>-2.3999999999999998E-3</v>
      </c>
      <c r="C349" s="4">
        <v>3.3E-3</v>
      </c>
      <c r="D349" s="4">
        <v>-6.4999999999999997E-3</v>
      </c>
      <c r="E349" s="4">
        <v>8.5000000000000006E-3</v>
      </c>
      <c r="F349" s="4">
        <v>2.3E-3</v>
      </c>
      <c r="G349" s="4">
        <v>2.7000000000000001E-3</v>
      </c>
      <c r="H349" s="4">
        <v>-1.5E-3</v>
      </c>
    </row>
    <row r="350" spans="1:8" s="9" customFormat="1" x14ac:dyDescent="0.25">
      <c r="A350" s="15">
        <v>41032</v>
      </c>
      <c r="B350" s="4">
        <v>-7.4999999999999997E-3</v>
      </c>
      <c r="C350" s="4">
        <v>-3.5700000000000003E-2</v>
      </c>
      <c r="D350" s="4">
        <v>-7.7000000000000002E-3</v>
      </c>
      <c r="E350" s="4">
        <v>-5.8700000000000002E-2</v>
      </c>
      <c r="F350" s="4">
        <v>-2.0999999999999999E-3</v>
      </c>
      <c r="G350" s="4">
        <v>8.9999999999999998E-4</v>
      </c>
      <c r="H350" s="4">
        <v>-1.8200000000000001E-2</v>
      </c>
    </row>
    <row r="351" spans="1:8" s="9" customFormat="1" x14ac:dyDescent="0.25">
      <c r="A351" s="15">
        <v>41033</v>
      </c>
      <c r="B351" s="4">
        <v>-1.61E-2</v>
      </c>
      <c r="C351" s="4">
        <v>-5.4999999999999997E-3</v>
      </c>
      <c r="D351" s="4">
        <v>-1.4E-2</v>
      </c>
      <c r="E351" s="4">
        <v>-2.53E-2</v>
      </c>
      <c r="F351" s="4">
        <v>-8.9999999999999993E-3</v>
      </c>
      <c r="G351" s="4">
        <v>-2.1600000000000001E-2</v>
      </c>
      <c r="H351" s="4">
        <v>-9.7999999999999997E-3</v>
      </c>
    </row>
    <row r="352" spans="1:8" s="9" customFormat="1" x14ac:dyDescent="0.25">
      <c r="A352" s="15">
        <v>41036</v>
      </c>
      <c r="B352" s="4">
        <v>4.0000000000000002E-4</v>
      </c>
      <c r="C352" s="4">
        <v>8.9999999999999993E-3</v>
      </c>
      <c r="D352" s="4">
        <v>5.1999999999999998E-3</v>
      </c>
      <c r="E352" s="4">
        <v>-6.3E-3</v>
      </c>
      <c r="F352" s="4">
        <v>4.1000000000000003E-3</v>
      </c>
      <c r="G352" s="4">
        <v>4.4000000000000003E-3</v>
      </c>
      <c r="H352" s="4">
        <v>1.2999999999999999E-3</v>
      </c>
    </row>
    <row r="353" spans="1:8" s="9" customFormat="1" x14ac:dyDescent="0.25">
      <c r="A353" s="15">
        <v>41037</v>
      </c>
      <c r="B353" s="4">
        <v>-4.1000000000000003E-3</v>
      </c>
      <c r="C353" s="4">
        <v>-4.1000000000000003E-3</v>
      </c>
      <c r="D353" s="4">
        <v>-1.84E-2</v>
      </c>
      <c r="E353" s="4">
        <v>-8.6E-3</v>
      </c>
      <c r="F353" s="4">
        <v>-4.4000000000000003E-3</v>
      </c>
      <c r="G353" s="4">
        <v>-6.6E-3</v>
      </c>
      <c r="H353" s="4">
        <v>-6.7999999999999996E-3</v>
      </c>
    </row>
    <row r="354" spans="1:8" s="9" customFormat="1" x14ac:dyDescent="0.25">
      <c r="A354" s="15">
        <v>41038</v>
      </c>
      <c r="B354" s="4">
        <v>-6.4000000000000003E-3</v>
      </c>
      <c r="C354" s="4">
        <v>-2.7000000000000001E-3</v>
      </c>
      <c r="D354" s="4">
        <v>-9.2999999999999992E-3</v>
      </c>
      <c r="E354" s="4">
        <v>-6.6E-3</v>
      </c>
      <c r="F354" s="4">
        <v>-5.0000000000000001E-4</v>
      </c>
      <c r="G354" s="4">
        <v>-3.8E-3</v>
      </c>
      <c r="H354" s="4">
        <v>-2.7000000000000001E-3</v>
      </c>
    </row>
    <row r="355" spans="1:8" s="9" customFormat="1" x14ac:dyDescent="0.25">
      <c r="A355" s="15">
        <v>41039</v>
      </c>
      <c r="B355" s="4">
        <v>2.8E-3</v>
      </c>
      <c r="C355" s="4">
        <v>5.8999999999999999E-3</v>
      </c>
      <c r="D355" s="4">
        <v>-6.9999999999999999E-4</v>
      </c>
      <c r="E355" s="4">
        <v>1.6999999999999999E-3</v>
      </c>
      <c r="F355" s="4">
        <v>7.7999999999999996E-3</v>
      </c>
      <c r="G355" s="4">
        <v>2.8999999999999998E-3</v>
      </c>
      <c r="H355" s="4">
        <v>5.7000000000000002E-3</v>
      </c>
    </row>
    <row r="356" spans="1:8" s="9" customFormat="1" x14ac:dyDescent="0.25">
      <c r="A356" s="15">
        <v>41040</v>
      </c>
      <c r="B356" s="4">
        <v>-3.3E-3</v>
      </c>
      <c r="C356" s="4">
        <v>-8.0999999999999996E-3</v>
      </c>
      <c r="D356" s="4">
        <v>-1.8E-3</v>
      </c>
      <c r="E356" s="4">
        <v>-5.4999999999999997E-3</v>
      </c>
      <c r="F356" s="4">
        <v>4.0000000000000002E-4</v>
      </c>
      <c r="G356" s="4">
        <v>-5.0000000000000001E-4</v>
      </c>
      <c r="H356" s="4">
        <v>-1.9E-3</v>
      </c>
    </row>
    <row r="357" spans="1:8" s="9" customFormat="1" x14ac:dyDescent="0.25">
      <c r="A357" s="15">
        <v>41043</v>
      </c>
      <c r="B357" s="4">
        <v>-1.0999999999999999E-2</v>
      </c>
      <c r="C357" s="4">
        <v>-1.8599999999999998E-2</v>
      </c>
      <c r="D357" s="4">
        <v>-1.52E-2</v>
      </c>
      <c r="E357" s="4">
        <v>-1.2200000000000001E-2</v>
      </c>
      <c r="F357" s="4">
        <v>-7.1000000000000004E-3</v>
      </c>
      <c r="G357" s="4">
        <v>-1.52E-2</v>
      </c>
      <c r="H357" s="4">
        <v>-1.0800000000000001E-2</v>
      </c>
    </row>
    <row r="358" spans="1:8" s="9" customFormat="1" x14ac:dyDescent="0.25">
      <c r="A358" s="15">
        <v>41044</v>
      </c>
      <c r="B358" s="4">
        <v>-5.5999999999999999E-3</v>
      </c>
      <c r="C358" s="4">
        <v>-8.2000000000000007E-3</v>
      </c>
      <c r="D358" s="4">
        <v>-4.1999999999999997E-3</v>
      </c>
      <c r="E358" s="4">
        <v>-1.6999999999999999E-3</v>
      </c>
      <c r="F358" s="4">
        <v>-5.1000000000000004E-3</v>
      </c>
      <c r="G358" s="4">
        <v>-5.3E-3</v>
      </c>
      <c r="H358" s="4">
        <v>-6.4999999999999997E-3</v>
      </c>
    </row>
    <row r="359" spans="1:8" s="9" customFormat="1" x14ac:dyDescent="0.25">
      <c r="A359" s="15">
        <v>41045</v>
      </c>
      <c r="B359" s="4">
        <v>-4.1000000000000003E-3</v>
      </c>
      <c r="C359" s="4">
        <v>-5.1000000000000004E-3</v>
      </c>
      <c r="D359" s="4">
        <v>1.54E-2</v>
      </c>
      <c r="E359" s="4">
        <v>-7.6E-3</v>
      </c>
      <c r="F359" s="4">
        <v>1.2999999999999999E-3</v>
      </c>
      <c r="G359" s="4">
        <v>-4.8000000000000001E-2</v>
      </c>
      <c r="H359" s="4">
        <v>-4.1999999999999997E-3</v>
      </c>
    </row>
    <row r="360" spans="1:8" s="9" customFormat="1" x14ac:dyDescent="0.25">
      <c r="A360" s="15">
        <v>41046</v>
      </c>
      <c r="B360" s="4">
        <v>-1.4999999999999999E-2</v>
      </c>
      <c r="C360" s="4">
        <v>-1.6199999999999999E-2</v>
      </c>
      <c r="D360" s="4">
        <v>-1.4800000000000001E-2</v>
      </c>
      <c r="E360" s="4">
        <v>-1.41E-2</v>
      </c>
      <c r="F360" s="4">
        <v>-1.5699999999999999E-2</v>
      </c>
      <c r="G360" s="4">
        <v>-2.47E-2</v>
      </c>
      <c r="H360" s="4">
        <v>-2.1100000000000001E-2</v>
      </c>
    </row>
    <row r="361" spans="1:8" s="9" customFormat="1" x14ac:dyDescent="0.25">
      <c r="A361" s="15">
        <v>41047</v>
      </c>
      <c r="B361" s="4">
        <v>-7.4000000000000003E-3</v>
      </c>
      <c r="C361" s="4">
        <v>-1.6500000000000001E-2</v>
      </c>
      <c r="D361" s="4">
        <v>-1.4E-3</v>
      </c>
      <c r="E361" s="4">
        <v>-1.01E-2</v>
      </c>
      <c r="F361" s="4">
        <v>-1.32E-2</v>
      </c>
      <c r="G361" s="4">
        <v>-2.8E-3</v>
      </c>
      <c r="H361" s="4">
        <v>-1.06E-2</v>
      </c>
    </row>
    <row r="362" spans="1:8" s="9" customFormat="1" x14ac:dyDescent="0.25">
      <c r="A362" s="15">
        <v>41050</v>
      </c>
      <c r="B362" s="4">
        <v>1.61E-2</v>
      </c>
      <c r="C362" s="4">
        <v>1.17E-2</v>
      </c>
      <c r="D362" s="4">
        <v>1.4E-2</v>
      </c>
      <c r="E362" s="4">
        <v>2.4400000000000002E-2</v>
      </c>
      <c r="F362" s="4">
        <v>1.9099999999999999E-2</v>
      </c>
      <c r="G362" s="4">
        <v>1.14E-2</v>
      </c>
      <c r="H362" s="4">
        <v>2.93E-2</v>
      </c>
    </row>
    <row r="363" spans="1:8" s="9" customFormat="1" x14ac:dyDescent="0.25">
      <c r="A363" s="15">
        <v>41051</v>
      </c>
      <c r="B363" s="4">
        <v>5.0000000000000001E-4</v>
      </c>
      <c r="C363" s="4">
        <v>5.0000000000000001E-3</v>
      </c>
      <c r="D363" s="4">
        <v>-1.04E-2</v>
      </c>
      <c r="E363" s="4">
        <v>1.4E-3</v>
      </c>
      <c r="F363" s="4">
        <v>3.5000000000000001E-3</v>
      </c>
      <c r="G363" s="4">
        <v>7.9000000000000008E-3</v>
      </c>
      <c r="H363" s="4">
        <v>1.9E-3</v>
      </c>
    </row>
    <row r="364" spans="1:8" s="9" customFormat="1" x14ac:dyDescent="0.25">
      <c r="A364" s="15">
        <v>41052</v>
      </c>
      <c r="B364" s="4">
        <v>1.6999999999999999E-3</v>
      </c>
      <c r="C364" s="4">
        <v>-6.6E-3</v>
      </c>
      <c r="D364" s="4">
        <v>1.0800000000000001E-2</v>
      </c>
      <c r="E364" s="4">
        <v>2.5000000000000001E-3</v>
      </c>
      <c r="F364" s="4">
        <v>1.2999999999999999E-3</v>
      </c>
      <c r="G364" s="4">
        <v>3.3999999999999998E-3</v>
      </c>
      <c r="H364" s="4">
        <v>4.3E-3</v>
      </c>
    </row>
    <row r="365" spans="1:8" s="9" customFormat="1" x14ac:dyDescent="0.25">
      <c r="A365" s="15">
        <v>41053</v>
      </c>
      <c r="B365" s="4">
        <v>1.5E-3</v>
      </c>
      <c r="C365" s="4">
        <v>8.6E-3</v>
      </c>
      <c r="D365" s="4">
        <v>-1.3299999999999999E-2</v>
      </c>
      <c r="E365" s="4">
        <v>9.1999999999999998E-3</v>
      </c>
      <c r="F365" s="4">
        <v>1.11E-2</v>
      </c>
      <c r="G365" s="4">
        <v>6.1999999999999998E-3</v>
      </c>
      <c r="H365" s="4">
        <v>8.0000000000000004E-4</v>
      </c>
    </row>
    <row r="366" spans="1:8" s="9" customFormat="1" x14ac:dyDescent="0.25">
      <c r="A366" s="15">
        <v>41054</v>
      </c>
      <c r="B366" s="4">
        <v>-2.2000000000000001E-3</v>
      </c>
      <c r="C366" s="4">
        <v>7.1000000000000004E-3</v>
      </c>
      <c r="D366" s="4">
        <v>4.4999999999999997E-3</v>
      </c>
      <c r="E366" s="4">
        <v>0</v>
      </c>
      <c r="F366" s="4">
        <v>-2.2000000000000001E-3</v>
      </c>
      <c r="G366" s="4">
        <v>4.7000000000000002E-3</v>
      </c>
      <c r="H366" s="4">
        <v>1.4E-3</v>
      </c>
    </row>
    <row r="367" spans="1:8" s="9" customFormat="1" x14ac:dyDescent="0.25">
      <c r="A367" s="15">
        <v>41057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</row>
    <row r="368" spans="1:8" s="9" customFormat="1" x14ac:dyDescent="0.25">
      <c r="A368" s="15">
        <v>41058</v>
      </c>
      <c r="B368" s="4">
        <v>1.12E-2</v>
      </c>
      <c r="C368" s="4">
        <v>4.4000000000000003E-3</v>
      </c>
      <c r="D368" s="4">
        <v>1.14E-2</v>
      </c>
      <c r="E368" s="4">
        <v>1.3599999999999999E-2</v>
      </c>
      <c r="F368" s="4">
        <v>1.1900000000000001E-2</v>
      </c>
      <c r="G368" s="4">
        <v>1.6799999999999999E-2</v>
      </c>
      <c r="H368" s="4">
        <v>1.52E-2</v>
      </c>
    </row>
    <row r="369" spans="1:8" s="9" customFormat="1" x14ac:dyDescent="0.25">
      <c r="A369" s="15">
        <v>41059</v>
      </c>
      <c r="B369" s="4">
        <v>-1.4E-2</v>
      </c>
      <c r="C369" s="4">
        <v>-1.5800000000000002E-2</v>
      </c>
      <c r="D369" s="4">
        <v>-1.6299999999999999E-2</v>
      </c>
      <c r="E369" s="4">
        <v>-1.11E-2</v>
      </c>
      <c r="F369" s="4">
        <v>-1.49E-2</v>
      </c>
      <c r="G369" s="4">
        <v>-1.77E-2</v>
      </c>
      <c r="H369" s="4">
        <v>-1.7000000000000001E-2</v>
      </c>
    </row>
    <row r="370" spans="1:8" s="9" customFormat="1" x14ac:dyDescent="0.25">
      <c r="A370" s="15">
        <v>41060</v>
      </c>
      <c r="B370" s="4">
        <v>-2.2000000000000001E-3</v>
      </c>
      <c r="C370" s="4">
        <v>4.0000000000000002E-4</v>
      </c>
      <c r="D370" s="4">
        <v>-2.5000000000000001E-3</v>
      </c>
      <c r="E370" s="4">
        <v>-5.4000000000000003E-3</v>
      </c>
      <c r="F370" s="4">
        <v>-3.3E-3</v>
      </c>
      <c r="G370" s="4">
        <v>-2.5000000000000001E-3</v>
      </c>
      <c r="H370" s="4">
        <v>-5.3E-3</v>
      </c>
    </row>
    <row r="371" spans="1:8" s="9" customFormat="1" x14ac:dyDescent="0.25">
      <c r="A371" s="15">
        <v>41061</v>
      </c>
      <c r="B371" s="4">
        <v>-2.46E-2</v>
      </c>
      <c r="C371" s="4">
        <v>-2.47E-2</v>
      </c>
      <c r="D371" s="4">
        <v>-1.32E-2</v>
      </c>
      <c r="E371" s="4">
        <v>-3.8899999999999997E-2</v>
      </c>
      <c r="F371" s="4">
        <v>-2.46E-2</v>
      </c>
      <c r="G371" s="4">
        <v>-2.4E-2</v>
      </c>
      <c r="H371" s="4">
        <v>-2.9100000000000001E-2</v>
      </c>
    </row>
    <row r="372" spans="1:8" s="9" customFormat="1" x14ac:dyDescent="0.25">
      <c r="A372" s="15">
        <v>41064</v>
      </c>
      <c r="B372" s="4">
        <v>1E-4</v>
      </c>
      <c r="C372" s="4">
        <v>-1.2999999999999999E-3</v>
      </c>
      <c r="D372" s="4">
        <v>-5.8999999999999999E-3</v>
      </c>
      <c r="E372" s="4">
        <v>-1.1000000000000001E-3</v>
      </c>
      <c r="F372" s="4">
        <v>5.0000000000000001E-4</v>
      </c>
      <c r="G372" s="4">
        <v>-1.14E-2</v>
      </c>
      <c r="H372" s="4">
        <v>-3.3999999999999998E-3</v>
      </c>
    </row>
    <row r="373" spans="1:8" s="9" customFormat="1" x14ac:dyDescent="0.25">
      <c r="A373" s="15">
        <v>41065</v>
      </c>
      <c r="B373" s="4">
        <v>5.7999999999999996E-3</v>
      </c>
      <c r="C373" s="4">
        <v>1.35E-2</v>
      </c>
      <c r="D373" s="4">
        <v>4.8999999999999998E-3</v>
      </c>
      <c r="E373" s="4">
        <v>2.1100000000000001E-2</v>
      </c>
      <c r="F373" s="4">
        <v>2.5999999999999999E-3</v>
      </c>
      <c r="G373" s="4">
        <v>5.7000000000000002E-3</v>
      </c>
      <c r="H373" s="4">
        <v>7.4000000000000003E-3</v>
      </c>
    </row>
    <row r="374" spans="1:8" s="9" customFormat="1" x14ac:dyDescent="0.25">
      <c r="A374" s="15">
        <v>41066</v>
      </c>
      <c r="B374" s="4">
        <v>2.3300000000000001E-2</v>
      </c>
      <c r="C374" s="4">
        <v>1.7500000000000002E-2</v>
      </c>
      <c r="D374" s="4">
        <v>1.67E-2</v>
      </c>
      <c r="E374" s="4">
        <v>1.8599999999999998E-2</v>
      </c>
      <c r="F374" s="4">
        <v>1.9800000000000002E-2</v>
      </c>
      <c r="G374" s="4">
        <v>2.76E-2</v>
      </c>
      <c r="H374" s="4">
        <v>2.01E-2</v>
      </c>
    </row>
    <row r="375" spans="1:8" s="9" customFormat="1" x14ac:dyDescent="0.25">
      <c r="A375" s="15">
        <v>41067</v>
      </c>
      <c r="B375" s="4">
        <v>-1E-4</v>
      </c>
      <c r="C375" s="4">
        <v>2.7000000000000001E-3</v>
      </c>
      <c r="D375" s="4">
        <v>-2.3999999999999998E-3</v>
      </c>
      <c r="E375" s="4">
        <v>9.4999999999999998E-3</v>
      </c>
      <c r="F375" s="4">
        <v>3.3E-3</v>
      </c>
      <c r="G375" s="4">
        <v>-7.1000000000000004E-3</v>
      </c>
      <c r="H375" s="4">
        <v>-5.9999999999999995E-4</v>
      </c>
    </row>
    <row r="376" spans="1:8" s="9" customFormat="1" x14ac:dyDescent="0.25">
      <c r="A376" s="15">
        <v>41068</v>
      </c>
      <c r="B376" s="4">
        <v>8.0999999999999996E-3</v>
      </c>
      <c r="C376" s="4">
        <v>2.3999999999999998E-3</v>
      </c>
      <c r="D376" s="4">
        <v>3.8E-3</v>
      </c>
      <c r="E376" s="4">
        <v>7.1999999999999998E-3</v>
      </c>
      <c r="F376" s="4">
        <v>8.2000000000000007E-3</v>
      </c>
      <c r="G376" s="4">
        <v>1.6500000000000001E-2</v>
      </c>
      <c r="H376" s="4">
        <v>3.8999999999999998E-3</v>
      </c>
    </row>
    <row r="377" spans="1:8" s="9" customFormat="1" x14ac:dyDescent="0.25">
      <c r="A377" s="15">
        <v>41071</v>
      </c>
      <c r="B377" s="4">
        <v>-1.26E-2</v>
      </c>
      <c r="C377" s="4">
        <v>-2.6100000000000002E-2</v>
      </c>
      <c r="D377" s="4">
        <v>-1.44E-2</v>
      </c>
      <c r="E377" s="4">
        <v>-0.02</v>
      </c>
      <c r="F377" s="4">
        <v>-8.0000000000000002E-3</v>
      </c>
      <c r="G377" s="4">
        <v>-2.06E-2</v>
      </c>
      <c r="H377" s="4">
        <v>-1.44E-2</v>
      </c>
    </row>
    <row r="378" spans="1:8" s="9" customFormat="1" x14ac:dyDescent="0.25">
      <c r="A378" s="15">
        <v>41072</v>
      </c>
      <c r="B378" s="4">
        <v>1.17E-2</v>
      </c>
      <c r="C378" s="4">
        <v>-2.9999999999999997E-4</v>
      </c>
      <c r="D378" s="4">
        <v>1.12E-2</v>
      </c>
      <c r="E378" s="4">
        <v>8.8999999999999999E-3</v>
      </c>
      <c r="F378" s="4">
        <v>1.1599999999999999E-2</v>
      </c>
      <c r="G378" s="4">
        <v>1.03E-2</v>
      </c>
      <c r="H378" s="4">
        <v>1.17E-2</v>
      </c>
    </row>
    <row r="379" spans="1:8" s="9" customFormat="1" x14ac:dyDescent="0.25">
      <c r="A379" s="15">
        <v>41073</v>
      </c>
      <c r="B379" s="4">
        <v>-6.7000000000000002E-3</v>
      </c>
      <c r="C379" s="4">
        <v>-5.4000000000000003E-3</v>
      </c>
      <c r="D379" s="4">
        <v>-8.6E-3</v>
      </c>
      <c r="E379" s="4">
        <v>-1.5599999999999999E-2</v>
      </c>
      <c r="F379" s="4">
        <v>-1.1900000000000001E-2</v>
      </c>
      <c r="G379" s="4">
        <v>-3.5999999999999999E-3</v>
      </c>
      <c r="H379" s="4">
        <v>-1.17E-2</v>
      </c>
    </row>
    <row r="380" spans="1:8" s="9" customFormat="1" x14ac:dyDescent="0.25">
      <c r="A380" s="15">
        <v>41074</v>
      </c>
      <c r="B380" s="4">
        <v>1.0800000000000001E-2</v>
      </c>
      <c r="C380" s="4">
        <v>9.7999999999999997E-3</v>
      </c>
      <c r="D380" s="4">
        <v>6.6E-3</v>
      </c>
      <c r="E380" s="4">
        <v>1.4800000000000001E-2</v>
      </c>
      <c r="F380" s="4">
        <v>1.4999999999999999E-2</v>
      </c>
      <c r="G380" s="4">
        <v>1.7500000000000002E-2</v>
      </c>
      <c r="H380" s="4">
        <v>5.5999999999999999E-3</v>
      </c>
    </row>
    <row r="381" spans="1:8" s="9" customFormat="1" x14ac:dyDescent="0.25">
      <c r="A381" s="15">
        <v>41075</v>
      </c>
      <c r="B381" s="4">
        <v>1.03E-2</v>
      </c>
      <c r="C381" s="4">
        <v>2.2000000000000001E-3</v>
      </c>
      <c r="D381" s="4">
        <v>8.8000000000000005E-3</v>
      </c>
      <c r="E381" s="4">
        <v>1.2800000000000001E-2</v>
      </c>
      <c r="F381" s="4">
        <v>9.4999999999999998E-3</v>
      </c>
      <c r="G381" s="4">
        <v>1.1999999999999999E-3</v>
      </c>
      <c r="H381" s="4">
        <v>1.18E-2</v>
      </c>
    </row>
    <row r="382" spans="1:8" s="9" customFormat="1" x14ac:dyDescent="0.25">
      <c r="A382" s="15">
        <v>41078</v>
      </c>
      <c r="B382" s="4">
        <v>1.5E-3</v>
      </c>
      <c r="C382" s="4">
        <v>1.5299999999999999E-2</v>
      </c>
      <c r="D382" s="4">
        <v>4.7999999999999996E-3</v>
      </c>
      <c r="E382" s="4">
        <v>6.1000000000000004E-3</v>
      </c>
      <c r="F382" s="4">
        <v>5.1999999999999998E-3</v>
      </c>
      <c r="G382" s="4">
        <v>-1.5E-3</v>
      </c>
      <c r="H382" s="4">
        <v>8.8000000000000005E-3</v>
      </c>
    </row>
    <row r="383" spans="1:8" s="9" customFormat="1" x14ac:dyDescent="0.25">
      <c r="A383" s="15">
        <v>41079</v>
      </c>
      <c r="B383" s="4">
        <v>9.7999999999999997E-3</v>
      </c>
      <c r="C383" s="4">
        <v>9.1000000000000004E-3</v>
      </c>
      <c r="D383" s="4">
        <v>2.7000000000000001E-3</v>
      </c>
      <c r="E383" s="4">
        <v>1.43E-2</v>
      </c>
      <c r="F383" s="4">
        <v>5.8999999999999999E-3</v>
      </c>
      <c r="G383" s="4">
        <v>-5.5999999999999999E-3</v>
      </c>
      <c r="H383" s="4">
        <v>1.38E-2</v>
      </c>
    </row>
    <row r="384" spans="1:8" s="9" customFormat="1" x14ac:dyDescent="0.25">
      <c r="A384" s="15">
        <v>41080</v>
      </c>
      <c r="B384" s="4">
        <v>-1.6000000000000001E-3</v>
      </c>
      <c r="C384" s="4">
        <v>4.5999999999999999E-3</v>
      </c>
      <c r="D384" s="4">
        <v>-2.5999999999999999E-3</v>
      </c>
      <c r="E384" s="4">
        <v>-1.4E-3</v>
      </c>
      <c r="F384" s="4">
        <v>3.0999999999999999E-3</v>
      </c>
      <c r="G384" s="4">
        <v>1.2E-2</v>
      </c>
      <c r="H384" s="4">
        <v>1E-3</v>
      </c>
    </row>
    <row r="385" spans="1:8" s="9" customFormat="1" x14ac:dyDescent="0.25">
      <c r="A385" s="15">
        <v>41081</v>
      </c>
      <c r="B385" s="4">
        <v>-2.2100000000000002E-2</v>
      </c>
      <c r="C385" s="4">
        <v>-2.6800000000000001E-2</v>
      </c>
      <c r="D385" s="4">
        <v>-2.3599999999999999E-2</v>
      </c>
      <c r="E385" s="4">
        <v>-1.9800000000000002E-2</v>
      </c>
      <c r="F385" s="4">
        <v>-1.6899999999999998E-2</v>
      </c>
      <c r="G385" s="4">
        <v>-0.02</v>
      </c>
      <c r="H385" s="4">
        <v>-2.4199999999999999E-2</v>
      </c>
    </row>
    <row r="386" spans="1:8" s="9" customFormat="1" x14ac:dyDescent="0.25">
      <c r="A386" s="15">
        <v>41082</v>
      </c>
      <c r="B386" s="4">
        <v>7.1999999999999998E-3</v>
      </c>
      <c r="C386" s="4">
        <v>1.32E-2</v>
      </c>
      <c r="D386" s="4">
        <v>6.3E-3</v>
      </c>
      <c r="E386" s="4">
        <v>1.32E-2</v>
      </c>
      <c r="F386" s="4">
        <v>1.04E-2</v>
      </c>
      <c r="G386" s="4">
        <v>-1.6999999999999999E-3</v>
      </c>
      <c r="H386" s="4">
        <v>9.5999999999999992E-3</v>
      </c>
    </row>
    <row r="387" spans="1:8" s="9" customFormat="1" x14ac:dyDescent="0.25">
      <c r="A387" s="15">
        <v>41085</v>
      </c>
      <c r="B387" s="4">
        <v>-1.5800000000000002E-2</v>
      </c>
      <c r="C387" s="4">
        <v>-1.5699999999999999E-2</v>
      </c>
      <c r="D387" s="4">
        <v>-1.6199999999999999E-2</v>
      </c>
      <c r="E387" s="4">
        <v>-1.35E-2</v>
      </c>
      <c r="F387" s="4">
        <v>-1.6799999999999999E-2</v>
      </c>
      <c r="G387" s="4">
        <v>-1.52E-2</v>
      </c>
      <c r="H387" s="4">
        <v>-2.23E-2</v>
      </c>
    </row>
    <row r="388" spans="1:8" s="9" customFormat="1" x14ac:dyDescent="0.25">
      <c r="A388" s="15">
        <v>41086</v>
      </c>
      <c r="B388" s="4">
        <v>4.7999999999999996E-3</v>
      </c>
      <c r="C388" s="4">
        <v>3.2000000000000002E-3</v>
      </c>
      <c r="D388" s="4">
        <v>2.5000000000000001E-3</v>
      </c>
      <c r="E388" s="4">
        <v>-6.1999999999999998E-3</v>
      </c>
      <c r="F388" s="4">
        <v>7.4000000000000003E-3</v>
      </c>
      <c r="G388" s="4">
        <v>5.5999999999999999E-3</v>
      </c>
      <c r="H388" s="4">
        <v>6.0000000000000001E-3</v>
      </c>
    </row>
    <row r="389" spans="1:8" s="9" customFormat="1" x14ac:dyDescent="0.25">
      <c r="A389" s="15">
        <v>41087</v>
      </c>
      <c r="B389" s="4">
        <v>9.1999999999999998E-3</v>
      </c>
      <c r="C389" s="4">
        <v>-4.0000000000000002E-4</v>
      </c>
      <c r="D389" s="4">
        <v>-4.4000000000000003E-3</v>
      </c>
      <c r="E389" s="4">
        <v>8.6999999999999994E-3</v>
      </c>
      <c r="F389" s="4">
        <v>9.4999999999999998E-3</v>
      </c>
      <c r="G389" s="4">
        <v>1.2999999999999999E-3</v>
      </c>
      <c r="H389" s="4">
        <v>7.7999999999999996E-3</v>
      </c>
    </row>
    <row r="390" spans="1:8" s="9" customFormat="1" x14ac:dyDescent="0.25">
      <c r="A390" s="15">
        <v>41088</v>
      </c>
      <c r="B390" s="4">
        <v>-2.0999999999999999E-3</v>
      </c>
      <c r="C390" s="4">
        <v>-1.2E-2</v>
      </c>
      <c r="D390" s="4">
        <v>6.1999999999999998E-3</v>
      </c>
      <c r="E390" s="4">
        <v>-3.3E-3</v>
      </c>
      <c r="F390" s="4">
        <v>-7.0000000000000001E-3</v>
      </c>
      <c r="G390" s="4">
        <v>4.3E-3</v>
      </c>
      <c r="H390" s="4">
        <v>-4.7999999999999996E-3</v>
      </c>
    </row>
    <row r="391" spans="1:8" s="9" customFormat="1" x14ac:dyDescent="0.25">
      <c r="A391" s="15">
        <v>41089</v>
      </c>
      <c r="B391" s="4">
        <v>2.5000000000000001E-2</v>
      </c>
      <c r="C391" s="4">
        <v>3.3099999999999997E-2</v>
      </c>
      <c r="D391" s="4">
        <v>2.75E-2</v>
      </c>
      <c r="E391" s="4">
        <v>3.3000000000000002E-2</v>
      </c>
      <c r="F391" s="4">
        <v>1.7000000000000001E-2</v>
      </c>
      <c r="G391" s="4">
        <v>2.58E-2</v>
      </c>
      <c r="H391" s="4">
        <v>2.6800000000000001E-2</v>
      </c>
    </row>
    <row r="392" spans="1:8" s="9" customFormat="1" x14ac:dyDescent="0.25">
      <c r="A392" s="15">
        <v>41092</v>
      </c>
      <c r="B392" s="4">
        <v>2.5000000000000001E-3</v>
      </c>
      <c r="C392" s="4">
        <v>1.2800000000000001E-2</v>
      </c>
      <c r="D392" s="4">
        <v>4.3E-3</v>
      </c>
      <c r="E392" s="4">
        <v>1.0500000000000001E-2</v>
      </c>
      <c r="F392" s="4">
        <v>8.6999999999999994E-3</v>
      </c>
      <c r="G392" s="4">
        <v>4.1000000000000003E-3</v>
      </c>
      <c r="H392" s="4">
        <v>1.32E-2</v>
      </c>
    </row>
    <row r="393" spans="1:8" s="9" customFormat="1" x14ac:dyDescent="0.25">
      <c r="A393" s="15">
        <v>41093</v>
      </c>
      <c r="B393" s="4">
        <v>6.4999999999999997E-3</v>
      </c>
      <c r="C393" s="4">
        <v>1.83E-2</v>
      </c>
      <c r="D393" s="4">
        <v>7.1999999999999998E-3</v>
      </c>
      <c r="E393" s="4">
        <v>8.5000000000000006E-3</v>
      </c>
      <c r="F393" s="4">
        <v>2.3999999999999998E-3</v>
      </c>
      <c r="G393" s="4">
        <v>-5.0000000000000001E-3</v>
      </c>
      <c r="H393" s="4">
        <v>1.2200000000000001E-2</v>
      </c>
    </row>
    <row r="394" spans="1:8" s="9" customFormat="1" x14ac:dyDescent="0.25">
      <c r="A394" s="15">
        <v>41094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</row>
    <row r="395" spans="1:8" s="9" customFormat="1" x14ac:dyDescent="0.25">
      <c r="A395" s="15">
        <v>41095</v>
      </c>
      <c r="B395" s="4">
        <v>-4.7000000000000002E-3</v>
      </c>
      <c r="C395" s="4">
        <v>3.8E-3</v>
      </c>
      <c r="D395" s="4">
        <v>1.6999999999999999E-3</v>
      </c>
      <c r="E395" s="4">
        <v>2.0000000000000001E-4</v>
      </c>
      <c r="F395" s="4">
        <v>-7.3000000000000001E-3</v>
      </c>
      <c r="G395" s="4">
        <v>-2.0999999999999999E-3</v>
      </c>
      <c r="H395" s="4">
        <v>-2.0000000000000001E-4</v>
      </c>
    </row>
    <row r="396" spans="1:8" s="9" customFormat="1" x14ac:dyDescent="0.25">
      <c r="A396" s="15">
        <v>41096</v>
      </c>
      <c r="B396" s="4">
        <v>-9.1000000000000004E-3</v>
      </c>
      <c r="C396" s="4">
        <v>-1.38E-2</v>
      </c>
      <c r="D396" s="4">
        <v>-2.2000000000000001E-3</v>
      </c>
      <c r="E396" s="4">
        <v>-1.32E-2</v>
      </c>
      <c r="F396" s="4">
        <v>-7.1000000000000004E-3</v>
      </c>
      <c r="G396" s="4">
        <v>-4.4999999999999997E-3</v>
      </c>
      <c r="H396" s="4">
        <v>-1.0999999999999999E-2</v>
      </c>
    </row>
    <row r="397" spans="1:8" s="9" customFormat="1" x14ac:dyDescent="0.25">
      <c r="A397" s="15">
        <v>41099</v>
      </c>
      <c r="B397" s="4">
        <v>-1.6000000000000001E-3</v>
      </c>
      <c r="C397" s="4">
        <v>-4.1999999999999997E-3</v>
      </c>
      <c r="D397" s="4">
        <v>-9.9000000000000008E-3</v>
      </c>
      <c r="E397" s="4">
        <v>-1.2E-2</v>
      </c>
      <c r="F397" s="4">
        <v>-2.5000000000000001E-3</v>
      </c>
      <c r="G397" s="4">
        <v>-4.7999999999999996E-3</v>
      </c>
      <c r="H397" s="4">
        <v>-2.3999999999999998E-3</v>
      </c>
    </row>
    <row r="398" spans="1:8" s="9" customFormat="1" x14ac:dyDescent="0.25">
      <c r="A398" s="15">
        <v>41100</v>
      </c>
      <c r="B398" s="4">
        <v>-8.0999999999999996E-3</v>
      </c>
      <c r="C398" s="4">
        <v>-1.4500000000000001E-2</v>
      </c>
      <c r="D398" s="4">
        <v>-9.1000000000000004E-3</v>
      </c>
      <c r="E398" s="4">
        <v>-5.4000000000000003E-3</v>
      </c>
      <c r="F398" s="4">
        <v>-1.11E-2</v>
      </c>
      <c r="G398" s="4">
        <v>-7.1000000000000004E-3</v>
      </c>
      <c r="H398" s="4">
        <v>-9.1000000000000004E-3</v>
      </c>
    </row>
    <row r="399" spans="1:8" s="9" customFormat="1" x14ac:dyDescent="0.25">
      <c r="A399" s="15">
        <v>41101</v>
      </c>
      <c r="B399" s="4">
        <v>1E-4</v>
      </c>
      <c r="C399" s="4">
        <v>0</v>
      </c>
      <c r="D399" s="4">
        <v>7.0000000000000001E-3</v>
      </c>
      <c r="E399" s="4">
        <v>-1.5E-3</v>
      </c>
      <c r="F399" s="4">
        <v>-3.3E-3</v>
      </c>
      <c r="G399" s="4">
        <v>5.9999999999999995E-4</v>
      </c>
      <c r="H399" s="4">
        <v>-4.0000000000000001E-3</v>
      </c>
    </row>
    <row r="400" spans="1:8" s="9" customFormat="1" x14ac:dyDescent="0.25">
      <c r="A400" s="15">
        <v>41102</v>
      </c>
      <c r="B400" s="4">
        <v>-5.0000000000000001E-3</v>
      </c>
      <c r="C400" s="4">
        <v>-8.3000000000000001E-3</v>
      </c>
      <c r="D400" s="4">
        <v>-5.1999999999999998E-3</v>
      </c>
      <c r="E400" s="4">
        <v>-3.0000000000000001E-3</v>
      </c>
      <c r="F400" s="4">
        <v>0</v>
      </c>
      <c r="G400" s="4">
        <v>-8.8000000000000005E-3</v>
      </c>
      <c r="H400" s="4">
        <v>-4.7999999999999996E-3</v>
      </c>
    </row>
    <row r="401" spans="1:8" s="9" customFormat="1" x14ac:dyDescent="0.25">
      <c r="A401" s="15">
        <v>41103</v>
      </c>
      <c r="B401" s="4">
        <v>1.6500000000000001E-2</v>
      </c>
      <c r="C401" s="4">
        <v>0.01</v>
      </c>
      <c r="D401" s="4">
        <v>8.2000000000000007E-3</v>
      </c>
      <c r="E401" s="4">
        <v>1.7899999999999999E-2</v>
      </c>
      <c r="F401" s="4">
        <v>1.46E-2</v>
      </c>
      <c r="G401" s="4">
        <v>1.38E-2</v>
      </c>
      <c r="H401" s="4">
        <v>1.3899999999999999E-2</v>
      </c>
    </row>
    <row r="402" spans="1:8" s="9" customFormat="1" x14ac:dyDescent="0.25">
      <c r="A402" s="15">
        <v>41106</v>
      </c>
      <c r="B402" s="4">
        <v>-2.3E-3</v>
      </c>
      <c r="C402" s="4">
        <v>-5.8999999999999999E-3</v>
      </c>
      <c r="D402" s="4">
        <v>6.9999999999999999E-4</v>
      </c>
      <c r="E402" s="4">
        <v>-5.1000000000000004E-3</v>
      </c>
      <c r="F402" s="4">
        <v>2.0000000000000001E-4</v>
      </c>
      <c r="G402" s="4">
        <v>-5.4999999999999997E-3</v>
      </c>
      <c r="H402" s="4">
        <v>4.7000000000000002E-3</v>
      </c>
    </row>
    <row r="403" spans="1:8" s="9" customFormat="1" x14ac:dyDescent="0.25">
      <c r="A403" s="15">
        <v>41107</v>
      </c>
      <c r="B403" s="4">
        <v>7.4000000000000003E-3</v>
      </c>
      <c r="C403" s="4">
        <v>9.5999999999999992E-3</v>
      </c>
      <c r="D403" s="4">
        <v>4.0000000000000001E-3</v>
      </c>
      <c r="E403" s="4">
        <v>3.3E-3</v>
      </c>
      <c r="F403" s="4">
        <v>1.17E-2</v>
      </c>
      <c r="G403" s="4">
        <v>4.7000000000000002E-3</v>
      </c>
      <c r="H403" s="4">
        <v>9.7000000000000003E-3</v>
      </c>
    </row>
    <row r="404" spans="1:8" s="9" customFormat="1" x14ac:dyDescent="0.25">
      <c r="A404" s="15">
        <v>41108</v>
      </c>
      <c r="B404" s="4">
        <v>6.7999999999999996E-3</v>
      </c>
      <c r="C404" s="4">
        <v>1.01E-2</v>
      </c>
      <c r="D404" s="4">
        <v>6.1000000000000004E-3</v>
      </c>
      <c r="E404" s="4">
        <v>4.4000000000000003E-3</v>
      </c>
      <c r="F404" s="4">
        <v>3.0999999999999999E-3</v>
      </c>
      <c r="G404" s="4">
        <v>2.7000000000000001E-3</v>
      </c>
      <c r="H404" s="4">
        <v>5.3E-3</v>
      </c>
    </row>
    <row r="405" spans="1:8" s="9" customFormat="1" x14ac:dyDescent="0.25">
      <c r="A405" s="15">
        <v>41109</v>
      </c>
      <c r="B405" s="4">
        <v>2.8E-3</v>
      </c>
      <c r="C405" s="4">
        <v>3.7000000000000002E-3</v>
      </c>
      <c r="D405" s="4">
        <v>2.3E-3</v>
      </c>
      <c r="E405" s="4">
        <v>5.4999999999999997E-3</v>
      </c>
      <c r="F405" s="4">
        <v>-7.1000000000000004E-3</v>
      </c>
      <c r="G405" s="4">
        <v>1.9E-3</v>
      </c>
      <c r="H405" s="4">
        <v>-2.9999999999999997E-4</v>
      </c>
    </row>
    <row r="406" spans="1:8" s="9" customFormat="1" x14ac:dyDescent="0.25">
      <c r="A406" s="15">
        <v>41110</v>
      </c>
      <c r="B406" s="4">
        <v>-0.01</v>
      </c>
      <c r="C406" s="4">
        <v>-8.9999999999999993E-3</v>
      </c>
      <c r="D406" s="4">
        <v>-1.47E-2</v>
      </c>
      <c r="E406" s="4">
        <v>-9.9000000000000008E-3</v>
      </c>
      <c r="F406" s="4">
        <v>-6.4000000000000003E-3</v>
      </c>
      <c r="G406" s="4">
        <v>-1.1599999999999999E-2</v>
      </c>
      <c r="H406" s="4">
        <v>-1.06E-2</v>
      </c>
    </row>
    <row r="407" spans="1:8" s="9" customFormat="1" x14ac:dyDescent="0.25">
      <c r="A407" s="15">
        <v>41113</v>
      </c>
      <c r="B407" s="4">
        <v>-8.8999999999999999E-3</v>
      </c>
      <c r="C407" s="4">
        <v>-1.9099999999999999E-2</v>
      </c>
      <c r="D407" s="4">
        <v>-1.41E-2</v>
      </c>
      <c r="E407" s="4">
        <v>-1.54E-2</v>
      </c>
      <c r="F407" s="4">
        <v>-1.18E-2</v>
      </c>
      <c r="G407" s="4">
        <v>-1.12E-2</v>
      </c>
      <c r="H407" s="4">
        <v>-4.8999999999999998E-3</v>
      </c>
    </row>
    <row r="408" spans="1:8" s="9" customFormat="1" x14ac:dyDescent="0.25">
      <c r="A408" s="15">
        <v>41114</v>
      </c>
      <c r="B408" s="4">
        <v>-8.9999999999999993E-3</v>
      </c>
      <c r="C408" s="4">
        <v>-1.18E-2</v>
      </c>
      <c r="D408" s="4">
        <v>-8.8999999999999999E-3</v>
      </c>
      <c r="E408" s="4">
        <v>-4.8999999999999998E-3</v>
      </c>
      <c r="F408" s="4">
        <v>-5.1000000000000004E-3</v>
      </c>
      <c r="G408" s="4">
        <v>-1.5E-3</v>
      </c>
      <c r="H408" s="4">
        <v>-1.01E-2</v>
      </c>
    </row>
    <row r="409" spans="1:8" s="9" customFormat="1" x14ac:dyDescent="0.25">
      <c r="A409" s="15">
        <v>41115</v>
      </c>
      <c r="B409" s="4">
        <v>-2.9999999999999997E-4</v>
      </c>
      <c r="C409" s="4">
        <v>6.7999999999999996E-3</v>
      </c>
      <c r="D409" s="4">
        <v>-6.4999999999999997E-3</v>
      </c>
      <c r="E409" s="4">
        <v>2.9999999999999997E-4</v>
      </c>
      <c r="F409" s="4">
        <v>-5.5999999999999999E-3</v>
      </c>
      <c r="G409" s="4">
        <v>9.1000000000000004E-3</v>
      </c>
      <c r="H409" s="4">
        <v>-4.1000000000000003E-3</v>
      </c>
    </row>
    <row r="410" spans="1:8" s="9" customFormat="1" x14ac:dyDescent="0.25">
      <c r="A410" s="15">
        <v>41116</v>
      </c>
      <c r="B410" s="4">
        <v>1.66E-2</v>
      </c>
      <c r="C410" s="4">
        <v>1.06E-2</v>
      </c>
      <c r="D410" s="4">
        <v>1.7600000000000001E-2</v>
      </c>
      <c r="E410" s="4">
        <v>1.0500000000000001E-2</v>
      </c>
      <c r="F410" s="4">
        <v>2.5899999999999999E-2</v>
      </c>
      <c r="G410" s="4">
        <v>1.6299999999999999E-2</v>
      </c>
      <c r="H410" s="4">
        <v>1.72E-2</v>
      </c>
    </row>
    <row r="411" spans="1:8" s="9" customFormat="1" x14ac:dyDescent="0.25">
      <c r="A411" s="15">
        <v>41117</v>
      </c>
      <c r="B411" s="4">
        <v>1.9199999999999998E-2</v>
      </c>
      <c r="C411" s="4">
        <v>2.4199999999999999E-2</v>
      </c>
      <c r="D411" s="4">
        <v>0.01</v>
      </c>
      <c r="E411" s="4">
        <v>2.58E-2</v>
      </c>
      <c r="F411" s="4">
        <v>1.5100000000000001E-2</v>
      </c>
      <c r="G411" s="4">
        <v>2.0299999999999999E-2</v>
      </c>
      <c r="H411" s="4">
        <v>2.1999999999999999E-2</v>
      </c>
    </row>
    <row r="412" spans="1:8" s="9" customFormat="1" x14ac:dyDescent="0.25">
      <c r="A412" s="15">
        <v>41120</v>
      </c>
      <c r="B412" s="4">
        <v>-4.0000000000000002E-4</v>
      </c>
      <c r="C412" s="4">
        <v>-4.0000000000000001E-3</v>
      </c>
      <c r="D412" s="4">
        <v>1.1000000000000001E-3</v>
      </c>
      <c r="E412" s="4">
        <v>-5.4999999999999997E-3</v>
      </c>
      <c r="F412" s="4">
        <v>4.7999999999999996E-3</v>
      </c>
      <c r="G412" s="4">
        <v>-4.5999999999999999E-3</v>
      </c>
      <c r="H412" s="4">
        <v>3.2000000000000002E-3</v>
      </c>
    </row>
    <row r="413" spans="1:8" s="9" customFormat="1" x14ac:dyDescent="0.25">
      <c r="A413" s="15">
        <v>41121</v>
      </c>
      <c r="B413" s="4">
        <v>-4.3E-3</v>
      </c>
      <c r="C413" s="4">
        <v>-1.2500000000000001E-2</v>
      </c>
      <c r="D413" s="4">
        <v>-1.35E-2</v>
      </c>
      <c r="E413" s="4">
        <v>-6.8999999999999999E-3</v>
      </c>
      <c r="F413" s="4">
        <v>-8.6E-3</v>
      </c>
      <c r="G413" s="4">
        <v>5.9999999999999995E-4</v>
      </c>
      <c r="H413" s="4">
        <v>1E-4</v>
      </c>
    </row>
    <row r="414" spans="1:8" s="9" customFormat="1" x14ac:dyDescent="0.25">
      <c r="A414" s="15">
        <v>41122</v>
      </c>
      <c r="B414" s="4">
        <v>-2.8999999999999998E-3</v>
      </c>
      <c r="C414" s="4">
        <v>-9.2999999999999992E-3</v>
      </c>
      <c r="D414" s="4">
        <v>-3.5999999999999999E-3</v>
      </c>
      <c r="E414" s="4">
        <v>-1.52E-2</v>
      </c>
      <c r="F414" s="4">
        <v>-5.3E-3</v>
      </c>
      <c r="G414" s="4">
        <v>-1.6299999999999999E-2</v>
      </c>
      <c r="H414" s="4">
        <v>-6.9999999999999999E-4</v>
      </c>
    </row>
    <row r="415" spans="1:8" s="9" customFormat="1" x14ac:dyDescent="0.25">
      <c r="A415" s="15">
        <v>41123</v>
      </c>
      <c r="B415" s="4">
        <v>-7.3000000000000001E-3</v>
      </c>
      <c r="C415" s="4">
        <v>-8.0999999999999996E-3</v>
      </c>
      <c r="D415" s="4">
        <v>-8.8999999999999999E-3</v>
      </c>
      <c r="E415" s="4">
        <v>-9.4000000000000004E-3</v>
      </c>
      <c r="F415" s="4">
        <v>-5.3E-3</v>
      </c>
      <c r="G415" s="4">
        <v>-5.4000000000000003E-3</v>
      </c>
      <c r="H415" s="4">
        <v>-1.34E-2</v>
      </c>
    </row>
    <row r="416" spans="1:8" s="9" customFormat="1" x14ac:dyDescent="0.25">
      <c r="A416" s="15">
        <v>41124</v>
      </c>
      <c r="B416" s="4">
        <v>1.9199999999999998E-2</v>
      </c>
      <c r="C416" s="4">
        <v>2.8000000000000001E-2</v>
      </c>
      <c r="D416" s="4">
        <v>1.9699999999999999E-2</v>
      </c>
      <c r="E416" s="4">
        <v>1.2699999999999999E-2</v>
      </c>
      <c r="F416" s="4">
        <v>2.12E-2</v>
      </c>
      <c r="G416" s="4">
        <v>2.46E-2</v>
      </c>
      <c r="H416" s="4">
        <v>2.2100000000000002E-2</v>
      </c>
    </row>
    <row r="417" spans="1:8" s="9" customFormat="1" x14ac:dyDescent="0.25">
      <c r="A417" s="15">
        <v>41127</v>
      </c>
      <c r="B417" s="4">
        <v>2.3999999999999998E-3</v>
      </c>
      <c r="C417" s="4">
        <v>5.4000000000000003E-3</v>
      </c>
      <c r="D417" s="4">
        <v>9.7999999999999997E-3</v>
      </c>
      <c r="E417" s="4">
        <v>4.3E-3</v>
      </c>
      <c r="F417" s="4">
        <v>6.1000000000000004E-3</v>
      </c>
      <c r="G417" s="4">
        <v>3.0999999999999999E-3</v>
      </c>
      <c r="H417" s="4">
        <v>8.5000000000000006E-3</v>
      </c>
    </row>
    <row r="418" spans="1:8" s="9" customFormat="1" x14ac:dyDescent="0.25">
      <c r="A418" s="15">
        <v>41128</v>
      </c>
      <c r="B418" s="4">
        <v>5.1000000000000004E-3</v>
      </c>
      <c r="C418" s="4">
        <v>9.7999999999999997E-3</v>
      </c>
      <c r="D418" s="4">
        <v>9.1000000000000004E-3</v>
      </c>
      <c r="E418" s="4">
        <v>1.8599999999999998E-2</v>
      </c>
      <c r="F418" s="4">
        <v>2.3999999999999998E-3</v>
      </c>
      <c r="G418" s="4">
        <v>1.1000000000000001E-3</v>
      </c>
      <c r="H418" s="4">
        <v>3.5999999999999999E-3</v>
      </c>
    </row>
    <row r="419" spans="1:8" s="9" customFormat="1" x14ac:dyDescent="0.25">
      <c r="A419" s="15">
        <v>41129</v>
      </c>
      <c r="B419" s="4">
        <v>8.9999999999999998E-4</v>
      </c>
      <c r="C419" s="4">
        <v>4.4000000000000003E-3</v>
      </c>
      <c r="D419" s="4">
        <v>1.2999999999999999E-3</v>
      </c>
      <c r="E419" s="4">
        <v>-5.9999999999999995E-4</v>
      </c>
      <c r="F419" s="4">
        <v>5.7000000000000002E-3</v>
      </c>
      <c r="G419" s="4">
        <v>2.5000000000000001E-3</v>
      </c>
      <c r="H419" s="4">
        <v>3.3999999999999998E-3</v>
      </c>
    </row>
    <row r="420" spans="1:8" s="9" customFormat="1" x14ac:dyDescent="0.25">
      <c r="A420" s="15">
        <v>41130</v>
      </c>
      <c r="B420" s="4">
        <v>8.0000000000000004E-4</v>
      </c>
      <c r="C420" s="4">
        <v>8.0000000000000004E-4</v>
      </c>
      <c r="D420" s="4">
        <v>6.9999999999999999E-4</v>
      </c>
      <c r="E420" s="4">
        <v>3.8E-3</v>
      </c>
      <c r="F420" s="4">
        <v>-4.4999999999999997E-3</v>
      </c>
      <c r="G420" s="4">
        <v>3.0999999999999999E-3</v>
      </c>
      <c r="H420" s="4">
        <v>-1.1000000000000001E-3</v>
      </c>
    </row>
    <row r="421" spans="1:8" s="9" customFormat="1" x14ac:dyDescent="0.25">
      <c r="A421" s="15">
        <v>41131</v>
      </c>
      <c r="B421" s="4">
        <v>2.2000000000000001E-3</v>
      </c>
      <c r="C421" s="4">
        <v>4.1000000000000003E-3</v>
      </c>
      <c r="D421" s="4">
        <v>-1.1299999999999999E-2</v>
      </c>
      <c r="E421" s="4">
        <v>-2.9999999999999997E-4</v>
      </c>
      <c r="F421" s="4">
        <v>-8.0000000000000004E-4</v>
      </c>
      <c r="G421" s="4">
        <v>8.5000000000000006E-3</v>
      </c>
      <c r="H421" s="4">
        <v>2.8E-3</v>
      </c>
    </row>
    <row r="422" spans="1:8" s="9" customFormat="1" x14ac:dyDescent="0.25">
      <c r="A422" s="15">
        <v>41134</v>
      </c>
      <c r="B422" s="4">
        <v>-1.1000000000000001E-3</v>
      </c>
      <c r="C422" s="4">
        <v>5.0000000000000001E-4</v>
      </c>
      <c r="D422" s="4">
        <v>-4.3E-3</v>
      </c>
      <c r="E422" s="4">
        <v>3.0000000000000001E-3</v>
      </c>
      <c r="F422" s="4">
        <v>-3.0999999999999999E-3</v>
      </c>
      <c r="G422" s="4">
        <v>-7.0000000000000001E-3</v>
      </c>
      <c r="H422" s="4">
        <v>1.1999999999999999E-3</v>
      </c>
    </row>
    <row r="423" spans="1:8" s="9" customFormat="1" x14ac:dyDescent="0.25">
      <c r="A423" s="15">
        <v>41135</v>
      </c>
      <c r="B423" s="4">
        <v>0</v>
      </c>
      <c r="C423" s="4">
        <v>2.5999999999999999E-3</v>
      </c>
      <c r="D423" s="4">
        <v>1.5E-3</v>
      </c>
      <c r="E423" s="4">
        <v>-3.3999999999999998E-3</v>
      </c>
      <c r="F423" s="4">
        <v>8.9999999999999998E-4</v>
      </c>
      <c r="G423" s="4">
        <v>1.2999999999999999E-3</v>
      </c>
      <c r="H423" s="4">
        <v>8.9999999999999998E-4</v>
      </c>
    </row>
    <row r="424" spans="1:8" s="9" customFormat="1" x14ac:dyDescent="0.25">
      <c r="A424" s="15">
        <v>41136</v>
      </c>
      <c r="B424" s="4">
        <v>1.5E-3</v>
      </c>
      <c r="C424" s="4">
        <v>7.7000000000000002E-3</v>
      </c>
      <c r="D424" s="4">
        <v>3.8999999999999998E-3</v>
      </c>
      <c r="E424" s="4">
        <v>7.7999999999999996E-3</v>
      </c>
      <c r="F424" s="4">
        <v>4.3E-3</v>
      </c>
      <c r="G424" s="4">
        <v>4.5999999999999999E-3</v>
      </c>
      <c r="H424" s="4">
        <v>1E-3</v>
      </c>
    </row>
    <row r="425" spans="1:8" s="9" customFormat="1" x14ac:dyDescent="0.25">
      <c r="A425" s="15">
        <v>41137</v>
      </c>
      <c r="B425" s="4">
        <v>7.1999999999999998E-3</v>
      </c>
      <c r="C425" s="4">
        <v>-1.6999999999999999E-3</v>
      </c>
      <c r="D425" s="4">
        <v>3.8E-3</v>
      </c>
      <c r="E425" s="4">
        <v>-9.1999999999999998E-3</v>
      </c>
      <c r="F425" s="4">
        <v>6.4999999999999997E-3</v>
      </c>
      <c r="G425" s="4">
        <v>1.0200000000000001E-2</v>
      </c>
      <c r="H425" s="4">
        <v>5.3E-3</v>
      </c>
    </row>
    <row r="426" spans="1:8" s="9" customFormat="1" x14ac:dyDescent="0.25">
      <c r="A426" s="15">
        <v>41138</v>
      </c>
      <c r="B426" s="4">
        <v>1.9E-3</v>
      </c>
      <c r="C426" s="4">
        <v>1.11E-2</v>
      </c>
      <c r="D426" s="4">
        <v>4.5999999999999999E-3</v>
      </c>
      <c r="E426" s="4">
        <v>1E-3</v>
      </c>
      <c r="F426" s="4">
        <v>3.5999999999999999E-3</v>
      </c>
      <c r="G426" s="4">
        <v>-2.8E-3</v>
      </c>
      <c r="H426" s="4">
        <v>3.8999999999999998E-3</v>
      </c>
    </row>
    <row r="427" spans="1:8" s="9" customFormat="1" x14ac:dyDescent="0.25">
      <c r="A427" s="15">
        <v>41141</v>
      </c>
      <c r="B427" s="4">
        <v>0</v>
      </c>
      <c r="C427" s="4">
        <v>1.6999999999999999E-3</v>
      </c>
      <c r="D427" s="4">
        <v>-6.7999999999999996E-3</v>
      </c>
      <c r="E427" s="4">
        <v>-3.0999999999999999E-3</v>
      </c>
      <c r="F427" s="4">
        <v>-1.6000000000000001E-3</v>
      </c>
      <c r="G427" s="4">
        <v>-1.1999999999999999E-3</v>
      </c>
      <c r="H427" s="4">
        <v>3.8999999999999998E-3</v>
      </c>
    </row>
    <row r="428" spans="1:8" s="9" customFormat="1" x14ac:dyDescent="0.25">
      <c r="A428" s="15">
        <v>41142</v>
      </c>
      <c r="B428" s="4">
        <v>-3.5000000000000001E-3</v>
      </c>
      <c r="C428" s="4">
        <v>-4.0000000000000002E-4</v>
      </c>
      <c r="D428" s="4">
        <v>-2.8E-3</v>
      </c>
      <c r="E428" s="4">
        <v>2.9999999999999997E-4</v>
      </c>
      <c r="F428" s="4">
        <v>-6.4000000000000003E-3</v>
      </c>
      <c r="G428" s="4">
        <v>-4.0000000000000002E-4</v>
      </c>
      <c r="H428" s="4">
        <v>-3.8999999999999998E-3</v>
      </c>
    </row>
    <row r="429" spans="1:8" s="9" customFormat="1" x14ac:dyDescent="0.25">
      <c r="A429" s="15">
        <v>41143</v>
      </c>
      <c r="B429" s="4">
        <v>2.9999999999999997E-4</v>
      </c>
      <c r="C429" s="4">
        <v>-2.8999999999999998E-3</v>
      </c>
      <c r="D429" s="4">
        <v>-5.0000000000000001E-3</v>
      </c>
      <c r="E429" s="4">
        <v>-4.0000000000000002E-4</v>
      </c>
      <c r="F429" s="4">
        <v>-1E-4</v>
      </c>
      <c r="G429" s="4">
        <v>-5.0000000000000001E-4</v>
      </c>
      <c r="H429" s="4">
        <v>1E-3</v>
      </c>
    </row>
    <row r="430" spans="1:8" s="9" customFormat="1" x14ac:dyDescent="0.25">
      <c r="A430" s="15">
        <v>41144</v>
      </c>
      <c r="B430" s="4">
        <v>-8.0999999999999996E-3</v>
      </c>
      <c r="C430" s="4">
        <v>-6.4000000000000003E-3</v>
      </c>
      <c r="D430" s="4">
        <v>-9.7000000000000003E-3</v>
      </c>
      <c r="E430" s="4">
        <v>-3.5999999999999999E-3</v>
      </c>
      <c r="F430" s="4">
        <v>-8.8000000000000005E-3</v>
      </c>
      <c r="G430" s="4">
        <v>1.8599999999999998E-2</v>
      </c>
      <c r="H430" s="4">
        <v>-6.1999999999999998E-3</v>
      </c>
    </row>
    <row r="431" spans="1:8" s="9" customFormat="1" x14ac:dyDescent="0.25">
      <c r="A431" s="15">
        <v>41145</v>
      </c>
      <c r="B431" s="4">
        <v>6.6E-3</v>
      </c>
      <c r="C431" s="4">
        <v>7.7999999999999996E-3</v>
      </c>
      <c r="D431" s="4">
        <v>9.1999999999999998E-3</v>
      </c>
      <c r="E431" s="4">
        <v>5.7000000000000002E-3</v>
      </c>
      <c r="F431" s="4">
        <v>4.7999999999999996E-3</v>
      </c>
      <c r="G431" s="4">
        <v>-2.9999999999999997E-4</v>
      </c>
      <c r="H431" s="4">
        <v>2.7000000000000001E-3</v>
      </c>
    </row>
    <row r="432" spans="1:8" s="9" customFormat="1" x14ac:dyDescent="0.25">
      <c r="A432" s="15">
        <v>41148</v>
      </c>
      <c r="B432" s="4">
        <v>-5.0000000000000001E-4</v>
      </c>
      <c r="C432" s="4">
        <v>-2.2000000000000001E-3</v>
      </c>
      <c r="D432" s="4">
        <v>1.34E-2</v>
      </c>
      <c r="E432" s="4">
        <v>3.0999999999999999E-3</v>
      </c>
      <c r="F432" s="4">
        <v>-2.0000000000000001E-4</v>
      </c>
      <c r="G432" s="4">
        <v>1E-4</v>
      </c>
      <c r="H432" s="4">
        <v>3.5999999999999999E-3</v>
      </c>
    </row>
    <row r="433" spans="1:8" s="9" customFormat="1" x14ac:dyDescent="0.25">
      <c r="A433" s="15">
        <v>41149</v>
      </c>
      <c r="B433" s="4">
        <v>-6.9999999999999999E-4</v>
      </c>
      <c r="C433" s="4">
        <v>4.0000000000000002E-4</v>
      </c>
      <c r="D433" s="4">
        <v>1.6999999999999999E-3</v>
      </c>
      <c r="E433" s="4">
        <v>7.7999999999999996E-3</v>
      </c>
      <c r="F433" s="4">
        <v>-1.9E-3</v>
      </c>
      <c r="G433" s="4">
        <v>8.6999999999999994E-3</v>
      </c>
      <c r="H433" s="4">
        <v>2.8E-3</v>
      </c>
    </row>
    <row r="434" spans="1:8" s="9" customFormat="1" x14ac:dyDescent="0.25">
      <c r="A434" s="15">
        <v>41150</v>
      </c>
      <c r="B434" s="4">
        <v>1.1000000000000001E-3</v>
      </c>
      <c r="C434" s="4">
        <v>3.2000000000000002E-3</v>
      </c>
      <c r="D434" s="4">
        <v>2.2000000000000001E-3</v>
      </c>
      <c r="E434" s="4">
        <v>8.6E-3</v>
      </c>
      <c r="F434" s="4">
        <v>4.8999999999999998E-3</v>
      </c>
      <c r="G434" s="4">
        <v>1.09E-2</v>
      </c>
      <c r="H434" s="4">
        <v>2.0999999999999999E-3</v>
      </c>
    </row>
    <row r="435" spans="1:8" s="9" customFormat="1" x14ac:dyDescent="0.25">
      <c r="A435" s="15">
        <v>41151</v>
      </c>
      <c r="B435" s="4">
        <v>-7.7000000000000002E-3</v>
      </c>
      <c r="C435" s="4">
        <v>-6.7000000000000002E-3</v>
      </c>
      <c r="D435" s="4">
        <v>-7.9000000000000008E-3</v>
      </c>
      <c r="E435" s="4">
        <v>-8.0999999999999996E-3</v>
      </c>
      <c r="F435" s="4">
        <v>-9.5999999999999992E-3</v>
      </c>
      <c r="G435" s="4">
        <v>-5.1000000000000004E-3</v>
      </c>
      <c r="H435" s="4">
        <v>-4.4000000000000003E-3</v>
      </c>
    </row>
    <row r="436" spans="1:8" s="9" customFormat="1" x14ac:dyDescent="0.25">
      <c r="A436" s="15">
        <v>41152</v>
      </c>
      <c r="B436" s="4">
        <v>5.1000000000000004E-3</v>
      </c>
      <c r="C436" s="4">
        <v>5.7999999999999996E-3</v>
      </c>
      <c r="D436" s="4">
        <v>-3.3999999999999998E-3</v>
      </c>
      <c r="E436" s="4">
        <v>6.8999999999999999E-3</v>
      </c>
      <c r="F436" s="4">
        <v>5.0000000000000001E-3</v>
      </c>
      <c r="G436" s="4">
        <v>3.0999999999999999E-3</v>
      </c>
      <c r="H436" s="4">
        <v>4.1000000000000003E-3</v>
      </c>
    </row>
    <row r="437" spans="1:8" s="9" customFormat="1" x14ac:dyDescent="0.25">
      <c r="A437" s="15">
        <v>41155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</row>
    <row r="438" spans="1:8" s="9" customFormat="1" x14ac:dyDescent="0.25">
      <c r="A438" s="15">
        <v>41156</v>
      </c>
      <c r="B438" s="4">
        <v>-1.1000000000000001E-3</v>
      </c>
      <c r="C438" s="4">
        <v>4.7600000000000003E-2</v>
      </c>
      <c r="D438" s="4">
        <v>-3.5999999999999999E-3</v>
      </c>
      <c r="E438" s="4">
        <v>8.3999999999999995E-3</v>
      </c>
      <c r="F438" s="4">
        <v>-1.8E-3</v>
      </c>
      <c r="G438" s="4">
        <v>6.1000000000000004E-3</v>
      </c>
      <c r="H438" s="4">
        <v>4.1000000000000003E-3</v>
      </c>
    </row>
    <row r="439" spans="1:8" s="9" customFormat="1" x14ac:dyDescent="0.25">
      <c r="A439" s="15">
        <v>41157</v>
      </c>
      <c r="B439" s="4">
        <v>-8.0000000000000004E-4</v>
      </c>
      <c r="C439" s="4">
        <v>6.0000000000000001E-3</v>
      </c>
      <c r="D439" s="4">
        <v>-2.2000000000000001E-3</v>
      </c>
      <c r="E439" s="4">
        <v>-5.4000000000000003E-3</v>
      </c>
      <c r="F439" s="4">
        <v>5.9999999999999995E-4</v>
      </c>
      <c r="G439" s="4">
        <v>5.7000000000000002E-3</v>
      </c>
      <c r="H439" s="4">
        <v>-8.0000000000000004E-4</v>
      </c>
    </row>
    <row r="440" spans="1:8" s="9" customFormat="1" x14ac:dyDescent="0.25">
      <c r="A440" s="15">
        <v>41158</v>
      </c>
      <c r="B440" s="4">
        <v>2.06E-2</v>
      </c>
      <c r="C440" s="4">
        <v>1.32E-2</v>
      </c>
      <c r="D440" s="4">
        <v>1.8200000000000001E-2</v>
      </c>
      <c r="E440" s="4">
        <v>1.9900000000000001E-2</v>
      </c>
      <c r="F440" s="4">
        <v>1.83E-2</v>
      </c>
      <c r="G440" s="4">
        <v>2.24E-2</v>
      </c>
      <c r="H440" s="4">
        <v>1.83E-2</v>
      </c>
    </row>
    <row r="441" spans="1:8" s="9" customFormat="1" x14ac:dyDescent="0.25">
      <c r="A441" s="15">
        <v>41159</v>
      </c>
      <c r="B441" s="4">
        <v>4.1000000000000003E-3</v>
      </c>
      <c r="C441" s="4">
        <v>-1.04E-2</v>
      </c>
      <c r="D441" s="4">
        <v>9.1000000000000004E-3</v>
      </c>
      <c r="E441" s="4">
        <v>3.0999999999999999E-3</v>
      </c>
      <c r="F441" s="4">
        <v>5.1000000000000004E-3</v>
      </c>
      <c r="G441" s="4">
        <v>-1.9E-3</v>
      </c>
      <c r="H441" s="4">
        <v>8.8000000000000005E-3</v>
      </c>
    </row>
    <row r="442" spans="1:8" s="9" customFormat="1" x14ac:dyDescent="0.25">
      <c r="A442" s="15">
        <v>41162</v>
      </c>
      <c r="B442" s="4">
        <v>-6.1000000000000004E-3</v>
      </c>
      <c r="C442" s="4">
        <v>-4.1000000000000003E-3</v>
      </c>
      <c r="D442" s="4">
        <v>-2.8999999999999998E-3</v>
      </c>
      <c r="E442" s="4">
        <v>-3.3E-3</v>
      </c>
      <c r="F442" s="4">
        <v>-4.5999999999999999E-3</v>
      </c>
      <c r="G442" s="4">
        <v>-4.3E-3</v>
      </c>
      <c r="H442" s="4">
        <v>-7.3000000000000001E-3</v>
      </c>
    </row>
    <row r="443" spans="1:8" s="9" customFormat="1" x14ac:dyDescent="0.25">
      <c r="A443" s="15">
        <v>41163</v>
      </c>
      <c r="B443" s="4">
        <v>3.0999999999999999E-3</v>
      </c>
      <c r="C443" s="4">
        <v>-8.9999999999999993E-3</v>
      </c>
      <c r="D443" s="4">
        <v>8.5000000000000006E-3</v>
      </c>
      <c r="E443" s="4">
        <v>3.3E-3</v>
      </c>
      <c r="F443" s="4">
        <v>5.8999999999999999E-3</v>
      </c>
      <c r="G443" s="4">
        <v>-1.8E-3</v>
      </c>
      <c r="H443" s="4">
        <v>3.8E-3</v>
      </c>
    </row>
    <row r="444" spans="1:8" s="9" customFormat="1" x14ac:dyDescent="0.25">
      <c r="A444" s="15">
        <v>41164</v>
      </c>
      <c r="B444" s="4">
        <v>2.3E-3</v>
      </c>
      <c r="C444" s="4">
        <v>5.1000000000000004E-3</v>
      </c>
      <c r="D444" s="4">
        <v>5.7999999999999996E-3</v>
      </c>
      <c r="E444" s="4">
        <v>6.1000000000000004E-3</v>
      </c>
      <c r="F444" s="4">
        <v>4.1000000000000003E-3</v>
      </c>
      <c r="G444" s="4">
        <v>-5.7999999999999996E-3</v>
      </c>
      <c r="H444" s="4">
        <v>7.7000000000000002E-3</v>
      </c>
    </row>
    <row r="445" spans="1:8" s="9" customFormat="1" x14ac:dyDescent="0.25">
      <c r="A445" s="15">
        <v>41165</v>
      </c>
      <c r="B445" s="4">
        <v>1.6400000000000001E-2</v>
      </c>
      <c r="C445" s="4">
        <v>1.04E-2</v>
      </c>
      <c r="D445" s="4">
        <v>1.0200000000000001E-2</v>
      </c>
      <c r="E445" s="4">
        <v>1.2999999999999999E-2</v>
      </c>
      <c r="F445" s="4">
        <v>1.7600000000000001E-2</v>
      </c>
      <c r="G445" s="4">
        <v>7.0000000000000001E-3</v>
      </c>
      <c r="H445" s="4">
        <v>1.7000000000000001E-2</v>
      </c>
    </row>
    <row r="446" spans="1:8" s="9" customFormat="1" x14ac:dyDescent="0.25">
      <c r="A446" s="15">
        <v>41166</v>
      </c>
      <c r="B446" s="4">
        <v>4.0000000000000001E-3</v>
      </c>
      <c r="C446" s="4">
        <v>-9.1000000000000004E-3</v>
      </c>
      <c r="D446" s="4">
        <v>9.7000000000000003E-3</v>
      </c>
      <c r="E446" s="4">
        <v>0.01</v>
      </c>
      <c r="F446" s="4">
        <v>-2.3999999999999998E-3</v>
      </c>
      <c r="G446" s="4">
        <v>2.3E-3</v>
      </c>
      <c r="H446" s="4">
        <v>6.4999999999999997E-3</v>
      </c>
    </row>
    <row r="447" spans="1:8" s="9" customFormat="1" x14ac:dyDescent="0.25">
      <c r="A447" s="15">
        <v>41169</v>
      </c>
      <c r="B447" s="4">
        <v>-3.0999999999999999E-3</v>
      </c>
      <c r="C447" s="4">
        <v>-5.4000000000000003E-3</v>
      </c>
      <c r="D447" s="4">
        <v>-1.3899999999999999E-2</v>
      </c>
      <c r="E447" s="4">
        <v>-6.3E-3</v>
      </c>
      <c r="F447" s="4">
        <v>-4.0000000000000002E-4</v>
      </c>
      <c r="G447" s="4">
        <v>-6.6E-3</v>
      </c>
      <c r="H447" s="4">
        <v>-5.8999999999999999E-3</v>
      </c>
    </row>
    <row r="448" spans="1:8" s="9" customFormat="1" x14ac:dyDescent="0.25">
      <c r="A448" s="15">
        <v>41170</v>
      </c>
      <c r="B448" s="4">
        <v>-1.2999999999999999E-3</v>
      </c>
      <c r="C448" s="4">
        <v>-3.0000000000000001E-3</v>
      </c>
      <c r="D448" s="4">
        <v>-5.3E-3</v>
      </c>
      <c r="E448" s="4">
        <v>-8.0000000000000002E-3</v>
      </c>
      <c r="F448" s="4">
        <v>-3.5000000000000001E-3</v>
      </c>
      <c r="G448" s="4">
        <v>1.4E-3</v>
      </c>
      <c r="H448" s="4">
        <v>-5.0000000000000001E-4</v>
      </c>
    </row>
    <row r="449" spans="1:8" s="9" customFormat="1" x14ac:dyDescent="0.25">
      <c r="A449" s="15">
        <v>41171</v>
      </c>
      <c r="B449" s="4">
        <v>1.1999999999999999E-3</v>
      </c>
      <c r="C449" s="4">
        <v>1.6000000000000001E-3</v>
      </c>
      <c r="D449" s="4">
        <v>6.1999999999999998E-3</v>
      </c>
      <c r="E449" s="4">
        <v>8.0000000000000004E-4</v>
      </c>
      <c r="F449" s="4">
        <v>1.0500000000000001E-2</v>
      </c>
      <c r="G449" s="4">
        <v>3.0000000000000001E-3</v>
      </c>
      <c r="H449" s="4">
        <v>4.5999999999999999E-3</v>
      </c>
    </row>
    <row r="450" spans="1:8" s="9" customFormat="1" x14ac:dyDescent="0.25">
      <c r="A450" s="15">
        <v>41172</v>
      </c>
      <c r="B450" s="4">
        <v>-4.0000000000000002E-4</v>
      </c>
      <c r="C450" s="4">
        <v>2.9999999999999997E-4</v>
      </c>
      <c r="D450" s="4">
        <v>-2.9999999999999997E-4</v>
      </c>
      <c r="E450" s="4">
        <v>2.2000000000000001E-3</v>
      </c>
      <c r="F450" s="4">
        <v>2.0000000000000001E-4</v>
      </c>
      <c r="G450" s="4">
        <v>-2.0799999999999999E-2</v>
      </c>
      <c r="H450" s="4">
        <v>1.6000000000000001E-3</v>
      </c>
    </row>
    <row r="451" spans="1:8" s="9" customFormat="1" x14ac:dyDescent="0.25">
      <c r="A451" s="15">
        <v>41173</v>
      </c>
      <c r="B451" s="4">
        <v>-1E-4</v>
      </c>
      <c r="C451" s="4">
        <v>-3.8999999999999998E-3</v>
      </c>
      <c r="D451" s="4">
        <v>-5.0000000000000001E-3</v>
      </c>
      <c r="E451" s="4">
        <v>2.5999999999999999E-3</v>
      </c>
      <c r="F451" s="4">
        <v>-1.2999999999999999E-3</v>
      </c>
      <c r="G451" s="4">
        <v>-1.9E-3</v>
      </c>
      <c r="H451" s="4">
        <v>2.3999999999999998E-3</v>
      </c>
    </row>
    <row r="452" spans="1:8" s="9" customFormat="1" x14ac:dyDescent="0.25">
      <c r="A452" s="15">
        <v>41176</v>
      </c>
      <c r="B452" s="4">
        <v>-2.2000000000000001E-3</v>
      </c>
      <c r="C452" s="4">
        <v>-3.3E-3</v>
      </c>
      <c r="D452" s="4">
        <v>2.5999999999999999E-3</v>
      </c>
      <c r="E452" s="4">
        <v>3.5999999999999999E-3</v>
      </c>
      <c r="F452" s="4">
        <v>1.9E-3</v>
      </c>
      <c r="G452" s="4">
        <v>-1.0500000000000001E-2</v>
      </c>
      <c r="H452" s="4">
        <v>-4.1000000000000003E-3</v>
      </c>
    </row>
    <row r="453" spans="1:8" s="9" customFormat="1" x14ac:dyDescent="0.25">
      <c r="A453" s="15">
        <v>41177</v>
      </c>
      <c r="B453" s="4">
        <v>-1.04E-2</v>
      </c>
      <c r="C453" s="4">
        <v>-4.1000000000000003E-3</v>
      </c>
      <c r="D453" s="4">
        <v>-1.5900000000000001E-2</v>
      </c>
      <c r="E453" s="4">
        <v>-1.5299999999999999E-2</v>
      </c>
      <c r="F453" s="4">
        <v>-6.3E-3</v>
      </c>
      <c r="G453" s="4">
        <v>-8.6E-3</v>
      </c>
      <c r="H453" s="4">
        <v>-1.2E-2</v>
      </c>
    </row>
    <row r="454" spans="1:8" s="9" customFormat="1" x14ac:dyDescent="0.25">
      <c r="A454" s="15">
        <v>41178</v>
      </c>
      <c r="B454" s="4">
        <v>-5.4999999999999997E-3</v>
      </c>
      <c r="C454" s="4">
        <v>-4.0000000000000001E-3</v>
      </c>
      <c r="D454" s="4">
        <v>-8.0000000000000004E-4</v>
      </c>
      <c r="E454" s="4">
        <v>-4.0000000000000001E-3</v>
      </c>
      <c r="F454" s="4">
        <v>-1.14E-2</v>
      </c>
      <c r="G454" s="4">
        <v>-4.4000000000000003E-3</v>
      </c>
      <c r="H454" s="4">
        <v>-1.35E-2</v>
      </c>
    </row>
    <row r="455" spans="1:8" s="9" customFormat="1" x14ac:dyDescent="0.25">
      <c r="A455" s="15">
        <v>41179</v>
      </c>
      <c r="B455" s="4">
        <v>9.7000000000000003E-3</v>
      </c>
      <c r="C455" s="4">
        <v>8.3000000000000001E-3</v>
      </c>
      <c r="D455" s="4">
        <v>4.5999999999999999E-3</v>
      </c>
      <c r="E455" s="4">
        <v>7.9000000000000008E-3</v>
      </c>
      <c r="F455" s="4">
        <v>1.04E-2</v>
      </c>
      <c r="G455" s="4">
        <v>7.3000000000000001E-3</v>
      </c>
      <c r="H455" s="4">
        <v>1.7999999999999999E-2</v>
      </c>
    </row>
    <row r="456" spans="1:8" s="9" customFormat="1" x14ac:dyDescent="0.25">
      <c r="A456" s="15">
        <v>41180</v>
      </c>
      <c r="B456" s="4">
        <v>-4.4999999999999997E-3</v>
      </c>
      <c r="C456" s="4">
        <v>-2.2000000000000001E-3</v>
      </c>
      <c r="D456" s="4">
        <v>5.9999999999999995E-4</v>
      </c>
      <c r="E456" s="4">
        <v>-1.6999999999999999E-3</v>
      </c>
      <c r="F456" s="4">
        <v>-4.4000000000000003E-3</v>
      </c>
      <c r="G456" s="4">
        <v>-1.6999999999999999E-3</v>
      </c>
      <c r="H456" s="4">
        <v>-1.8E-3</v>
      </c>
    </row>
    <row r="457" spans="1:8" s="9" customFormat="1" x14ac:dyDescent="0.25">
      <c r="A457" s="15">
        <v>41183</v>
      </c>
      <c r="B457" s="4">
        <v>2.7000000000000001E-3</v>
      </c>
      <c r="C457" s="4">
        <v>4.5999999999999999E-3</v>
      </c>
      <c r="D457" s="4">
        <v>-1.9900000000000001E-2</v>
      </c>
      <c r="E457" s="4">
        <v>-2.0000000000000001E-4</v>
      </c>
      <c r="F457" s="4">
        <v>-6.9999999999999999E-4</v>
      </c>
      <c r="G457" s="4">
        <v>4.4999999999999997E-3</v>
      </c>
      <c r="H457" s="4">
        <v>4.0000000000000001E-3</v>
      </c>
    </row>
    <row r="458" spans="1:8" s="9" customFormat="1" x14ac:dyDescent="0.25">
      <c r="A458" s="15">
        <v>41184</v>
      </c>
      <c r="B458" s="4">
        <v>1E-3</v>
      </c>
      <c r="C458" s="4">
        <v>-6.9999999999999999E-4</v>
      </c>
      <c r="D458" s="4">
        <v>6.4999999999999997E-3</v>
      </c>
      <c r="E458" s="4">
        <v>-5.0000000000000001E-3</v>
      </c>
      <c r="F458" s="4">
        <v>1.6999999999999999E-3</v>
      </c>
      <c r="G458" s="4">
        <v>-1.4E-3</v>
      </c>
      <c r="H458" s="4">
        <v>4.1000000000000003E-3</v>
      </c>
    </row>
    <row r="459" spans="1:8" s="9" customFormat="1" x14ac:dyDescent="0.25">
      <c r="A459" s="15">
        <v>41185</v>
      </c>
      <c r="B459" s="4">
        <v>3.8E-3</v>
      </c>
      <c r="C459" s="4">
        <v>7.7000000000000002E-3</v>
      </c>
      <c r="D459" s="4">
        <v>5.4000000000000003E-3</v>
      </c>
      <c r="E459" s="4">
        <v>6.7999999999999996E-3</v>
      </c>
      <c r="F459" s="4">
        <v>9.2999999999999992E-3</v>
      </c>
      <c r="G459" s="4">
        <v>1.01E-2</v>
      </c>
      <c r="H459" s="4">
        <v>0.01</v>
      </c>
    </row>
    <row r="460" spans="1:8" s="9" customFormat="1" x14ac:dyDescent="0.25">
      <c r="A460" s="15">
        <v>41186</v>
      </c>
      <c r="B460" s="4">
        <v>7.1999999999999998E-3</v>
      </c>
      <c r="C460" s="4">
        <v>4.0000000000000001E-3</v>
      </c>
      <c r="D460" s="4">
        <v>4.5999999999999999E-3</v>
      </c>
      <c r="E460" s="4">
        <v>4.8999999999999998E-3</v>
      </c>
      <c r="F460" s="4">
        <v>1.2500000000000001E-2</v>
      </c>
      <c r="G460" s="4">
        <v>3.2000000000000002E-3</v>
      </c>
      <c r="H460" s="4">
        <v>3.3E-3</v>
      </c>
    </row>
    <row r="461" spans="1:8" s="9" customFormat="1" x14ac:dyDescent="0.25">
      <c r="A461" s="15">
        <v>41187</v>
      </c>
      <c r="B461" s="4">
        <v>0</v>
      </c>
      <c r="C461" s="4">
        <v>-6.9999999999999999E-4</v>
      </c>
      <c r="D461" s="4">
        <v>-1.6000000000000001E-3</v>
      </c>
      <c r="E461" s="4">
        <v>-1.5E-3</v>
      </c>
      <c r="F461" s="4">
        <v>4.0000000000000001E-3</v>
      </c>
      <c r="G461" s="4">
        <v>1.9E-3</v>
      </c>
      <c r="H461" s="4">
        <v>-6.9999999999999999E-4</v>
      </c>
    </row>
    <row r="462" spans="1:8" s="9" customFormat="1" x14ac:dyDescent="0.25">
      <c r="A462" s="15">
        <v>41190</v>
      </c>
      <c r="B462" s="4">
        <v>-3.5000000000000001E-3</v>
      </c>
      <c r="C462" s="4">
        <v>-2.2000000000000001E-3</v>
      </c>
      <c r="D462" s="4">
        <v>1E-4</v>
      </c>
      <c r="E462" s="4">
        <v>-7.1000000000000004E-3</v>
      </c>
      <c r="F462" s="4">
        <v>-1.1000000000000001E-3</v>
      </c>
      <c r="G462" s="4">
        <v>-3.3E-3</v>
      </c>
      <c r="H462" s="4">
        <v>-5.5999999999999999E-3</v>
      </c>
    </row>
    <row r="463" spans="1:8" s="9" customFormat="1" x14ac:dyDescent="0.25">
      <c r="A463" s="15">
        <v>41191</v>
      </c>
      <c r="B463" s="4">
        <v>-9.9000000000000008E-3</v>
      </c>
      <c r="C463" s="4">
        <v>-1.23E-2</v>
      </c>
      <c r="D463" s="4">
        <v>-8.8999999999999999E-3</v>
      </c>
      <c r="E463" s="4">
        <v>-1.24E-2</v>
      </c>
      <c r="F463" s="4">
        <v>-1.04E-2</v>
      </c>
      <c r="G463" s="4">
        <v>-3.5000000000000001E-3</v>
      </c>
      <c r="H463" s="4">
        <v>-1.2999999999999999E-2</v>
      </c>
    </row>
    <row r="464" spans="1:8" s="9" customFormat="1" x14ac:dyDescent="0.25">
      <c r="A464" s="15">
        <v>41192</v>
      </c>
      <c r="B464" s="4">
        <v>-6.1000000000000004E-3</v>
      </c>
      <c r="C464" s="4">
        <v>-5.5999999999999999E-3</v>
      </c>
      <c r="D464" s="4">
        <v>5.9999999999999995E-4</v>
      </c>
      <c r="E464" s="4">
        <v>-4.1999999999999997E-3</v>
      </c>
      <c r="F464" s="4">
        <v>-8.8999999999999999E-3</v>
      </c>
      <c r="G464" s="4">
        <v>-5.3E-3</v>
      </c>
      <c r="H464" s="4">
        <v>-3.5999999999999999E-3</v>
      </c>
    </row>
    <row r="465" spans="1:8" s="9" customFormat="1" x14ac:dyDescent="0.25">
      <c r="A465" s="15">
        <v>41193</v>
      </c>
      <c r="B465" s="4">
        <v>4.0000000000000002E-4</v>
      </c>
      <c r="C465" s="4">
        <v>8.2000000000000007E-3</v>
      </c>
      <c r="D465" s="4">
        <v>2E-3</v>
      </c>
      <c r="E465" s="4">
        <v>5.4000000000000003E-3</v>
      </c>
      <c r="F465" s="4">
        <v>-1.6000000000000001E-3</v>
      </c>
      <c r="G465" s="4">
        <v>9.1999999999999998E-3</v>
      </c>
      <c r="H465" s="4">
        <v>2.8E-3</v>
      </c>
    </row>
    <row r="466" spans="1:8" s="9" customFormat="1" x14ac:dyDescent="0.25">
      <c r="A466" s="15">
        <v>41194</v>
      </c>
      <c r="B466" s="4">
        <v>-2.8999999999999998E-3</v>
      </c>
      <c r="C466" s="4">
        <v>-4.3E-3</v>
      </c>
      <c r="D466" s="4">
        <v>-4.4000000000000003E-3</v>
      </c>
      <c r="E466" s="4">
        <v>-1.06E-2</v>
      </c>
      <c r="F466" s="4">
        <v>5.9999999999999995E-4</v>
      </c>
      <c r="G466" s="4">
        <v>-2.3999999999999998E-3</v>
      </c>
      <c r="H466" s="4">
        <v>-3.3999999999999998E-3</v>
      </c>
    </row>
    <row r="467" spans="1:8" s="9" customFormat="1" x14ac:dyDescent="0.25">
      <c r="A467" s="15">
        <v>41197</v>
      </c>
      <c r="B467" s="4">
        <v>8.0999999999999996E-3</v>
      </c>
      <c r="C467" s="4">
        <v>7.6E-3</v>
      </c>
      <c r="D467" s="4">
        <v>5.4999999999999997E-3</v>
      </c>
      <c r="E467" s="4">
        <v>9.7999999999999997E-3</v>
      </c>
      <c r="F467" s="4">
        <v>3.3E-3</v>
      </c>
      <c r="G467" s="4">
        <v>8.3000000000000001E-3</v>
      </c>
      <c r="H467" s="4">
        <v>1.37E-2</v>
      </c>
    </row>
    <row r="468" spans="1:8" s="9" customFormat="1" x14ac:dyDescent="0.25">
      <c r="A468" s="15">
        <v>41198</v>
      </c>
      <c r="B468" s="4">
        <v>1.03E-2</v>
      </c>
      <c r="C468" s="4">
        <v>1.5299999999999999E-2</v>
      </c>
      <c r="D468" s="4">
        <v>1.8800000000000001E-2</v>
      </c>
      <c r="E468" s="4">
        <v>1.0999999999999999E-2</v>
      </c>
      <c r="F468" s="4">
        <v>7.4999999999999997E-3</v>
      </c>
      <c r="G468" s="4">
        <v>7.3000000000000001E-3</v>
      </c>
      <c r="H468" s="4">
        <v>1.9400000000000001E-2</v>
      </c>
    </row>
    <row r="469" spans="1:8" s="9" customFormat="1" x14ac:dyDescent="0.25">
      <c r="A469" s="15">
        <v>41199</v>
      </c>
      <c r="B469" s="4">
        <v>4.1999999999999997E-3</v>
      </c>
      <c r="C469" s="4">
        <v>4.7000000000000002E-3</v>
      </c>
      <c r="D469" s="4">
        <v>7.3000000000000001E-3</v>
      </c>
      <c r="E469" s="4">
        <v>8.3000000000000001E-3</v>
      </c>
      <c r="F469" s="4">
        <v>8.0000000000000002E-3</v>
      </c>
      <c r="G469" s="4">
        <v>8.5000000000000006E-3</v>
      </c>
      <c r="H469" s="4">
        <v>1E-4</v>
      </c>
    </row>
    <row r="470" spans="1:8" s="9" customFormat="1" x14ac:dyDescent="0.25">
      <c r="A470" s="15">
        <v>41200</v>
      </c>
      <c r="B470" s="4">
        <v>-2.3999999999999998E-3</v>
      </c>
      <c r="C470" s="4">
        <v>-3.5999999999999999E-3</v>
      </c>
      <c r="D470" s="4">
        <v>-1.1999999999999999E-3</v>
      </c>
      <c r="E470" s="4">
        <v>-5.1999999999999998E-3</v>
      </c>
      <c r="F470" s="4">
        <v>1.1000000000000001E-3</v>
      </c>
      <c r="G470" s="4">
        <v>-1.1000000000000001E-3</v>
      </c>
      <c r="H470" s="4">
        <v>-4.7999999999999996E-3</v>
      </c>
    </row>
    <row r="471" spans="1:8" s="9" customFormat="1" x14ac:dyDescent="0.25">
      <c r="A471" s="15">
        <v>41201</v>
      </c>
      <c r="B471" s="4">
        <v>-1.66E-2</v>
      </c>
      <c r="C471" s="4">
        <v>-2.1399999999999999E-2</v>
      </c>
      <c r="D471" s="4">
        <v>-1.3899999999999999E-2</v>
      </c>
      <c r="E471" s="4">
        <v>-2.9000000000000001E-2</v>
      </c>
      <c r="F471" s="4">
        <v>-1.3299999999999999E-2</v>
      </c>
      <c r="G471" s="4">
        <v>-2.0799999999999999E-2</v>
      </c>
      <c r="H471" s="4">
        <v>-1.6899999999999998E-2</v>
      </c>
    </row>
    <row r="472" spans="1:8" s="9" customFormat="1" x14ac:dyDescent="0.25">
      <c r="A472" s="15">
        <v>41204</v>
      </c>
      <c r="B472" s="4">
        <v>5.0000000000000001E-4</v>
      </c>
      <c r="C472" s="4">
        <v>-7.3000000000000001E-3</v>
      </c>
      <c r="D472" s="4">
        <v>-3.8E-3</v>
      </c>
      <c r="E472" s="4">
        <v>-3.3E-3</v>
      </c>
      <c r="F472" s="4">
        <v>1.2999999999999999E-3</v>
      </c>
      <c r="G472" s="4">
        <v>4.4999999999999997E-3</v>
      </c>
      <c r="H472" s="4">
        <v>6.3E-3</v>
      </c>
    </row>
    <row r="473" spans="1:8" s="9" customFormat="1" x14ac:dyDescent="0.25">
      <c r="A473" s="15">
        <v>41205</v>
      </c>
      <c r="B473" s="4">
        <v>-1.44E-2</v>
      </c>
      <c r="C473" s="4">
        <v>-6.8999999999999999E-3</v>
      </c>
      <c r="D473" s="4">
        <v>-7.4000000000000003E-3</v>
      </c>
      <c r="E473" s="4">
        <v>-5.1000000000000004E-3</v>
      </c>
      <c r="F473" s="4">
        <v>-1.7600000000000001E-2</v>
      </c>
      <c r="G473" s="4">
        <v>-1.32E-2</v>
      </c>
      <c r="H473" s="4">
        <v>-1.7399999999999999E-2</v>
      </c>
    </row>
    <row r="474" spans="1:8" s="9" customFormat="1" x14ac:dyDescent="0.25">
      <c r="A474" s="15">
        <v>41206</v>
      </c>
      <c r="B474" s="4">
        <v>-3.0999999999999999E-3</v>
      </c>
      <c r="C474" s="4">
        <v>-7.1000000000000004E-3</v>
      </c>
      <c r="D474" s="4">
        <v>-4.1999999999999997E-3</v>
      </c>
      <c r="E474" s="4">
        <v>-3.5000000000000001E-3</v>
      </c>
      <c r="F474" s="4">
        <v>-2E-3</v>
      </c>
      <c r="G474" s="4">
        <v>-2.8E-3</v>
      </c>
      <c r="H474" s="4">
        <v>1.1000000000000001E-3</v>
      </c>
    </row>
    <row r="475" spans="1:8" s="9" customFormat="1" x14ac:dyDescent="0.25">
      <c r="A475" s="15">
        <v>41207</v>
      </c>
      <c r="B475" s="4">
        <v>3.0000000000000001E-3</v>
      </c>
      <c r="C475" s="4">
        <v>-2E-3</v>
      </c>
      <c r="D475" s="4">
        <v>1.2800000000000001E-2</v>
      </c>
      <c r="E475" s="4">
        <v>-3.2000000000000002E-3</v>
      </c>
      <c r="F475" s="4">
        <v>2.9999999999999997E-4</v>
      </c>
      <c r="G475" s="4">
        <v>4.7999999999999996E-3</v>
      </c>
      <c r="H475" s="4">
        <v>1.8E-3</v>
      </c>
    </row>
    <row r="476" spans="1:8" s="9" customFormat="1" x14ac:dyDescent="0.25">
      <c r="A476" s="15">
        <v>41208</v>
      </c>
      <c r="B476" s="4">
        <v>-6.9999999999999999E-4</v>
      </c>
      <c r="C476" s="4">
        <v>-1.38E-2</v>
      </c>
      <c r="D476" s="4">
        <v>-7.3000000000000001E-3</v>
      </c>
      <c r="E476" s="4">
        <v>-3.3999999999999998E-3</v>
      </c>
      <c r="F476" s="4">
        <v>-3.5999999999999999E-3</v>
      </c>
      <c r="G476" s="4">
        <v>-2.2000000000000001E-3</v>
      </c>
      <c r="H476" s="4">
        <v>-2.5999999999999999E-3</v>
      </c>
    </row>
    <row r="477" spans="1:8" s="9" customFormat="1" x14ac:dyDescent="0.25">
      <c r="A477" s="15">
        <v>41211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</row>
    <row r="478" spans="1:8" s="9" customFormat="1" x14ac:dyDescent="0.25">
      <c r="A478" s="15">
        <v>41212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</row>
    <row r="479" spans="1:8" s="9" customFormat="1" x14ac:dyDescent="0.25">
      <c r="A479" s="15">
        <v>41213</v>
      </c>
      <c r="B479" s="4">
        <v>2.9999999999999997E-4</v>
      </c>
      <c r="C479" s="4">
        <v>3.2000000000000002E-3</v>
      </c>
      <c r="D479" s="4">
        <v>1.32E-2</v>
      </c>
      <c r="E479" s="4">
        <v>4.3200000000000002E-2</v>
      </c>
      <c r="F479" s="4">
        <v>-8.9999999999999993E-3</v>
      </c>
      <c r="G479" s="4">
        <v>2.0999999999999999E-3</v>
      </c>
      <c r="H479" s="4">
        <v>1.1000000000000001E-3</v>
      </c>
    </row>
    <row r="480" spans="1:8" s="9" customFormat="1" x14ac:dyDescent="0.25">
      <c r="A480" s="15">
        <v>41214</v>
      </c>
      <c r="B480" s="4">
        <v>1.0999999999999999E-2</v>
      </c>
      <c r="C480" s="4">
        <v>3.2099999999999997E-2</v>
      </c>
      <c r="D480" s="4">
        <v>1.9900000000000001E-2</v>
      </c>
      <c r="E480" s="4">
        <v>2.58E-2</v>
      </c>
      <c r="F480" s="4">
        <v>1.66E-2</v>
      </c>
      <c r="G480" s="4">
        <v>2E-3</v>
      </c>
      <c r="H480" s="4">
        <v>1.66E-2</v>
      </c>
    </row>
    <row r="481" spans="1:8" s="9" customFormat="1" x14ac:dyDescent="0.25">
      <c r="A481" s="15">
        <v>41215</v>
      </c>
      <c r="B481" s="4">
        <v>-9.4000000000000004E-3</v>
      </c>
      <c r="C481" s="4">
        <v>-2.3E-2</v>
      </c>
      <c r="D481" s="4">
        <v>-1.15E-2</v>
      </c>
      <c r="E481" s="4">
        <v>-1.4999999999999999E-2</v>
      </c>
      <c r="F481" s="4">
        <v>-6.7999999999999996E-3</v>
      </c>
      <c r="G481" s="4">
        <v>-2E-3</v>
      </c>
      <c r="H481" s="4">
        <v>-1.46E-2</v>
      </c>
    </row>
    <row r="482" spans="1:8" s="9" customFormat="1" x14ac:dyDescent="0.25">
      <c r="A482" s="15">
        <v>41218</v>
      </c>
      <c r="B482" s="4">
        <v>2.3E-3</v>
      </c>
      <c r="C482" s="4">
        <v>1.4E-3</v>
      </c>
      <c r="D482" s="4">
        <v>5.0000000000000001E-4</v>
      </c>
      <c r="E482" s="4">
        <v>3.5999999999999999E-3</v>
      </c>
      <c r="F482" s="4">
        <v>-3.3E-3</v>
      </c>
      <c r="G482" s="4">
        <v>-4.1000000000000003E-3</v>
      </c>
      <c r="H482" s="4">
        <v>2.3E-3</v>
      </c>
    </row>
    <row r="483" spans="1:8" s="9" customFormat="1" x14ac:dyDescent="0.25">
      <c r="A483" s="15">
        <v>41219</v>
      </c>
      <c r="B483" s="4">
        <v>7.9000000000000008E-3</v>
      </c>
      <c r="C483" s="4">
        <v>2.8999999999999998E-3</v>
      </c>
      <c r="D483" s="4">
        <v>1.21E-2</v>
      </c>
      <c r="E483" s="4">
        <v>1.4200000000000001E-2</v>
      </c>
      <c r="F483" s="4">
        <v>7.7999999999999996E-3</v>
      </c>
      <c r="G483" s="4">
        <v>6.3E-3</v>
      </c>
      <c r="H483" s="4">
        <v>7.4000000000000003E-3</v>
      </c>
    </row>
    <row r="484" spans="1:8" s="9" customFormat="1" x14ac:dyDescent="0.25">
      <c r="A484" s="15">
        <v>41220</v>
      </c>
      <c r="B484" s="4">
        <v>-2.2800000000000001E-2</v>
      </c>
      <c r="C484" s="4">
        <v>-1.5800000000000002E-2</v>
      </c>
      <c r="D484" s="4">
        <v>-2.3900000000000001E-2</v>
      </c>
      <c r="E484" s="4">
        <v>-2.4899999999999999E-2</v>
      </c>
      <c r="F484" s="4">
        <v>-1.5299999999999999E-2</v>
      </c>
      <c r="G484" s="4">
        <v>-2.18E-2</v>
      </c>
      <c r="H484" s="4">
        <v>-2.0899999999999998E-2</v>
      </c>
    </row>
    <row r="485" spans="1:8" s="9" customFormat="1" x14ac:dyDescent="0.25">
      <c r="A485" s="15">
        <v>41221</v>
      </c>
      <c r="B485" s="4">
        <v>-1.2200000000000001E-2</v>
      </c>
      <c r="C485" s="4">
        <v>-2.5000000000000001E-3</v>
      </c>
      <c r="D485" s="4">
        <v>-4.4000000000000003E-3</v>
      </c>
      <c r="E485" s="4">
        <v>-7.9000000000000008E-3</v>
      </c>
      <c r="F485" s="4">
        <v>-9.1000000000000004E-3</v>
      </c>
      <c r="G485" s="4">
        <v>-1.3599999999999999E-2</v>
      </c>
      <c r="H485" s="4">
        <v>-1.5299999999999999E-2</v>
      </c>
    </row>
    <row r="486" spans="1:8" s="9" customFormat="1" x14ac:dyDescent="0.25">
      <c r="A486" s="15">
        <v>41222</v>
      </c>
      <c r="B486" s="4">
        <v>1.6999999999999999E-3</v>
      </c>
      <c r="C486" s="4">
        <v>-2.5999999999999999E-3</v>
      </c>
      <c r="D486" s="4">
        <v>5.5999999999999999E-3</v>
      </c>
      <c r="E486" s="4">
        <v>5.0000000000000001E-4</v>
      </c>
      <c r="F486" s="4">
        <v>-1.17E-2</v>
      </c>
      <c r="G486" s="4">
        <v>-7.1999999999999998E-3</v>
      </c>
      <c r="H486" s="4">
        <v>2.8999999999999998E-3</v>
      </c>
    </row>
    <row r="487" spans="1:8" s="9" customFormat="1" x14ac:dyDescent="0.25">
      <c r="A487" s="15">
        <v>41225</v>
      </c>
      <c r="B487" s="4">
        <v>1E-4</v>
      </c>
      <c r="C487" s="4">
        <v>1.3100000000000001E-2</v>
      </c>
      <c r="D487" s="4">
        <v>-2.5000000000000001E-3</v>
      </c>
      <c r="E487" s="4">
        <v>-3.0999999999999999E-3</v>
      </c>
      <c r="F487" s="4">
        <v>8.9999999999999998E-4</v>
      </c>
      <c r="G487" s="4">
        <v>-1.7100000000000001E-2</v>
      </c>
      <c r="H487" s="4">
        <v>-2.5000000000000001E-3</v>
      </c>
    </row>
    <row r="488" spans="1:8" s="9" customFormat="1" x14ac:dyDescent="0.25">
      <c r="A488" s="15">
        <v>41226</v>
      </c>
      <c r="B488" s="4">
        <v>-3.7000000000000002E-3</v>
      </c>
      <c r="C488" s="4">
        <v>-8.0000000000000004E-4</v>
      </c>
      <c r="D488" s="4">
        <v>-2.0000000000000001E-4</v>
      </c>
      <c r="E488" s="4">
        <v>-3.8E-3</v>
      </c>
      <c r="F488" s="4">
        <v>-1.6000000000000001E-3</v>
      </c>
      <c r="G488" s="4">
        <v>-7.7999999999999996E-3</v>
      </c>
      <c r="H488" s="4">
        <v>-4.7999999999999996E-3</v>
      </c>
    </row>
    <row r="489" spans="1:8" s="9" customFormat="1" x14ac:dyDescent="0.25">
      <c r="A489" s="15">
        <v>41227</v>
      </c>
      <c r="B489" s="4">
        <v>-1.35E-2</v>
      </c>
      <c r="C489" s="4">
        <v>-1.49E-2</v>
      </c>
      <c r="D489" s="4">
        <v>-6.7000000000000002E-3</v>
      </c>
      <c r="E489" s="4">
        <v>-1.0699999999999999E-2</v>
      </c>
      <c r="F489" s="4">
        <v>-1.67E-2</v>
      </c>
      <c r="G489" s="4">
        <v>-1.8700000000000001E-2</v>
      </c>
      <c r="H489" s="4">
        <v>-1.5800000000000002E-2</v>
      </c>
    </row>
    <row r="490" spans="1:8" s="9" customFormat="1" x14ac:dyDescent="0.25">
      <c r="A490" s="15">
        <v>41228</v>
      </c>
      <c r="B490" s="4">
        <v>-1.5E-3</v>
      </c>
      <c r="C490" s="4">
        <v>-4.1000000000000003E-3</v>
      </c>
      <c r="D490" s="4">
        <v>-3.5000000000000001E-3</v>
      </c>
      <c r="E490" s="4">
        <v>2.0999999999999999E-3</v>
      </c>
      <c r="F490" s="4">
        <v>8.9999999999999993E-3</v>
      </c>
      <c r="G490" s="4">
        <v>-1.6000000000000001E-3</v>
      </c>
      <c r="H490" s="4">
        <v>-1.12E-2</v>
      </c>
    </row>
    <row r="491" spans="1:8" s="9" customFormat="1" x14ac:dyDescent="0.25">
      <c r="A491" s="15">
        <v>41229</v>
      </c>
      <c r="B491" s="4">
        <v>4.8999999999999998E-3</v>
      </c>
      <c r="C491" s="4">
        <v>1.24E-2</v>
      </c>
      <c r="D491" s="4">
        <v>7.6E-3</v>
      </c>
      <c r="E491" s="4">
        <v>1.0999999999999999E-2</v>
      </c>
      <c r="F491" s="4">
        <v>6.1000000000000004E-3</v>
      </c>
      <c r="G491" s="4">
        <v>2.5999999999999999E-3</v>
      </c>
      <c r="H491" s="4">
        <v>1.4E-2</v>
      </c>
    </row>
    <row r="492" spans="1:8" s="9" customFormat="1" x14ac:dyDescent="0.25">
      <c r="A492" s="15">
        <v>41232</v>
      </c>
      <c r="B492" s="4">
        <v>1.9900000000000001E-2</v>
      </c>
      <c r="C492" s="4">
        <v>8.2000000000000007E-3</v>
      </c>
      <c r="D492" s="4">
        <v>2.23E-2</v>
      </c>
      <c r="E492" s="4">
        <v>2.2499999999999999E-2</v>
      </c>
      <c r="F492" s="4">
        <v>1.6500000000000001E-2</v>
      </c>
      <c r="G492" s="4">
        <v>1.9199999999999998E-2</v>
      </c>
      <c r="H492" s="4">
        <v>2.3900000000000001E-2</v>
      </c>
    </row>
    <row r="493" spans="1:8" s="9" customFormat="1" x14ac:dyDescent="0.25">
      <c r="A493" s="15">
        <v>41233</v>
      </c>
      <c r="B493" s="4">
        <v>6.9999999999999999E-4</v>
      </c>
      <c r="C493" s="4">
        <v>0</v>
      </c>
      <c r="D493" s="4">
        <v>-4.1999999999999997E-3</v>
      </c>
      <c r="E493" s="4">
        <v>1.5E-3</v>
      </c>
      <c r="F493" s="4">
        <v>1.5E-3</v>
      </c>
      <c r="G493" s="4">
        <v>1E-4</v>
      </c>
      <c r="H493" s="4">
        <v>-1.1999999999999999E-3</v>
      </c>
    </row>
    <row r="494" spans="1:8" s="9" customFormat="1" x14ac:dyDescent="0.25">
      <c r="A494" s="15">
        <v>41234</v>
      </c>
      <c r="B494" s="4">
        <v>2.3E-3</v>
      </c>
      <c r="C494" s="4">
        <v>5.1000000000000004E-3</v>
      </c>
      <c r="D494" s="4">
        <v>7.1999999999999998E-3</v>
      </c>
      <c r="E494" s="4">
        <v>5.7999999999999996E-3</v>
      </c>
      <c r="F494" s="4">
        <v>5.9999999999999995E-4</v>
      </c>
      <c r="G494" s="4">
        <v>1.8E-3</v>
      </c>
      <c r="H494" s="4">
        <v>3.3999999999999998E-3</v>
      </c>
    </row>
    <row r="495" spans="1:8" s="9" customFormat="1" x14ac:dyDescent="0.25">
      <c r="A495" s="15">
        <v>41235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</row>
    <row r="496" spans="1:8" s="9" customFormat="1" x14ac:dyDescent="0.25">
      <c r="A496" s="15">
        <v>41236</v>
      </c>
      <c r="B496" s="4">
        <v>1.32E-2</v>
      </c>
      <c r="C496" s="4">
        <v>8.2000000000000007E-3</v>
      </c>
      <c r="D496" s="4">
        <v>1.5900000000000001E-2</v>
      </c>
      <c r="E496" s="4">
        <v>7.6E-3</v>
      </c>
      <c r="F496" s="4">
        <v>1.2800000000000001E-2</v>
      </c>
      <c r="G496" s="4">
        <v>1.03E-2</v>
      </c>
      <c r="H496" s="4">
        <v>1.2E-2</v>
      </c>
    </row>
    <row r="497" spans="1:8" s="9" customFormat="1" x14ac:dyDescent="0.25">
      <c r="A497" s="15">
        <v>41239</v>
      </c>
      <c r="B497" s="4">
        <v>-2E-3</v>
      </c>
      <c r="C497" s="4">
        <v>1.9E-3</v>
      </c>
      <c r="D497" s="4">
        <v>8.9999999999999998E-4</v>
      </c>
      <c r="E497" s="4">
        <v>2.3999999999999998E-3</v>
      </c>
      <c r="F497" s="4">
        <v>-6.1000000000000004E-3</v>
      </c>
      <c r="G497" s="4">
        <v>-6.4000000000000003E-3</v>
      </c>
      <c r="H497" s="4">
        <v>-3.3E-3</v>
      </c>
    </row>
    <row r="498" spans="1:8" s="9" customFormat="1" x14ac:dyDescent="0.25">
      <c r="A498" s="15">
        <v>41240</v>
      </c>
      <c r="B498" s="4">
        <v>-5.1000000000000004E-3</v>
      </c>
      <c r="C498" s="4">
        <v>-1.01E-2</v>
      </c>
      <c r="D498" s="4">
        <v>-7.7999999999999996E-3</v>
      </c>
      <c r="E498" s="4">
        <v>-6.6E-3</v>
      </c>
      <c r="F498" s="4">
        <v>-2.7000000000000001E-3</v>
      </c>
      <c r="G498" s="4">
        <v>-1.06E-2</v>
      </c>
      <c r="H498" s="4">
        <v>-6.4999999999999997E-3</v>
      </c>
    </row>
    <row r="499" spans="1:8" s="9" customFormat="1" x14ac:dyDescent="0.25">
      <c r="A499" s="15">
        <v>41241</v>
      </c>
      <c r="B499" s="4">
        <v>8.2000000000000007E-3</v>
      </c>
      <c r="C499" s="4">
        <v>5.7000000000000002E-3</v>
      </c>
      <c r="D499" s="4">
        <v>0.01</v>
      </c>
      <c r="E499" s="4">
        <v>1.7299999999999999E-2</v>
      </c>
      <c r="F499" s="4">
        <v>8.9999999999999993E-3</v>
      </c>
      <c r="G499" s="4">
        <v>1.14E-2</v>
      </c>
      <c r="H499" s="4">
        <v>4.5999999999999999E-3</v>
      </c>
    </row>
    <row r="500" spans="1:8" s="9" customFormat="1" x14ac:dyDescent="0.25">
      <c r="A500" s="15">
        <v>41242</v>
      </c>
      <c r="B500" s="4">
        <v>4.4000000000000003E-3</v>
      </c>
      <c r="C500" s="4">
        <v>5.5999999999999999E-3</v>
      </c>
      <c r="D500" s="4">
        <v>-1.2699999999999999E-2</v>
      </c>
      <c r="E500" s="4">
        <v>2.9999999999999997E-4</v>
      </c>
      <c r="F500" s="4">
        <v>9.1000000000000004E-3</v>
      </c>
      <c r="G500" s="4">
        <v>1.06E-2</v>
      </c>
      <c r="H500" s="4">
        <v>7.4999999999999997E-3</v>
      </c>
    </row>
    <row r="501" spans="1:8" s="9" customFormat="1" x14ac:dyDescent="0.25">
      <c r="A501" s="15">
        <v>41243</v>
      </c>
      <c r="B501" s="4">
        <v>2.0000000000000001E-4</v>
      </c>
      <c r="C501" s="4">
        <v>-1.1299999999999999E-2</v>
      </c>
      <c r="D501" s="4">
        <v>-4.1999999999999997E-3</v>
      </c>
      <c r="E501" s="4">
        <v>-5.4999999999999997E-3</v>
      </c>
      <c r="F501" s="4">
        <v>3.8999999999999998E-3</v>
      </c>
      <c r="G501" s="4">
        <v>3.3E-3</v>
      </c>
      <c r="H501" s="4">
        <v>3.5999999999999999E-3</v>
      </c>
    </row>
    <row r="502" spans="1:8" s="9" customFormat="1" x14ac:dyDescent="0.25">
      <c r="A502" s="15">
        <v>41246</v>
      </c>
      <c r="B502" s="4">
        <v>-4.7000000000000002E-3</v>
      </c>
      <c r="C502" s="4">
        <v>1.1999999999999999E-3</v>
      </c>
      <c r="D502" s="4">
        <v>-7.4999999999999997E-3</v>
      </c>
      <c r="E502" s="4">
        <v>2.9999999999999997E-4</v>
      </c>
      <c r="F502" s="4">
        <v>-7.7000000000000002E-3</v>
      </c>
      <c r="G502" s="4">
        <v>-2.8999999999999998E-3</v>
      </c>
      <c r="H502" s="4">
        <v>-2.5999999999999999E-3</v>
      </c>
    </row>
    <row r="503" spans="1:8" s="9" customFormat="1" x14ac:dyDescent="0.25">
      <c r="A503" s="15">
        <v>41247</v>
      </c>
      <c r="B503" s="4">
        <v>-1.6999999999999999E-3</v>
      </c>
      <c r="C503" s="4">
        <v>5.4000000000000003E-3</v>
      </c>
      <c r="D503" s="4">
        <v>5.5999999999999999E-3</v>
      </c>
      <c r="E503" s="4">
        <v>-1.2999999999999999E-3</v>
      </c>
      <c r="F503" s="4">
        <v>-8.9999999999999998E-4</v>
      </c>
      <c r="G503" s="4">
        <v>1.4E-3</v>
      </c>
      <c r="H503" s="4">
        <v>-4.0000000000000002E-4</v>
      </c>
    </row>
    <row r="504" spans="1:8" s="9" customFormat="1" x14ac:dyDescent="0.25">
      <c r="A504" s="15">
        <v>41248</v>
      </c>
      <c r="B504" s="4">
        <v>1.9E-3</v>
      </c>
      <c r="C504" s="4">
        <v>5.4999999999999997E-3</v>
      </c>
      <c r="D504" s="4">
        <v>1.5E-3</v>
      </c>
      <c r="E504" s="4">
        <v>1.2999999999999999E-3</v>
      </c>
      <c r="F504" s="4">
        <v>4.7999999999999996E-3</v>
      </c>
      <c r="G504" s="4">
        <v>7.3000000000000001E-3</v>
      </c>
      <c r="H504" s="4">
        <v>-2.7000000000000001E-3</v>
      </c>
    </row>
    <row r="505" spans="1:8" s="9" customFormat="1" x14ac:dyDescent="0.25">
      <c r="A505" s="15">
        <v>41249</v>
      </c>
      <c r="B505" s="4">
        <v>3.5999999999999999E-3</v>
      </c>
      <c r="C505" s="4">
        <v>4.1999999999999997E-3</v>
      </c>
      <c r="D505" s="4">
        <v>4.4000000000000003E-3</v>
      </c>
      <c r="E505" s="4">
        <v>1.9E-3</v>
      </c>
      <c r="F505" s="4">
        <v>7.4000000000000003E-3</v>
      </c>
      <c r="G505" s="4">
        <v>1.47E-2</v>
      </c>
      <c r="H505" s="4">
        <v>1.5E-3</v>
      </c>
    </row>
    <row r="506" spans="1:8" s="9" customFormat="1" x14ac:dyDescent="0.25">
      <c r="A506" s="15">
        <v>41250</v>
      </c>
      <c r="B506" s="4">
        <v>3.0000000000000001E-3</v>
      </c>
      <c r="C506" s="4">
        <v>-2.3E-3</v>
      </c>
      <c r="D506" s="4">
        <v>4.0000000000000002E-4</v>
      </c>
      <c r="E506" s="4">
        <v>2.8E-3</v>
      </c>
      <c r="F506" s="4">
        <v>8.6E-3</v>
      </c>
      <c r="G506" s="4">
        <v>0.01</v>
      </c>
      <c r="H506" s="4">
        <v>3.8E-3</v>
      </c>
    </row>
    <row r="507" spans="1:8" s="9" customFormat="1" x14ac:dyDescent="0.25">
      <c r="A507" s="15">
        <v>41253</v>
      </c>
      <c r="B507" s="4">
        <v>4.0000000000000002E-4</v>
      </c>
      <c r="C507" s="4">
        <v>4.7999999999999996E-3</v>
      </c>
      <c r="D507" s="4">
        <v>-4.7999999999999996E-3</v>
      </c>
      <c r="E507" s="4">
        <v>-4.0000000000000002E-4</v>
      </c>
      <c r="F507" s="4">
        <v>4.3E-3</v>
      </c>
      <c r="G507" s="4">
        <v>4.4999999999999997E-3</v>
      </c>
      <c r="H507" s="4">
        <v>2.5000000000000001E-3</v>
      </c>
    </row>
    <row r="508" spans="1:8" s="9" customFormat="1" x14ac:dyDescent="0.25">
      <c r="A508" s="15">
        <v>41254</v>
      </c>
      <c r="B508" s="4">
        <v>6.6E-3</v>
      </c>
      <c r="C508" s="4">
        <v>1.01E-2</v>
      </c>
      <c r="D508" s="4">
        <v>-8.8000000000000005E-3</v>
      </c>
      <c r="E508" s="4">
        <v>1.01E-2</v>
      </c>
      <c r="F508" s="4">
        <v>2.3999999999999998E-3</v>
      </c>
      <c r="G508" s="4">
        <v>8.3999999999999995E-3</v>
      </c>
      <c r="H508" s="4">
        <v>5.5999999999999999E-3</v>
      </c>
    </row>
    <row r="509" spans="1:8" x14ac:dyDescent="0.25">
      <c r="A509" s="15">
        <v>41255</v>
      </c>
      <c r="B509" s="4">
        <v>6.9999999999999999E-4</v>
      </c>
      <c r="C509" s="4">
        <v>-2.3E-3</v>
      </c>
      <c r="D509" s="4">
        <v>-6.9999999999999999E-4</v>
      </c>
      <c r="E509" s="4">
        <v>-7.4000000000000003E-3</v>
      </c>
      <c r="F509" s="4">
        <v>-1.9E-3</v>
      </c>
      <c r="G509" s="4">
        <v>2.8E-3</v>
      </c>
      <c r="H509" s="4">
        <v>-1.2800000000000001E-2</v>
      </c>
    </row>
    <row r="510" spans="1:8" x14ac:dyDescent="0.25">
      <c r="A510" s="15">
        <v>41256</v>
      </c>
      <c r="B510" s="4">
        <v>-6.1000000000000004E-3</v>
      </c>
      <c r="C510" s="4">
        <v>-1.23E-2</v>
      </c>
      <c r="D510" s="4">
        <v>-2.3E-3</v>
      </c>
      <c r="E510" s="4">
        <v>-4.0000000000000001E-3</v>
      </c>
      <c r="F510" s="4">
        <v>-7.0000000000000001E-3</v>
      </c>
      <c r="G510" s="4">
        <v>4.7000000000000002E-3</v>
      </c>
      <c r="H510" s="4">
        <v>-4.5999999999999999E-3</v>
      </c>
    </row>
    <row r="511" spans="1:8" x14ac:dyDescent="0.25">
      <c r="A511" s="15">
        <v>41257</v>
      </c>
      <c r="B511" s="4">
        <v>-4.1000000000000003E-3</v>
      </c>
      <c r="C511" s="4">
        <v>2.8E-3</v>
      </c>
      <c r="D511" s="4">
        <v>2E-3</v>
      </c>
      <c r="E511" s="4">
        <v>3.2000000000000002E-3</v>
      </c>
      <c r="F511" s="4">
        <v>-4.7999999999999996E-3</v>
      </c>
      <c r="G511" s="4">
        <v>-2E-3</v>
      </c>
      <c r="H511" s="4">
        <v>-4.1000000000000003E-3</v>
      </c>
    </row>
    <row r="512" spans="1:8" x14ac:dyDescent="0.25">
      <c r="A512" s="15">
        <v>41260</v>
      </c>
      <c r="B512" s="4">
        <v>1.1900000000000001E-2</v>
      </c>
      <c r="C512" s="4">
        <v>7.0000000000000001E-3</v>
      </c>
      <c r="D512" s="4">
        <v>1.4200000000000001E-2</v>
      </c>
      <c r="E512" s="4">
        <v>1.2999999999999999E-2</v>
      </c>
      <c r="F512" s="4">
        <v>1.0800000000000001E-2</v>
      </c>
      <c r="G512" s="4">
        <v>5.7000000000000002E-3</v>
      </c>
      <c r="H512" s="4">
        <v>1.2999999999999999E-2</v>
      </c>
    </row>
    <row r="513" spans="1:8" x14ac:dyDescent="0.25">
      <c r="A513" s="15">
        <v>41261</v>
      </c>
      <c r="B513" s="4">
        <v>1.15E-2</v>
      </c>
      <c r="C513" s="4">
        <v>7.1999999999999998E-3</v>
      </c>
      <c r="D513" s="4">
        <v>0.01</v>
      </c>
      <c r="E513" s="4">
        <v>1.0699999999999999E-2</v>
      </c>
      <c r="F513" s="4">
        <v>9.7000000000000003E-3</v>
      </c>
      <c r="G513" s="4">
        <v>-2.0000000000000001E-4</v>
      </c>
      <c r="H513" s="4">
        <v>1.43E-2</v>
      </c>
    </row>
    <row r="514" spans="1:8" x14ac:dyDescent="0.25">
      <c r="A514" s="15">
        <v>41262</v>
      </c>
      <c r="B514" s="4">
        <v>-7.6E-3</v>
      </c>
      <c r="C514" s="4">
        <v>2.0999999999999999E-3</v>
      </c>
      <c r="D514" s="4">
        <v>-8.3999999999999995E-3</v>
      </c>
      <c r="E514" s="4">
        <v>-3.2000000000000002E-3</v>
      </c>
      <c r="F514" s="4">
        <v>-8.3999999999999995E-3</v>
      </c>
      <c r="G514" s="4">
        <v>1.9E-3</v>
      </c>
      <c r="H514" s="4">
        <v>-2.5999999999999999E-3</v>
      </c>
    </row>
    <row r="515" spans="1:8" x14ac:dyDescent="0.25">
      <c r="A515" s="15">
        <v>41263</v>
      </c>
      <c r="B515" s="4">
        <v>5.7000000000000002E-3</v>
      </c>
      <c r="C515" s="4">
        <v>6.4000000000000003E-3</v>
      </c>
      <c r="D515" s="4">
        <v>-1E-4</v>
      </c>
      <c r="E515" s="4">
        <v>5.9999999999999995E-4</v>
      </c>
      <c r="F515" s="4">
        <v>1.1599999999999999E-2</v>
      </c>
      <c r="G515" s="4">
        <v>4.0000000000000002E-4</v>
      </c>
      <c r="H515" s="4">
        <v>7.4000000000000003E-3</v>
      </c>
    </row>
    <row r="516" spans="1:8" x14ac:dyDescent="0.25">
      <c r="A516" s="15">
        <v>41264</v>
      </c>
      <c r="B516" s="4">
        <v>-9.2999999999999992E-3</v>
      </c>
      <c r="C516" s="4">
        <v>-6.1999999999999998E-3</v>
      </c>
      <c r="D516" s="4">
        <v>-9.2999999999999992E-3</v>
      </c>
      <c r="E516" s="4">
        <v>-9.4000000000000004E-3</v>
      </c>
      <c r="F516" s="4">
        <v>-9.4000000000000004E-3</v>
      </c>
      <c r="G516" s="4">
        <v>-1.18E-2</v>
      </c>
      <c r="H516" s="4">
        <v>-8.5000000000000006E-3</v>
      </c>
    </row>
    <row r="517" spans="1:8" x14ac:dyDescent="0.25">
      <c r="A517" s="15">
        <v>41267</v>
      </c>
      <c r="B517" s="4">
        <v>-2.3E-3</v>
      </c>
      <c r="C517" s="4">
        <v>-3.5000000000000001E-3</v>
      </c>
      <c r="D517" s="4">
        <v>-1E-4</v>
      </c>
      <c r="E517" s="4">
        <v>-1.6000000000000001E-3</v>
      </c>
      <c r="F517" s="4">
        <v>-4.0000000000000002E-4</v>
      </c>
      <c r="G517" s="4">
        <v>5.9999999999999995E-4</v>
      </c>
      <c r="H517" s="4">
        <v>1.1999999999999999E-3</v>
      </c>
    </row>
    <row r="518" spans="1:8" x14ac:dyDescent="0.25">
      <c r="A518" s="15">
        <v>41268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</row>
    <row r="519" spans="1:8" x14ac:dyDescent="0.25">
      <c r="A519" s="15">
        <v>41269</v>
      </c>
      <c r="B519" s="4">
        <v>-4.7999999999999996E-3</v>
      </c>
      <c r="C519" s="4">
        <v>-5.3E-3</v>
      </c>
      <c r="D519" s="4">
        <v>-1.41E-2</v>
      </c>
      <c r="E519" s="4">
        <v>-1.2699999999999999E-2</v>
      </c>
      <c r="F519" s="4">
        <v>-5.7999999999999996E-3</v>
      </c>
      <c r="G519" s="4">
        <v>-1.6000000000000001E-3</v>
      </c>
      <c r="H519" s="4">
        <v>-6.6E-3</v>
      </c>
    </row>
    <row r="520" spans="1:8" x14ac:dyDescent="0.25">
      <c r="A520" s="15">
        <v>41270</v>
      </c>
      <c r="B520" s="4">
        <v>-1E-3</v>
      </c>
      <c r="C520" s="4">
        <v>-3.2000000000000002E-3</v>
      </c>
      <c r="D520" s="4">
        <v>-2.0000000000000001E-4</v>
      </c>
      <c r="E520" s="4">
        <v>-8.0000000000000004E-4</v>
      </c>
      <c r="F520" s="4">
        <v>-2.8999999999999998E-3</v>
      </c>
      <c r="G520" s="4">
        <v>-4.1999999999999997E-3</v>
      </c>
      <c r="H520" s="4">
        <v>-1E-4</v>
      </c>
    </row>
    <row r="521" spans="1:8" x14ac:dyDescent="0.25">
      <c r="A521" s="15">
        <v>41271</v>
      </c>
      <c r="B521" s="4">
        <v>-1.0999999999999999E-2</v>
      </c>
      <c r="C521" s="4">
        <v>-7.7999999999999996E-3</v>
      </c>
      <c r="D521" s="4">
        <v>-4.7999999999999996E-3</v>
      </c>
      <c r="E521" s="4">
        <v>-8.9999999999999993E-3</v>
      </c>
      <c r="F521" s="4">
        <v>-8.9999999999999993E-3</v>
      </c>
      <c r="G521" s="4">
        <v>-8.3999999999999995E-3</v>
      </c>
      <c r="H521" s="4">
        <v>-7.7000000000000002E-3</v>
      </c>
    </row>
    <row r="522" spans="1:8" x14ac:dyDescent="0.25">
      <c r="A522" s="15">
        <v>41274</v>
      </c>
      <c r="B522" s="4">
        <v>1.6899999999999998E-2</v>
      </c>
      <c r="C522" s="4">
        <v>1.7100000000000001E-2</v>
      </c>
      <c r="D522" s="4">
        <v>7.4999999999999997E-3</v>
      </c>
      <c r="E522" s="4">
        <v>1.9199999999999998E-2</v>
      </c>
      <c r="F522" s="4">
        <v>1.44E-2</v>
      </c>
      <c r="G522" s="4">
        <v>1.6400000000000001E-2</v>
      </c>
      <c r="H522" s="4">
        <v>2.3E-2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2"/>
  <sheetViews>
    <sheetView workbookViewId="0">
      <pane ySplit="1" topLeftCell="A2" activePane="bottomLeft" state="frozen"/>
      <selection sqref="A1:XFD1"/>
      <selection pane="bottomLeft" sqref="A1:XFD1"/>
    </sheetView>
  </sheetViews>
  <sheetFormatPr defaultRowHeight="15" x14ac:dyDescent="0.25"/>
  <cols>
    <col min="1" max="8" width="18.85546875" style="14" customWidth="1"/>
    <col min="9" max="9" width="18.85546875" style="9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Date20110331</v>
      </c>
      <c r="B1" s="21" t="str">
        <f ca="1">"SP500"&amp;MID(CELL("filename",A1),FIND("]",CELL("filename",A1))+1,255)</f>
        <v>SP50020110331</v>
      </c>
      <c r="C1" s="21" t="str">
        <f ca="1">"ValueAct"&amp;MID(CELL("filename",A1),FIND("]",CELL("filename",A1))+1,255)</f>
        <v>ValueAct20110331</v>
      </c>
      <c r="D1" s="21" t="str">
        <f ca="1">"Trian"&amp;MID(CELL("filename",A1),FIND("]",CELL("filename",A1))+1,255)</f>
        <v>Trian20110331</v>
      </c>
      <c r="E1" s="21" t="str">
        <f ca="1">"BlueHarbour"&amp;MID(CELL("filename",A1),FIND("]",CELL("filename",A1))+1,255)</f>
        <v>BlueHarbour20110331</v>
      </c>
      <c r="F1" s="21" t="str">
        <f ca="1">"Childrens"&amp;MID(CELL("filename",A1),FIND("]",CELL("filename",A1))+1,255)</f>
        <v>Childrens20110331</v>
      </c>
      <c r="G1" s="21" t="str">
        <f ca="1">"Pershing"&amp;MID(CELL("filename",A1),FIND("]",CELL("filename",A1))+1,255)</f>
        <v>Pershing20110331</v>
      </c>
      <c r="H1" s="21" t="str">
        <f ca="1">"JANA"&amp;MID(CELL("filename",A1),FIND("]",CELL("filename",A1))+1,255)</f>
        <v>JANA20110331</v>
      </c>
    </row>
    <row r="2" spans="1:9" x14ac:dyDescent="0.25">
      <c r="A2" s="15">
        <v>40634</v>
      </c>
      <c r="B2" s="4">
        <v>5.0000000000000001E-3</v>
      </c>
      <c r="C2" s="4">
        <v>2.3300000000000001E-2</v>
      </c>
      <c r="D2" s="4">
        <v>1.2500000000000001E-2</v>
      </c>
      <c r="E2" s="4">
        <v>7.0000000000000001E-3</v>
      </c>
      <c r="F2" s="4">
        <v>1.6999999999999999E-3</v>
      </c>
      <c r="G2" s="4">
        <v>1.2200000000000001E-2</v>
      </c>
      <c r="H2" s="4">
        <v>8.3000000000000001E-3</v>
      </c>
      <c r="I2" s="10"/>
    </row>
    <row r="3" spans="1:9" x14ac:dyDescent="0.25">
      <c r="A3" s="15">
        <v>40637</v>
      </c>
      <c r="B3" s="4">
        <v>5.0000000000000001E-4</v>
      </c>
      <c r="C3" s="4">
        <v>-8.9999999999999998E-4</v>
      </c>
      <c r="D3" s="4">
        <v>2E-3</v>
      </c>
      <c r="E3" s="4">
        <v>8.0000000000000004E-4</v>
      </c>
      <c r="F3" s="4">
        <v>4.3E-3</v>
      </c>
      <c r="G3" s="4">
        <v>-2.3999999999999998E-3</v>
      </c>
      <c r="H3" s="4">
        <v>-1.9E-3</v>
      </c>
      <c r="I3" s="10"/>
    </row>
    <row r="4" spans="1:9" x14ac:dyDescent="0.25">
      <c r="A4" s="15">
        <v>40638</v>
      </c>
      <c r="B4" s="4">
        <v>-2.0000000000000001E-4</v>
      </c>
      <c r="C4" s="4">
        <v>7.1000000000000004E-3</v>
      </c>
      <c r="D4" s="4">
        <v>4.0000000000000002E-4</v>
      </c>
      <c r="E4" s="4">
        <v>-5.9999999999999995E-4</v>
      </c>
      <c r="F4" s="4">
        <v>-3.5000000000000001E-3</v>
      </c>
      <c r="G4" s="4">
        <v>6.7999999999999996E-3</v>
      </c>
      <c r="H4" s="4">
        <v>1.1999999999999999E-3</v>
      </c>
      <c r="I4" s="10"/>
    </row>
    <row r="5" spans="1:9" x14ac:dyDescent="0.25">
      <c r="A5" s="15">
        <v>40639</v>
      </c>
      <c r="B5" s="4">
        <v>2.5999999999999999E-3</v>
      </c>
      <c r="C5" s="4">
        <v>-4.4999999999999997E-3</v>
      </c>
      <c r="D5" s="4">
        <v>1.5E-3</v>
      </c>
      <c r="E5" s="4">
        <v>-2.9999999999999997E-4</v>
      </c>
      <c r="F5" s="4">
        <v>-8.0000000000000002E-3</v>
      </c>
      <c r="G5" s="4">
        <v>3.7000000000000002E-3</v>
      </c>
      <c r="H5" s="4">
        <v>-3.3999999999999998E-3</v>
      </c>
      <c r="I5" s="10"/>
    </row>
    <row r="6" spans="1:9" x14ac:dyDescent="0.25">
      <c r="A6" s="15">
        <v>40640</v>
      </c>
      <c r="B6" s="4">
        <v>-1.5E-3</v>
      </c>
      <c r="C6" s="4">
        <v>5.0000000000000001E-4</v>
      </c>
      <c r="D6" s="4">
        <v>-4.7000000000000002E-3</v>
      </c>
      <c r="E6" s="4">
        <v>-9.7000000000000003E-3</v>
      </c>
      <c r="F6" s="4">
        <v>-1.4E-3</v>
      </c>
      <c r="G6" s="4">
        <v>1E-4</v>
      </c>
      <c r="H6" s="4">
        <v>1.9E-3</v>
      </c>
      <c r="I6" s="10"/>
    </row>
    <row r="7" spans="1:9" x14ac:dyDescent="0.25">
      <c r="A7" s="15">
        <v>40641</v>
      </c>
      <c r="B7" s="4">
        <v>-4.0000000000000001E-3</v>
      </c>
      <c r="C7" s="4">
        <v>2E-3</v>
      </c>
      <c r="D7" s="4">
        <v>-1.23E-2</v>
      </c>
      <c r="E7" s="4">
        <v>-8.6E-3</v>
      </c>
      <c r="F7" s="4">
        <v>-6.1000000000000004E-3</v>
      </c>
      <c r="G7" s="4">
        <v>-7.1000000000000004E-3</v>
      </c>
      <c r="H7" s="4">
        <v>-5.1999999999999998E-3</v>
      </c>
      <c r="I7" s="10"/>
    </row>
    <row r="8" spans="1:9" x14ac:dyDescent="0.25">
      <c r="A8" s="15">
        <v>40644</v>
      </c>
      <c r="B8" s="4">
        <v>-2.8E-3</v>
      </c>
      <c r="C8" s="4">
        <v>-2.7000000000000001E-3</v>
      </c>
      <c r="D8" s="4">
        <v>-4.4999999999999997E-3</v>
      </c>
      <c r="E8" s="4">
        <v>-8.0999999999999996E-3</v>
      </c>
      <c r="F8" s="4">
        <v>3.0999999999999999E-3</v>
      </c>
      <c r="G8" s="4">
        <v>3.5000000000000001E-3</v>
      </c>
      <c r="H8" s="4">
        <v>-7.1000000000000004E-3</v>
      </c>
      <c r="I8" s="10"/>
    </row>
    <row r="9" spans="1:9" s="7" customFormat="1" x14ac:dyDescent="0.25">
      <c r="A9" s="15">
        <v>40645</v>
      </c>
      <c r="B9" s="4">
        <v>-7.7999999999999996E-3</v>
      </c>
      <c r="C9" s="4">
        <v>-3.7000000000000002E-3</v>
      </c>
      <c r="D9" s="4">
        <v>4.1000000000000003E-3</v>
      </c>
      <c r="E9" s="4">
        <v>-8.8000000000000005E-3</v>
      </c>
      <c r="F9" s="4">
        <v>-2.5999999999999999E-3</v>
      </c>
      <c r="G9" s="4">
        <v>-2.8E-3</v>
      </c>
      <c r="H9" s="4">
        <v>-1.01E-2</v>
      </c>
      <c r="I9" s="10"/>
    </row>
    <row r="10" spans="1:9" x14ac:dyDescent="0.25">
      <c r="A10" s="15">
        <v>40646</v>
      </c>
      <c r="B10" s="4">
        <v>2.9999999999999997E-4</v>
      </c>
      <c r="C10" s="4">
        <v>2.0999999999999999E-3</v>
      </c>
      <c r="D10" s="4">
        <v>2.9999999999999997E-4</v>
      </c>
      <c r="E10" s="4">
        <v>3.0000000000000001E-3</v>
      </c>
      <c r="F10" s="4">
        <v>8.9999999999999998E-4</v>
      </c>
      <c r="G10" s="4">
        <v>1.1000000000000001E-3</v>
      </c>
      <c r="H10" s="4">
        <v>6.8999999999999999E-3</v>
      </c>
      <c r="I10" s="10"/>
    </row>
    <row r="11" spans="1:9" x14ac:dyDescent="0.25">
      <c r="A11" s="15">
        <v>40647</v>
      </c>
      <c r="B11" s="4">
        <v>1E-4</v>
      </c>
      <c r="C11" s="4">
        <v>1E-4</v>
      </c>
      <c r="D11" s="4">
        <v>-1.5E-3</v>
      </c>
      <c r="E11" s="4">
        <v>2.0000000000000001E-4</v>
      </c>
      <c r="F11" s="4">
        <v>-5.4999999999999997E-3</v>
      </c>
      <c r="G11" s="4">
        <v>5.8999999999999999E-3</v>
      </c>
      <c r="H11" s="4">
        <v>1.5299999999999999E-2</v>
      </c>
      <c r="I11" s="10"/>
    </row>
    <row r="12" spans="1:9" x14ac:dyDescent="0.25">
      <c r="A12" s="15">
        <v>40648</v>
      </c>
      <c r="B12" s="4">
        <v>3.8999999999999998E-3</v>
      </c>
      <c r="C12" s="4">
        <v>4.4000000000000003E-3</v>
      </c>
      <c r="D12" s="4">
        <v>1.37E-2</v>
      </c>
      <c r="E12" s="4">
        <v>7.6E-3</v>
      </c>
      <c r="F12" s="4">
        <v>7.1999999999999998E-3</v>
      </c>
      <c r="G12" s="4">
        <v>2.2000000000000001E-3</v>
      </c>
      <c r="H12" s="4">
        <v>4.4000000000000003E-3</v>
      </c>
      <c r="I12" s="10"/>
    </row>
    <row r="13" spans="1:9" x14ac:dyDescent="0.25">
      <c r="A13" s="15">
        <v>40651</v>
      </c>
      <c r="B13" s="4">
        <v>-1.0999999999999999E-2</v>
      </c>
      <c r="C13" s="4">
        <v>-8.8000000000000005E-3</v>
      </c>
      <c r="D13" s="4">
        <v>-9.5999999999999992E-3</v>
      </c>
      <c r="E13" s="4">
        <v>-1.46E-2</v>
      </c>
      <c r="F13" s="4">
        <v>-9.1999999999999998E-3</v>
      </c>
      <c r="G13" s="4">
        <v>-8.0999999999999996E-3</v>
      </c>
      <c r="H13" s="4">
        <v>-1.06E-2</v>
      </c>
      <c r="I13" s="10"/>
    </row>
    <row r="14" spans="1:9" x14ac:dyDescent="0.25">
      <c r="A14" s="15">
        <v>40652</v>
      </c>
      <c r="B14" s="4">
        <v>5.7999999999999996E-3</v>
      </c>
      <c r="C14" s="4">
        <v>6.4999999999999997E-3</v>
      </c>
      <c r="D14" s="4">
        <v>-1.5E-3</v>
      </c>
      <c r="E14" s="4">
        <v>-3.0999999999999999E-3</v>
      </c>
      <c r="F14" s="4">
        <v>3.0000000000000001E-3</v>
      </c>
      <c r="G14" s="4">
        <v>6.7000000000000002E-3</v>
      </c>
      <c r="H14" s="4">
        <v>7.1000000000000004E-3</v>
      </c>
      <c r="I14" s="10"/>
    </row>
    <row r="15" spans="1:9" x14ac:dyDescent="0.25">
      <c r="A15" s="15">
        <v>40653</v>
      </c>
      <c r="B15" s="4">
        <v>1.35E-2</v>
      </c>
      <c r="C15" s="4">
        <v>5.1999999999999998E-3</v>
      </c>
      <c r="D15" s="4">
        <v>1.09E-2</v>
      </c>
      <c r="E15" s="4">
        <v>2.23E-2</v>
      </c>
      <c r="F15" s="4">
        <v>1.26E-2</v>
      </c>
      <c r="G15" s="4">
        <v>1.14E-2</v>
      </c>
      <c r="H15" s="4">
        <v>1.67E-2</v>
      </c>
      <c r="I15" s="10"/>
    </row>
    <row r="16" spans="1:9" x14ac:dyDescent="0.25">
      <c r="A16" s="15">
        <v>40654</v>
      </c>
      <c r="B16" s="4">
        <v>5.3E-3</v>
      </c>
      <c r="C16" s="4">
        <v>4.4000000000000003E-3</v>
      </c>
      <c r="D16" s="4">
        <v>4.7000000000000002E-3</v>
      </c>
      <c r="E16" s="4">
        <v>4.7000000000000002E-3</v>
      </c>
      <c r="F16" s="4">
        <v>1.0800000000000001E-2</v>
      </c>
      <c r="G16" s="4">
        <v>3.5000000000000001E-3</v>
      </c>
      <c r="H16" s="4">
        <v>7.0000000000000001E-3</v>
      </c>
      <c r="I16" s="10"/>
    </row>
    <row r="17" spans="1:9" x14ac:dyDescent="0.25">
      <c r="A17" s="15">
        <v>40655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0"/>
    </row>
    <row r="18" spans="1:9" x14ac:dyDescent="0.25">
      <c r="A18" s="15">
        <v>40658</v>
      </c>
      <c r="B18" s="4">
        <v>-1.6000000000000001E-3</v>
      </c>
      <c r="C18" s="4">
        <v>-5.4000000000000003E-3</v>
      </c>
      <c r="D18" s="4">
        <v>5.0000000000000001E-4</v>
      </c>
      <c r="E18" s="4">
        <v>-5.0000000000000001E-4</v>
      </c>
      <c r="F18" s="4">
        <v>-3.7000000000000002E-3</v>
      </c>
      <c r="G18" s="4">
        <v>0</v>
      </c>
      <c r="H18" s="4">
        <v>-2.7000000000000001E-3</v>
      </c>
      <c r="I18" s="10"/>
    </row>
    <row r="19" spans="1:9" x14ac:dyDescent="0.25">
      <c r="A19" s="15">
        <v>40659</v>
      </c>
      <c r="B19" s="4">
        <v>8.9999999999999993E-3</v>
      </c>
      <c r="C19" s="4">
        <v>2.7000000000000001E-3</v>
      </c>
      <c r="D19" s="4">
        <v>5.8999999999999999E-3</v>
      </c>
      <c r="E19" s="4">
        <v>2.8999999999999998E-3</v>
      </c>
      <c r="F19" s="4">
        <v>4.7999999999999996E-3</v>
      </c>
      <c r="G19" s="4">
        <v>1.0800000000000001E-2</v>
      </c>
      <c r="H19" s="4">
        <v>4.7999999999999996E-3</v>
      </c>
      <c r="I19" s="10"/>
    </row>
    <row r="20" spans="1:9" x14ac:dyDescent="0.25">
      <c r="A20" s="15">
        <v>40660</v>
      </c>
      <c r="B20" s="4">
        <v>6.4000000000000003E-3</v>
      </c>
      <c r="C20" s="4">
        <v>7.9000000000000008E-3</v>
      </c>
      <c r="D20" s="4">
        <v>1.01E-2</v>
      </c>
      <c r="E20" s="4">
        <v>1.84E-2</v>
      </c>
      <c r="F20" s="4">
        <v>1.0699999999999999E-2</v>
      </c>
      <c r="G20" s="4">
        <v>7.7999999999999996E-3</v>
      </c>
      <c r="H20" s="4">
        <v>2.3999999999999998E-3</v>
      </c>
      <c r="I20" s="10"/>
    </row>
    <row r="21" spans="1:9" s="7" customFormat="1" x14ac:dyDescent="0.25">
      <c r="A21" s="15">
        <v>40661</v>
      </c>
      <c r="B21" s="4">
        <v>3.5999999999999999E-3</v>
      </c>
      <c r="C21" s="4">
        <v>8.0000000000000002E-3</v>
      </c>
      <c r="D21" s="4">
        <v>-6.9999999999999999E-4</v>
      </c>
      <c r="E21" s="4">
        <v>4.4000000000000003E-3</v>
      </c>
      <c r="F21" s="4">
        <v>1.6500000000000001E-2</v>
      </c>
      <c r="G21" s="4">
        <v>7.3000000000000001E-3</v>
      </c>
      <c r="H21" s="4">
        <v>3.2000000000000002E-3</v>
      </c>
      <c r="I21" s="10"/>
    </row>
    <row r="22" spans="1:9" x14ac:dyDescent="0.25">
      <c r="A22" s="15">
        <v>40662</v>
      </c>
      <c r="B22" s="4">
        <v>2.3E-3</v>
      </c>
      <c r="C22" s="4">
        <v>1.6999999999999999E-3</v>
      </c>
      <c r="D22" s="4">
        <v>5.7999999999999996E-3</v>
      </c>
      <c r="E22" s="4">
        <v>2.2000000000000001E-3</v>
      </c>
      <c r="F22" s="4">
        <v>2.5999999999999999E-3</v>
      </c>
      <c r="G22" s="4">
        <v>-2.3999999999999998E-3</v>
      </c>
      <c r="H22" s="4">
        <v>6.1999999999999998E-3</v>
      </c>
      <c r="I22" s="10"/>
    </row>
    <row r="23" spans="1:9" x14ac:dyDescent="0.25">
      <c r="A23" s="15">
        <v>40665</v>
      </c>
      <c r="B23" s="4">
        <v>-1.8E-3</v>
      </c>
      <c r="C23" s="4">
        <v>-1.23E-2</v>
      </c>
      <c r="D23" s="4">
        <v>-1.5E-3</v>
      </c>
      <c r="E23" s="4">
        <v>-5.4000000000000003E-3</v>
      </c>
      <c r="F23" s="4">
        <v>3.8999999999999998E-3</v>
      </c>
      <c r="G23" s="4">
        <v>-3.5999999999999999E-3</v>
      </c>
      <c r="H23" s="4">
        <v>-3.0000000000000001E-3</v>
      </c>
      <c r="I23" s="10"/>
    </row>
    <row r="24" spans="1:9" x14ac:dyDescent="0.25">
      <c r="A24" s="15">
        <v>40666</v>
      </c>
      <c r="B24" s="4">
        <v>-3.3999999999999998E-3</v>
      </c>
      <c r="C24" s="4">
        <v>-7.3000000000000001E-3</v>
      </c>
      <c r="D24" s="4">
        <v>-1.61E-2</v>
      </c>
      <c r="E24" s="4">
        <v>-4.4999999999999997E-3</v>
      </c>
      <c r="F24" s="4">
        <v>-9.7000000000000003E-3</v>
      </c>
      <c r="G24" s="4">
        <v>-3.2000000000000002E-3</v>
      </c>
      <c r="H24" s="4">
        <v>-1.5800000000000002E-2</v>
      </c>
      <c r="I24" s="10"/>
    </row>
    <row r="25" spans="1:9" x14ac:dyDescent="0.25">
      <c r="A25" s="15">
        <v>40667</v>
      </c>
      <c r="B25" s="4">
        <v>-6.7000000000000002E-3</v>
      </c>
      <c r="C25" s="4">
        <v>-4.7000000000000002E-3</v>
      </c>
      <c r="D25" s="4">
        <v>-5.3E-3</v>
      </c>
      <c r="E25" s="4">
        <v>2E-3</v>
      </c>
      <c r="F25" s="4">
        <v>1.8200000000000001E-2</v>
      </c>
      <c r="G25" s="4">
        <v>5.0000000000000001E-4</v>
      </c>
      <c r="H25" s="4">
        <v>-1.29E-2</v>
      </c>
      <c r="I25" s="10"/>
    </row>
    <row r="26" spans="1:9" x14ac:dyDescent="0.25">
      <c r="A26" s="15">
        <v>40668</v>
      </c>
      <c r="B26" s="4">
        <v>-8.9999999999999993E-3</v>
      </c>
      <c r="C26" s="4">
        <v>-3.3999999999999998E-3</v>
      </c>
      <c r="D26" s="4">
        <v>1.2999999999999999E-3</v>
      </c>
      <c r="E26" s="4">
        <v>1E-4</v>
      </c>
      <c r="F26" s="4">
        <v>-6.7000000000000002E-3</v>
      </c>
      <c r="G26" s="4">
        <v>-1.89E-2</v>
      </c>
      <c r="H26" s="4">
        <v>-3.8999999999999998E-3</v>
      </c>
      <c r="I26" s="10"/>
    </row>
    <row r="27" spans="1:9" x14ac:dyDescent="0.25">
      <c r="A27" s="15">
        <v>40669</v>
      </c>
      <c r="B27" s="4">
        <v>3.8999999999999998E-3</v>
      </c>
      <c r="C27" s="4">
        <v>9.7999999999999997E-3</v>
      </c>
      <c r="D27" s="4">
        <v>-2.5999999999999999E-3</v>
      </c>
      <c r="E27" s="4">
        <v>-2.3E-3</v>
      </c>
      <c r="F27" s="4">
        <v>2.2000000000000001E-3</v>
      </c>
      <c r="G27" s="4">
        <v>1.4E-3</v>
      </c>
      <c r="H27" s="4">
        <v>2.3E-3</v>
      </c>
      <c r="I27" s="10"/>
    </row>
    <row r="28" spans="1:9" x14ac:dyDescent="0.25">
      <c r="A28" s="15">
        <v>40672</v>
      </c>
      <c r="B28" s="4">
        <v>4.5999999999999999E-3</v>
      </c>
      <c r="C28" s="4">
        <v>8.0000000000000002E-3</v>
      </c>
      <c r="D28" s="4">
        <v>-1.2999999999999999E-3</v>
      </c>
      <c r="E28" s="4">
        <v>1.1900000000000001E-2</v>
      </c>
      <c r="F28" s="4">
        <v>8.0000000000000002E-3</v>
      </c>
      <c r="G28" s="4">
        <v>-4.0000000000000001E-3</v>
      </c>
      <c r="H28" s="4">
        <v>1.3599999999999999E-2</v>
      </c>
      <c r="I28" s="10"/>
    </row>
    <row r="29" spans="1:9" x14ac:dyDescent="0.25">
      <c r="A29" s="15">
        <v>40673</v>
      </c>
      <c r="B29" s="4">
        <v>8.0999999999999996E-3</v>
      </c>
      <c r="C29" s="4">
        <v>1.2E-2</v>
      </c>
      <c r="D29" s="4">
        <v>1.9599999999999999E-2</v>
      </c>
      <c r="E29" s="4">
        <v>1.52E-2</v>
      </c>
      <c r="F29" s="4">
        <v>1.7299999999999999E-2</v>
      </c>
      <c r="G29" s="4">
        <v>1.1599999999999999E-2</v>
      </c>
      <c r="H29" s="4">
        <v>1.41E-2</v>
      </c>
      <c r="I29" s="10"/>
    </row>
    <row r="30" spans="1:9" x14ac:dyDescent="0.25">
      <c r="A30" s="15">
        <v>40674</v>
      </c>
      <c r="B30" s="4">
        <v>-1.06E-2</v>
      </c>
      <c r="C30" s="4">
        <v>-8.6999999999999994E-3</v>
      </c>
      <c r="D30" s="4">
        <v>-1.4500000000000001E-2</v>
      </c>
      <c r="E30" s="4">
        <v>-7.6E-3</v>
      </c>
      <c r="F30" s="4">
        <v>-2.3199999999999998E-2</v>
      </c>
      <c r="G30" s="4">
        <v>-3.0000000000000001E-3</v>
      </c>
      <c r="H30" s="4">
        <v>-1.34E-2</v>
      </c>
      <c r="I30" s="10"/>
    </row>
    <row r="31" spans="1:9" x14ac:dyDescent="0.25">
      <c r="A31" s="15">
        <v>40675</v>
      </c>
      <c r="B31" s="4">
        <v>5.0000000000000001E-3</v>
      </c>
      <c r="C31" s="4">
        <v>6.1999999999999998E-3</v>
      </c>
      <c r="D31" s="4">
        <v>6.4999999999999997E-3</v>
      </c>
      <c r="E31" s="4">
        <v>8.2000000000000007E-3</v>
      </c>
      <c r="F31" s="4">
        <v>-3.8E-3</v>
      </c>
      <c r="G31" s="4">
        <v>1.0200000000000001E-2</v>
      </c>
      <c r="H31" s="4">
        <v>-1.6000000000000001E-3</v>
      </c>
      <c r="I31" s="10"/>
    </row>
    <row r="32" spans="1:9" x14ac:dyDescent="0.25">
      <c r="A32" s="15">
        <v>40676</v>
      </c>
      <c r="B32" s="4">
        <v>-8.0000000000000002E-3</v>
      </c>
      <c r="C32" s="4">
        <v>-9.2999999999999992E-3</v>
      </c>
      <c r="D32" s="4">
        <v>-1.03E-2</v>
      </c>
      <c r="E32" s="4">
        <v>-2.3999999999999998E-3</v>
      </c>
      <c r="F32" s="4">
        <v>-9.1999999999999998E-3</v>
      </c>
      <c r="G32" s="4">
        <v>-8.8000000000000005E-3</v>
      </c>
      <c r="H32" s="4">
        <v>-8.6E-3</v>
      </c>
      <c r="I32" s="10"/>
    </row>
    <row r="33" spans="1:9" s="7" customFormat="1" x14ac:dyDescent="0.25">
      <c r="A33" s="15">
        <v>40679</v>
      </c>
      <c r="B33" s="4">
        <v>-6.1000000000000004E-3</v>
      </c>
      <c r="C33" s="4">
        <v>-4.4000000000000003E-3</v>
      </c>
      <c r="D33" s="4">
        <v>-4.4000000000000003E-3</v>
      </c>
      <c r="E33" s="4">
        <v>-1.24E-2</v>
      </c>
      <c r="F33" s="4">
        <v>-1.11E-2</v>
      </c>
      <c r="G33" s="4">
        <v>-1.24E-2</v>
      </c>
      <c r="H33" s="4">
        <v>-5.7000000000000002E-3</v>
      </c>
      <c r="I33" s="10"/>
    </row>
    <row r="34" spans="1:9" x14ac:dyDescent="0.25">
      <c r="A34" s="15">
        <v>40680</v>
      </c>
      <c r="B34" s="4">
        <v>-1E-4</v>
      </c>
      <c r="C34" s="4">
        <v>-1.6000000000000001E-3</v>
      </c>
      <c r="D34" s="4">
        <v>0</v>
      </c>
      <c r="E34" s="4">
        <v>-4.1999999999999997E-3</v>
      </c>
      <c r="F34" s="4">
        <v>8.0999999999999996E-3</v>
      </c>
      <c r="G34" s="4">
        <v>-1.4E-3</v>
      </c>
      <c r="H34" s="4">
        <v>-8.0000000000000004E-4</v>
      </c>
      <c r="I34" s="10"/>
    </row>
    <row r="35" spans="1:9" x14ac:dyDescent="0.25">
      <c r="A35" s="15">
        <v>40681</v>
      </c>
      <c r="B35" s="4">
        <v>8.9999999999999993E-3</v>
      </c>
      <c r="C35" s="4">
        <v>1.4E-2</v>
      </c>
      <c r="D35" s="4">
        <v>1.29E-2</v>
      </c>
      <c r="E35" s="4">
        <v>1.1900000000000001E-2</v>
      </c>
      <c r="F35" s="4">
        <v>2.2499999999999999E-2</v>
      </c>
      <c r="G35" s="4">
        <v>8.0999999999999996E-3</v>
      </c>
      <c r="H35" s="4">
        <v>1.7600000000000001E-2</v>
      </c>
      <c r="I35" s="10"/>
    </row>
    <row r="36" spans="1:9" x14ac:dyDescent="0.25">
      <c r="A36" s="15">
        <v>40682</v>
      </c>
      <c r="B36" s="4">
        <v>2.3E-3</v>
      </c>
      <c r="C36" s="4">
        <v>1E-3</v>
      </c>
      <c r="D36" s="4">
        <v>9.2999999999999992E-3</v>
      </c>
      <c r="E36" s="4">
        <v>7.4000000000000003E-3</v>
      </c>
      <c r="F36" s="4">
        <v>6.4000000000000003E-3</v>
      </c>
      <c r="G36" s="4">
        <v>7.1999999999999998E-3</v>
      </c>
      <c r="H36" s="4">
        <v>4.0000000000000001E-3</v>
      </c>
      <c r="I36" s="10"/>
    </row>
    <row r="37" spans="1:9" x14ac:dyDescent="0.25">
      <c r="A37" s="15">
        <v>40683</v>
      </c>
      <c r="B37" s="4">
        <v>-7.7000000000000002E-3</v>
      </c>
      <c r="C37" s="4">
        <v>-5.7999999999999996E-3</v>
      </c>
      <c r="D37" s="4">
        <v>-8.3999999999999995E-3</v>
      </c>
      <c r="E37" s="4">
        <v>-5.8999999999999999E-3</v>
      </c>
      <c r="F37" s="4">
        <v>-6.0000000000000001E-3</v>
      </c>
      <c r="G37" s="4">
        <v>-1.9400000000000001E-2</v>
      </c>
      <c r="H37" s="4">
        <v>-5.0000000000000001E-4</v>
      </c>
      <c r="I37" s="10"/>
    </row>
    <row r="38" spans="1:9" x14ac:dyDescent="0.25">
      <c r="A38" s="15">
        <v>40686</v>
      </c>
      <c r="B38" s="4">
        <v>-1.1900000000000001E-2</v>
      </c>
      <c r="C38" s="4">
        <v>-1.6199999999999999E-2</v>
      </c>
      <c r="D38" s="4">
        <v>-8.8000000000000005E-3</v>
      </c>
      <c r="E38" s="4">
        <v>-1.5900000000000001E-2</v>
      </c>
      <c r="F38" s="4">
        <v>-1.41E-2</v>
      </c>
      <c r="G38" s="4">
        <v>-8.8000000000000005E-3</v>
      </c>
      <c r="H38" s="4">
        <v>-1.4800000000000001E-2</v>
      </c>
      <c r="I38" s="10"/>
    </row>
    <row r="39" spans="1:9" x14ac:dyDescent="0.25">
      <c r="A39" s="15">
        <v>40687</v>
      </c>
      <c r="B39" s="4">
        <v>-8.0000000000000004E-4</v>
      </c>
      <c r="C39" s="4">
        <v>3.3E-3</v>
      </c>
      <c r="D39" s="4">
        <v>8.0000000000000004E-4</v>
      </c>
      <c r="E39" s="4">
        <v>-2.5000000000000001E-3</v>
      </c>
      <c r="F39" s="4">
        <v>-7.1000000000000004E-3</v>
      </c>
      <c r="G39" s="4">
        <v>2.3E-3</v>
      </c>
      <c r="H39" s="4">
        <v>1.9099999999999999E-2</v>
      </c>
      <c r="I39" s="10"/>
    </row>
    <row r="40" spans="1:9" x14ac:dyDescent="0.25">
      <c r="A40" s="15">
        <v>40688</v>
      </c>
      <c r="B40" s="4">
        <v>3.3E-3</v>
      </c>
      <c r="C40" s="4">
        <v>4.1000000000000003E-3</v>
      </c>
      <c r="D40" s="4">
        <v>4.3E-3</v>
      </c>
      <c r="E40" s="4">
        <v>-2.2000000000000001E-3</v>
      </c>
      <c r="F40" s="4">
        <v>-1.9E-3</v>
      </c>
      <c r="G40" s="4">
        <v>3.8E-3</v>
      </c>
      <c r="H40" s="4">
        <v>1.72E-2</v>
      </c>
      <c r="I40" s="10"/>
    </row>
    <row r="41" spans="1:9" x14ac:dyDescent="0.25">
      <c r="A41" s="15">
        <v>40689</v>
      </c>
      <c r="B41" s="4">
        <v>4.1999999999999997E-3</v>
      </c>
      <c r="C41" s="4">
        <v>9.1999999999999998E-3</v>
      </c>
      <c r="D41" s="4">
        <v>2.52E-2</v>
      </c>
      <c r="E41" s="4">
        <v>1.0699999999999999E-2</v>
      </c>
      <c r="F41" s="4">
        <v>1.34E-2</v>
      </c>
      <c r="G41" s="4">
        <v>4.1999999999999997E-3</v>
      </c>
      <c r="H41" s="4">
        <v>8.0000000000000004E-4</v>
      </c>
      <c r="I41" s="10"/>
    </row>
    <row r="42" spans="1:9" x14ac:dyDescent="0.25">
      <c r="A42" s="15">
        <v>40690</v>
      </c>
      <c r="B42" s="4">
        <v>4.3E-3</v>
      </c>
      <c r="C42" s="4">
        <v>9.4000000000000004E-3</v>
      </c>
      <c r="D42" s="4">
        <v>5.4000000000000003E-3</v>
      </c>
      <c r="E42" s="4">
        <v>4.4000000000000003E-3</v>
      </c>
      <c r="F42" s="4">
        <v>1.04E-2</v>
      </c>
      <c r="G42" s="4">
        <v>4.7000000000000002E-3</v>
      </c>
      <c r="H42" s="4">
        <v>6.4000000000000003E-3</v>
      </c>
      <c r="I42" s="10"/>
    </row>
    <row r="43" spans="1:9" x14ac:dyDescent="0.25">
      <c r="A43" s="15">
        <v>40693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10"/>
    </row>
    <row r="44" spans="1:9" x14ac:dyDescent="0.25">
      <c r="A44" s="15">
        <v>40694</v>
      </c>
      <c r="B44" s="4">
        <v>1.06E-2</v>
      </c>
      <c r="C44" s="4">
        <v>6.1000000000000004E-3</v>
      </c>
      <c r="D44" s="4">
        <v>5.5999999999999999E-3</v>
      </c>
      <c r="E44" s="4">
        <v>1.09E-2</v>
      </c>
      <c r="F44" s="4">
        <v>3.0000000000000001E-3</v>
      </c>
      <c r="G44" s="4">
        <v>4.4000000000000003E-3</v>
      </c>
      <c r="H44" s="4">
        <v>6.6E-3</v>
      </c>
      <c r="I44" s="10"/>
    </row>
    <row r="45" spans="1:9" s="7" customFormat="1" x14ac:dyDescent="0.25">
      <c r="A45" s="15">
        <v>40695</v>
      </c>
      <c r="B45" s="4">
        <v>-2.2700000000000001E-2</v>
      </c>
      <c r="C45" s="4">
        <v>-1.9900000000000001E-2</v>
      </c>
      <c r="D45" s="4">
        <v>-2.58E-2</v>
      </c>
      <c r="E45" s="4">
        <v>-7.7000000000000002E-3</v>
      </c>
      <c r="F45" s="4">
        <v>-1.9800000000000002E-2</v>
      </c>
      <c r="G45" s="4">
        <v>-2.5399999999999999E-2</v>
      </c>
      <c r="H45" s="4">
        <v>-1.54E-2</v>
      </c>
      <c r="I45" s="10"/>
    </row>
    <row r="46" spans="1:9" x14ac:dyDescent="0.25">
      <c r="A46" s="15">
        <v>40696</v>
      </c>
      <c r="B46" s="4">
        <v>-1.1999999999999999E-3</v>
      </c>
      <c r="C46" s="4">
        <v>8.8000000000000005E-3</v>
      </c>
      <c r="D46" s="4">
        <v>-1.24E-2</v>
      </c>
      <c r="E46" s="4">
        <v>-7.0000000000000001E-3</v>
      </c>
      <c r="F46" s="4">
        <v>1.1000000000000001E-3</v>
      </c>
      <c r="G46" s="4">
        <v>-1.8E-3</v>
      </c>
      <c r="H46" s="4">
        <v>1.4E-3</v>
      </c>
      <c r="I46" s="10"/>
    </row>
    <row r="47" spans="1:9" x14ac:dyDescent="0.25">
      <c r="A47" s="15">
        <v>40697</v>
      </c>
      <c r="B47" s="4">
        <v>-9.7000000000000003E-3</v>
      </c>
      <c r="C47" s="4">
        <v>-3.0000000000000001E-3</v>
      </c>
      <c r="D47" s="4">
        <v>-1.24E-2</v>
      </c>
      <c r="E47" s="4">
        <v>-1.1299999999999999E-2</v>
      </c>
      <c r="F47" s="4">
        <v>-1.12E-2</v>
      </c>
      <c r="G47" s="4">
        <v>-1.3100000000000001E-2</v>
      </c>
      <c r="H47" s="4">
        <v>-7.7000000000000002E-3</v>
      </c>
      <c r="I47" s="10"/>
    </row>
    <row r="48" spans="1:9" x14ac:dyDescent="0.25">
      <c r="A48" s="15">
        <v>40700</v>
      </c>
      <c r="B48" s="4">
        <v>-1.0699999999999999E-2</v>
      </c>
      <c r="C48" s="4">
        <v>-1.11E-2</v>
      </c>
      <c r="D48" s="4">
        <v>-1.46E-2</v>
      </c>
      <c r="E48" s="4">
        <v>-7.1000000000000004E-3</v>
      </c>
      <c r="F48" s="4">
        <v>-1.2699999999999999E-2</v>
      </c>
      <c r="G48" s="4">
        <v>-1.52E-2</v>
      </c>
      <c r="H48" s="4">
        <v>-1.8599999999999998E-2</v>
      </c>
      <c r="I48" s="10"/>
    </row>
    <row r="49" spans="1:9" x14ac:dyDescent="0.25">
      <c r="A49" s="15">
        <v>40701</v>
      </c>
      <c r="B49" s="4">
        <v>-8.9999999999999998E-4</v>
      </c>
      <c r="C49" s="4">
        <v>5.7000000000000002E-3</v>
      </c>
      <c r="D49" s="4">
        <v>5.0000000000000001E-4</v>
      </c>
      <c r="E49" s="4">
        <v>-1.6999999999999999E-3</v>
      </c>
      <c r="F49" s="4">
        <v>-1.4E-3</v>
      </c>
      <c r="G49" s="4">
        <v>2E-3</v>
      </c>
      <c r="H49" s="4">
        <v>6.1000000000000004E-3</v>
      </c>
      <c r="I49" s="10"/>
    </row>
    <row r="50" spans="1:9" x14ac:dyDescent="0.25">
      <c r="A50" s="15">
        <v>40702</v>
      </c>
      <c r="B50" s="4">
        <v>-4.0000000000000001E-3</v>
      </c>
      <c r="C50" s="4">
        <v>-8.5000000000000006E-3</v>
      </c>
      <c r="D50" s="4">
        <v>-6.7000000000000002E-3</v>
      </c>
      <c r="E50" s="4">
        <v>-1.0200000000000001E-2</v>
      </c>
      <c r="F50" s="4">
        <v>-2.7000000000000001E-3</v>
      </c>
      <c r="G50" s="4">
        <v>-9.4000000000000004E-3</v>
      </c>
      <c r="H50" s="4">
        <v>-2E-3</v>
      </c>
      <c r="I50" s="10"/>
    </row>
    <row r="51" spans="1:9" x14ac:dyDescent="0.25">
      <c r="A51" s="15">
        <v>40703</v>
      </c>
      <c r="B51" s="4">
        <v>7.4000000000000003E-3</v>
      </c>
      <c r="C51" s="4">
        <v>1.6299999999999999E-2</v>
      </c>
      <c r="D51" s="4">
        <v>9.5999999999999992E-3</v>
      </c>
      <c r="E51" s="4">
        <v>2.5000000000000001E-3</v>
      </c>
      <c r="F51" s="4">
        <v>1.0999999999999999E-2</v>
      </c>
      <c r="G51" s="4">
        <v>5.1000000000000004E-3</v>
      </c>
      <c r="H51" s="4">
        <v>5.4000000000000003E-3</v>
      </c>
      <c r="I51" s="10"/>
    </row>
    <row r="52" spans="1:9" x14ac:dyDescent="0.25">
      <c r="A52" s="15">
        <v>40704</v>
      </c>
      <c r="B52" s="4">
        <v>-1.4E-2</v>
      </c>
      <c r="C52" s="4">
        <v>-1.5100000000000001E-2</v>
      </c>
      <c r="D52" s="4">
        <v>-9.9000000000000008E-3</v>
      </c>
      <c r="E52" s="4">
        <v>-7.7999999999999996E-3</v>
      </c>
      <c r="F52" s="4">
        <v>-1.78E-2</v>
      </c>
      <c r="G52" s="4">
        <v>-1.78E-2</v>
      </c>
      <c r="H52" s="4">
        <v>-1.43E-2</v>
      </c>
      <c r="I52" s="10"/>
    </row>
    <row r="53" spans="1:9" x14ac:dyDescent="0.25">
      <c r="A53" s="15">
        <v>40707</v>
      </c>
      <c r="B53" s="4">
        <v>1E-3</v>
      </c>
      <c r="C53" s="4">
        <v>1.4E-3</v>
      </c>
      <c r="D53" s="4">
        <v>4.1999999999999997E-3</v>
      </c>
      <c r="E53" s="4">
        <v>4.3E-3</v>
      </c>
      <c r="F53" s="4">
        <v>-8.6E-3</v>
      </c>
      <c r="G53" s="4">
        <v>7.1999999999999998E-3</v>
      </c>
      <c r="H53" s="4">
        <v>-1.0200000000000001E-2</v>
      </c>
      <c r="I53" s="10"/>
    </row>
    <row r="54" spans="1:9" x14ac:dyDescent="0.25">
      <c r="A54" s="15">
        <v>40708</v>
      </c>
      <c r="B54" s="4">
        <v>1.2699999999999999E-2</v>
      </c>
      <c r="C54" s="4">
        <v>1.35E-2</v>
      </c>
      <c r="D54" s="4">
        <v>2.98E-2</v>
      </c>
      <c r="E54" s="4">
        <v>1.2200000000000001E-2</v>
      </c>
      <c r="F54" s="4">
        <v>1.41E-2</v>
      </c>
      <c r="G54" s="4">
        <v>4.1799999999999997E-2</v>
      </c>
      <c r="H54" s="4">
        <v>1.21E-2</v>
      </c>
      <c r="I54" s="10"/>
    </row>
    <row r="55" spans="1:9" x14ac:dyDescent="0.25">
      <c r="A55" s="15">
        <v>40709</v>
      </c>
      <c r="B55" s="4">
        <v>-1.7399999999999999E-2</v>
      </c>
      <c r="C55" s="4">
        <v>-2.2599999999999999E-2</v>
      </c>
      <c r="D55" s="4">
        <v>-1.1599999999999999E-2</v>
      </c>
      <c r="E55" s="4">
        <v>-1.06E-2</v>
      </c>
      <c r="F55" s="4">
        <v>-1.2999999999999999E-2</v>
      </c>
      <c r="G55" s="4">
        <v>-2.1499999999999998E-2</v>
      </c>
      <c r="H55" s="4">
        <v>-1.7399999999999999E-2</v>
      </c>
      <c r="I55" s="10"/>
    </row>
    <row r="56" spans="1:9" x14ac:dyDescent="0.25">
      <c r="A56" s="15">
        <v>40710</v>
      </c>
      <c r="B56" s="4">
        <v>1.9E-3</v>
      </c>
      <c r="C56" s="4">
        <v>-8.9999999999999993E-3</v>
      </c>
      <c r="D56" s="4">
        <v>2.5999999999999999E-3</v>
      </c>
      <c r="E56" s="4">
        <v>-5.9999999999999995E-4</v>
      </c>
      <c r="F56" s="4">
        <v>-8.2000000000000007E-3</v>
      </c>
      <c r="G56" s="4">
        <v>4.0000000000000001E-3</v>
      </c>
      <c r="H56" s="4">
        <v>-4.4999999999999997E-3</v>
      </c>
      <c r="I56" s="10"/>
    </row>
    <row r="57" spans="1:9" s="7" customFormat="1" x14ac:dyDescent="0.25">
      <c r="A57" s="15">
        <v>40711</v>
      </c>
      <c r="B57" s="4">
        <v>3.0999999999999999E-3</v>
      </c>
      <c r="C57" s="4">
        <v>-2.0999999999999999E-3</v>
      </c>
      <c r="D57" s="4">
        <v>1.35E-2</v>
      </c>
      <c r="E57" s="4">
        <v>5.5999999999999999E-3</v>
      </c>
      <c r="F57" s="4">
        <v>9.1999999999999998E-3</v>
      </c>
      <c r="G57" s="4">
        <v>1.17E-2</v>
      </c>
      <c r="H57" s="4">
        <v>7.7000000000000002E-3</v>
      </c>
      <c r="I57" s="10"/>
    </row>
    <row r="58" spans="1:9" x14ac:dyDescent="0.25">
      <c r="A58" s="15">
        <v>40714</v>
      </c>
      <c r="B58" s="4">
        <v>5.4000000000000003E-3</v>
      </c>
      <c r="C58" s="4">
        <v>6.4999999999999997E-3</v>
      </c>
      <c r="D58" s="4">
        <v>9.1000000000000004E-3</v>
      </c>
      <c r="E58" s="4">
        <v>1.06E-2</v>
      </c>
      <c r="F58" s="4">
        <v>1.2500000000000001E-2</v>
      </c>
      <c r="G58" s="4">
        <v>1.04E-2</v>
      </c>
      <c r="H58" s="4">
        <v>1E-3</v>
      </c>
      <c r="I58" s="10"/>
    </row>
    <row r="59" spans="1:9" x14ac:dyDescent="0.25">
      <c r="A59" s="15">
        <v>40715</v>
      </c>
      <c r="B59" s="4">
        <v>1.35E-2</v>
      </c>
      <c r="C59" s="4">
        <v>1.0999999999999999E-2</v>
      </c>
      <c r="D59" s="4">
        <v>1.5599999999999999E-2</v>
      </c>
      <c r="E59" s="4">
        <v>1.35E-2</v>
      </c>
      <c r="F59" s="4">
        <v>1.7100000000000001E-2</v>
      </c>
      <c r="G59" s="4">
        <v>9.4999999999999998E-3</v>
      </c>
      <c r="H59" s="4">
        <v>2.3199999999999998E-2</v>
      </c>
      <c r="I59" s="10"/>
    </row>
    <row r="60" spans="1:9" x14ac:dyDescent="0.25">
      <c r="A60" s="15">
        <v>40716</v>
      </c>
      <c r="B60" s="4">
        <v>-6.4000000000000003E-3</v>
      </c>
      <c r="C60" s="4">
        <v>-4.7999999999999996E-3</v>
      </c>
      <c r="D60" s="4">
        <v>-8.3000000000000001E-3</v>
      </c>
      <c r="E60" s="4">
        <v>-6.4999999999999997E-3</v>
      </c>
      <c r="F60" s="4">
        <v>-7.9000000000000008E-3</v>
      </c>
      <c r="G60" s="4">
        <v>-9.9000000000000008E-3</v>
      </c>
      <c r="H60" s="4">
        <v>-5.1000000000000004E-3</v>
      </c>
      <c r="I60" s="10"/>
    </row>
    <row r="61" spans="1:9" x14ac:dyDescent="0.25">
      <c r="A61" s="15">
        <v>40717</v>
      </c>
      <c r="B61" s="4">
        <v>-2.8E-3</v>
      </c>
      <c r="C61" s="4">
        <v>-5.0000000000000001E-4</v>
      </c>
      <c r="D61" s="4">
        <v>-3.0999999999999999E-3</v>
      </c>
      <c r="E61" s="4">
        <v>4.0000000000000002E-4</v>
      </c>
      <c r="F61" s="4">
        <v>-6.6E-3</v>
      </c>
      <c r="G61" s="4">
        <v>-3.3999999999999998E-3</v>
      </c>
      <c r="H61" s="4">
        <v>-8.2000000000000007E-3</v>
      </c>
      <c r="I61" s="10"/>
    </row>
    <row r="62" spans="1:9" x14ac:dyDescent="0.25">
      <c r="A62" s="15">
        <v>40718</v>
      </c>
      <c r="B62" s="4">
        <v>-1.17E-2</v>
      </c>
      <c r="C62" s="4">
        <v>-1.8200000000000001E-2</v>
      </c>
      <c r="D62" s="4">
        <v>-1.12E-2</v>
      </c>
      <c r="E62" s="4">
        <v>-6.0000000000000001E-3</v>
      </c>
      <c r="F62" s="4">
        <v>-1.6999999999999999E-3</v>
      </c>
      <c r="G62" s="4">
        <v>-9.9000000000000008E-3</v>
      </c>
      <c r="H62" s="4">
        <v>-1.4200000000000001E-2</v>
      </c>
      <c r="I62" s="10"/>
    </row>
    <row r="63" spans="1:9" x14ac:dyDescent="0.25">
      <c r="A63" s="15">
        <v>40721</v>
      </c>
      <c r="B63" s="4">
        <v>9.1999999999999998E-3</v>
      </c>
      <c r="C63" s="4">
        <v>1.01E-2</v>
      </c>
      <c r="D63" s="4">
        <v>7.3000000000000001E-3</v>
      </c>
      <c r="E63" s="4">
        <v>4.0000000000000001E-3</v>
      </c>
      <c r="F63" s="4">
        <v>1.41E-2</v>
      </c>
      <c r="G63" s="4">
        <v>3.5999999999999999E-3</v>
      </c>
      <c r="H63" s="4">
        <v>7.1999999999999998E-3</v>
      </c>
      <c r="I63" s="10"/>
    </row>
    <row r="64" spans="1:9" x14ac:dyDescent="0.25">
      <c r="A64" s="15">
        <v>40722</v>
      </c>
      <c r="B64" s="4">
        <v>1.32E-2</v>
      </c>
      <c r="C64" s="4">
        <v>1.12E-2</v>
      </c>
      <c r="D64" s="4">
        <v>9.4999999999999998E-3</v>
      </c>
      <c r="E64" s="4">
        <v>7.1999999999999998E-3</v>
      </c>
      <c r="F64" s="4">
        <v>1.8100000000000002E-2</v>
      </c>
      <c r="G64" s="4">
        <v>1.3899999999999999E-2</v>
      </c>
      <c r="H64" s="4">
        <v>1.4500000000000001E-2</v>
      </c>
      <c r="I64" s="10"/>
    </row>
    <row r="65" spans="1:9" x14ac:dyDescent="0.25">
      <c r="A65" s="15">
        <v>40723</v>
      </c>
      <c r="B65" s="4">
        <v>8.3999999999999995E-3</v>
      </c>
      <c r="C65" s="4">
        <v>9.7000000000000003E-3</v>
      </c>
      <c r="D65" s="4">
        <v>1.2200000000000001E-2</v>
      </c>
      <c r="E65" s="4">
        <v>8.0000000000000004E-4</v>
      </c>
      <c r="F65" s="4">
        <v>7.7000000000000002E-3</v>
      </c>
      <c r="G65" s="4">
        <v>5.4999999999999997E-3</v>
      </c>
      <c r="H65" s="4">
        <v>8.9999999999999993E-3</v>
      </c>
      <c r="I65" s="10"/>
    </row>
    <row r="66" spans="1:9" x14ac:dyDescent="0.25">
      <c r="A66" s="15">
        <v>40724</v>
      </c>
      <c r="B66" s="4">
        <v>1.01E-2</v>
      </c>
      <c r="C66" s="4">
        <v>4.0000000000000001E-3</v>
      </c>
      <c r="D66" s="4">
        <v>-2.3999999999999998E-3</v>
      </c>
      <c r="E66" s="4">
        <v>5.7000000000000002E-3</v>
      </c>
      <c r="F66" s="4">
        <v>7.3000000000000001E-3</v>
      </c>
      <c r="G66" s="4">
        <v>3.5000000000000001E-3</v>
      </c>
      <c r="H66" s="4">
        <v>9.7999999999999997E-3</v>
      </c>
      <c r="I66" s="10"/>
    </row>
    <row r="67" spans="1:9" x14ac:dyDescent="0.25">
      <c r="A67" s="15">
        <v>40725</v>
      </c>
      <c r="B67" s="4">
        <v>1.4500000000000001E-2</v>
      </c>
      <c r="C67" s="4">
        <v>1.14E-2</v>
      </c>
      <c r="D67" s="4">
        <v>2.1600000000000001E-2</v>
      </c>
      <c r="E67" s="4">
        <v>1.72E-2</v>
      </c>
      <c r="F67" s="4">
        <v>1.26E-2</v>
      </c>
      <c r="G67" s="4">
        <v>1.2699999999999999E-2</v>
      </c>
      <c r="H67" s="4">
        <v>1.14E-2</v>
      </c>
      <c r="I67" s="10"/>
    </row>
    <row r="68" spans="1:9" x14ac:dyDescent="0.25">
      <c r="A68" s="15">
        <v>40728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10"/>
    </row>
    <row r="69" spans="1:9" x14ac:dyDescent="0.25">
      <c r="A69" s="15">
        <v>40729</v>
      </c>
      <c r="B69" s="4">
        <v>-1.2999999999999999E-3</v>
      </c>
      <c r="C69" s="4">
        <v>1.7600000000000001E-2</v>
      </c>
      <c r="D69" s="4">
        <v>-2.5000000000000001E-3</v>
      </c>
      <c r="E69" s="4">
        <v>-5.0000000000000001E-4</v>
      </c>
      <c r="F69" s="4">
        <v>2.9999999999999997E-4</v>
      </c>
      <c r="G69" s="4">
        <v>-1E-3</v>
      </c>
      <c r="H69" s="4">
        <v>3.7000000000000002E-3</v>
      </c>
      <c r="I69" s="10"/>
    </row>
    <row r="70" spans="1:9" x14ac:dyDescent="0.25">
      <c r="A70" s="15">
        <v>40730</v>
      </c>
      <c r="B70" s="4">
        <v>1.4E-3</v>
      </c>
      <c r="C70" s="4">
        <v>3.5999999999999999E-3</v>
      </c>
      <c r="D70" s="4">
        <v>1.6500000000000001E-2</v>
      </c>
      <c r="E70" s="4">
        <v>2.8999999999999998E-3</v>
      </c>
      <c r="F70" s="4">
        <v>-2.3E-3</v>
      </c>
      <c r="G70" s="4">
        <v>-1.1999999999999999E-3</v>
      </c>
      <c r="H70" s="4">
        <v>4.0000000000000002E-4</v>
      </c>
      <c r="I70" s="10"/>
    </row>
    <row r="71" spans="1:9" x14ac:dyDescent="0.25">
      <c r="A71" s="15">
        <v>40731</v>
      </c>
      <c r="B71" s="4">
        <v>1.0500000000000001E-2</v>
      </c>
      <c r="C71" s="4">
        <v>6.1000000000000004E-3</v>
      </c>
      <c r="D71" s="4">
        <v>2.2499999999999999E-2</v>
      </c>
      <c r="E71" s="4">
        <v>1.0800000000000001E-2</v>
      </c>
      <c r="F71" s="4">
        <v>6.0000000000000001E-3</v>
      </c>
      <c r="G71" s="4">
        <v>7.1000000000000004E-3</v>
      </c>
      <c r="H71" s="4">
        <v>6.4000000000000003E-3</v>
      </c>
      <c r="I71" s="10"/>
    </row>
    <row r="72" spans="1:9" x14ac:dyDescent="0.25">
      <c r="A72" s="15">
        <v>40732</v>
      </c>
      <c r="B72" s="4">
        <v>-7.0000000000000001E-3</v>
      </c>
      <c r="C72" s="4">
        <v>-5.4999999999999997E-3</v>
      </c>
      <c r="D72" s="4">
        <v>-1.4E-2</v>
      </c>
      <c r="E72" s="4">
        <v>-2.5999999999999999E-3</v>
      </c>
      <c r="F72" s="4">
        <v>-4.8999999999999998E-3</v>
      </c>
      <c r="G72" s="4">
        <v>-1.03E-2</v>
      </c>
      <c r="H72" s="4">
        <v>-1.0500000000000001E-2</v>
      </c>
      <c r="I72" s="10"/>
    </row>
    <row r="73" spans="1:9" x14ac:dyDescent="0.25">
      <c r="A73" s="15">
        <v>40735</v>
      </c>
      <c r="B73" s="4">
        <v>-1.8100000000000002E-2</v>
      </c>
      <c r="C73" s="4">
        <v>-1.78E-2</v>
      </c>
      <c r="D73" s="4">
        <v>-3.0300000000000001E-2</v>
      </c>
      <c r="E73" s="4">
        <v>-1.6899999999999998E-2</v>
      </c>
      <c r="F73" s="4">
        <v>-2.41E-2</v>
      </c>
      <c r="G73" s="4">
        <v>-2.5499999999999998E-2</v>
      </c>
      <c r="H73" s="4">
        <v>-2.1700000000000001E-2</v>
      </c>
      <c r="I73" s="10"/>
    </row>
    <row r="74" spans="1:9" x14ac:dyDescent="0.25">
      <c r="A74" s="15">
        <v>40736</v>
      </c>
      <c r="B74" s="4">
        <v>-4.4000000000000003E-3</v>
      </c>
      <c r="C74" s="4">
        <v>-3.5000000000000001E-3</v>
      </c>
      <c r="D74" s="4">
        <v>1.4E-3</v>
      </c>
      <c r="E74" s="4">
        <v>-5.1000000000000004E-3</v>
      </c>
      <c r="F74" s="4">
        <v>-4.4999999999999997E-3</v>
      </c>
      <c r="G74" s="4">
        <v>-3.5000000000000001E-3</v>
      </c>
      <c r="H74" s="4">
        <v>-5.8999999999999999E-3</v>
      </c>
      <c r="I74" s="10"/>
    </row>
    <row r="75" spans="1:9" x14ac:dyDescent="0.25">
      <c r="A75" s="15">
        <v>40737</v>
      </c>
      <c r="B75" s="4">
        <v>3.2000000000000002E-3</v>
      </c>
      <c r="C75" s="4">
        <v>3.5999999999999999E-3</v>
      </c>
      <c r="D75" s="4">
        <v>7.7000000000000002E-3</v>
      </c>
      <c r="E75" s="4">
        <v>7.3000000000000001E-3</v>
      </c>
      <c r="F75" s="4">
        <v>8.0999999999999996E-3</v>
      </c>
      <c r="G75" s="4">
        <v>-1.1999999999999999E-3</v>
      </c>
      <c r="H75" s="4">
        <v>5.4999999999999997E-3</v>
      </c>
      <c r="I75" s="10"/>
    </row>
    <row r="76" spans="1:9" x14ac:dyDescent="0.25">
      <c r="A76" s="15">
        <v>40738</v>
      </c>
      <c r="B76" s="4">
        <v>-6.7000000000000002E-3</v>
      </c>
      <c r="C76" s="4">
        <v>-7.6E-3</v>
      </c>
      <c r="D76" s="4">
        <v>-1.0800000000000001E-2</v>
      </c>
      <c r="E76" s="4">
        <v>-7.1999999999999998E-3</v>
      </c>
      <c r="F76" s="4">
        <v>-7.0000000000000001E-3</v>
      </c>
      <c r="G76" s="4">
        <v>-9.2999999999999992E-3</v>
      </c>
      <c r="H76" s="4">
        <v>-5.7999999999999996E-3</v>
      </c>
      <c r="I76" s="10"/>
    </row>
    <row r="77" spans="1:9" x14ac:dyDescent="0.25">
      <c r="A77" s="15">
        <v>40739</v>
      </c>
      <c r="B77" s="4">
        <v>5.5999999999999999E-3</v>
      </c>
      <c r="C77" s="4">
        <v>1.0200000000000001E-2</v>
      </c>
      <c r="D77" s="4">
        <v>2.0000000000000001E-4</v>
      </c>
      <c r="E77" s="4">
        <v>5.9999999999999995E-4</v>
      </c>
      <c r="F77" s="4">
        <v>1.1000000000000001E-3</v>
      </c>
      <c r="G77" s="4">
        <v>4.0000000000000002E-4</v>
      </c>
      <c r="H77" s="4">
        <v>1.6500000000000001E-2</v>
      </c>
      <c r="I77" s="10"/>
    </row>
    <row r="78" spans="1:9" x14ac:dyDescent="0.25">
      <c r="A78" s="15">
        <v>40742</v>
      </c>
      <c r="B78" s="4">
        <v>-8.0999999999999996E-3</v>
      </c>
      <c r="C78" s="4">
        <v>-7.7999999999999996E-3</v>
      </c>
      <c r="D78" s="4">
        <v>-1.14E-2</v>
      </c>
      <c r="E78" s="4">
        <v>-1.1599999999999999E-2</v>
      </c>
      <c r="F78" s="4">
        <v>-1.41E-2</v>
      </c>
      <c r="G78" s="4">
        <v>-8.0000000000000002E-3</v>
      </c>
      <c r="H78" s="4">
        <v>-7.0000000000000001E-3</v>
      </c>
      <c r="I78" s="10"/>
    </row>
    <row r="79" spans="1:9" x14ac:dyDescent="0.25">
      <c r="A79" s="15">
        <v>40743</v>
      </c>
      <c r="B79" s="4">
        <v>1.6299999999999999E-2</v>
      </c>
      <c r="C79" s="4">
        <v>1.15E-2</v>
      </c>
      <c r="D79" s="4">
        <v>1.6500000000000001E-2</v>
      </c>
      <c r="E79" s="4">
        <v>1.54E-2</v>
      </c>
      <c r="F79" s="4">
        <v>1.6899999999999998E-2</v>
      </c>
      <c r="G79" s="4">
        <v>1.2800000000000001E-2</v>
      </c>
      <c r="H79" s="4">
        <v>1.2699999999999999E-2</v>
      </c>
      <c r="I79" s="10"/>
    </row>
    <row r="80" spans="1:9" x14ac:dyDescent="0.25">
      <c r="A80" s="15">
        <v>40744</v>
      </c>
      <c r="B80" s="4">
        <v>-5.0000000000000001E-4</v>
      </c>
      <c r="C80" s="4">
        <v>-5.4999999999999997E-3</v>
      </c>
      <c r="D80" s="4">
        <v>3.5999999999999999E-3</v>
      </c>
      <c r="E80" s="4">
        <v>-1.6999999999999999E-3</v>
      </c>
      <c r="F80" s="4">
        <v>7.6E-3</v>
      </c>
      <c r="G80" s="4">
        <v>5.9999999999999995E-4</v>
      </c>
      <c r="H80" s="4">
        <v>-8.9999999999999998E-4</v>
      </c>
      <c r="I80" s="10"/>
    </row>
    <row r="81" spans="1:9" x14ac:dyDescent="0.25">
      <c r="A81" s="15">
        <v>40745</v>
      </c>
      <c r="B81" s="4">
        <v>1.3599999999999999E-2</v>
      </c>
      <c r="C81" s="4">
        <v>1.11E-2</v>
      </c>
      <c r="D81" s="4">
        <v>1.46E-2</v>
      </c>
      <c r="E81" s="4">
        <v>8.8999999999999999E-3</v>
      </c>
      <c r="F81" s="4">
        <v>2.1700000000000001E-2</v>
      </c>
      <c r="G81" s="4">
        <v>1.6199999999999999E-2</v>
      </c>
      <c r="H81" s="4">
        <v>2.12E-2</v>
      </c>
      <c r="I81" s="10"/>
    </row>
    <row r="82" spans="1:9" x14ac:dyDescent="0.25">
      <c r="A82" s="15">
        <v>40746</v>
      </c>
      <c r="B82" s="4">
        <v>8.9999999999999998E-4</v>
      </c>
      <c r="C82" s="4">
        <v>-1.4E-2</v>
      </c>
      <c r="D82" s="4">
        <v>0</v>
      </c>
      <c r="E82" s="4">
        <v>-3.0999999999999999E-3</v>
      </c>
      <c r="F82" s="4">
        <v>1.1999999999999999E-3</v>
      </c>
      <c r="G82" s="4">
        <v>-1.9E-3</v>
      </c>
      <c r="H82" s="4">
        <v>1E-4</v>
      </c>
      <c r="I82" s="10"/>
    </row>
    <row r="83" spans="1:9" x14ac:dyDescent="0.25">
      <c r="A83" s="15">
        <v>40749</v>
      </c>
      <c r="B83" s="4">
        <v>-5.5999999999999999E-3</v>
      </c>
      <c r="C83" s="4">
        <v>-4.0000000000000001E-3</v>
      </c>
      <c r="D83" s="4">
        <v>-1.17E-2</v>
      </c>
      <c r="E83" s="4">
        <v>-6.4999999999999997E-3</v>
      </c>
      <c r="F83" s="4">
        <v>-7.6E-3</v>
      </c>
      <c r="G83" s="4">
        <v>-6.4000000000000003E-3</v>
      </c>
      <c r="H83" s="4">
        <v>-5.4000000000000003E-3</v>
      </c>
      <c r="I83" s="10"/>
    </row>
    <row r="84" spans="1:9" x14ac:dyDescent="0.25">
      <c r="A84" s="15">
        <v>40750</v>
      </c>
      <c r="B84" s="4">
        <v>-4.1000000000000003E-3</v>
      </c>
      <c r="C84" s="4">
        <v>-2.2000000000000001E-3</v>
      </c>
      <c r="D84" s="4">
        <v>5.9999999999999995E-4</v>
      </c>
      <c r="E84" s="4">
        <v>-6.1999999999999998E-3</v>
      </c>
      <c r="F84" s="4">
        <v>-6.1999999999999998E-3</v>
      </c>
      <c r="G84" s="4">
        <v>-2.8E-3</v>
      </c>
      <c r="H84" s="4">
        <v>2.3E-3</v>
      </c>
      <c r="I84" s="10"/>
    </row>
    <row r="85" spans="1:9" x14ac:dyDescent="0.25">
      <c r="A85" s="15">
        <v>40751</v>
      </c>
      <c r="B85" s="4">
        <v>-2.0299999999999999E-2</v>
      </c>
      <c r="C85" s="4">
        <v>-1.7399999999999999E-2</v>
      </c>
      <c r="D85" s="4">
        <v>-3.0099999999999998E-2</v>
      </c>
      <c r="E85" s="4">
        <v>-2.5700000000000001E-2</v>
      </c>
      <c r="F85" s="4">
        <v>-2.7699999999999999E-2</v>
      </c>
      <c r="G85" s="4">
        <v>-2.3800000000000002E-2</v>
      </c>
      <c r="H85" s="4">
        <v>-7.1000000000000004E-3</v>
      </c>
      <c r="I85" s="10"/>
    </row>
    <row r="86" spans="1:9" x14ac:dyDescent="0.25">
      <c r="A86" s="15">
        <v>40752</v>
      </c>
      <c r="B86" s="4">
        <v>-3.0999999999999999E-3</v>
      </c>
      <c r="C86" s="4">
        <v>-4.1999999999999997E-3</v>
      </c>
      <c r="D86" s="4">
        <v>-5.4000000000000003E-3</v>
      </c>
      <c r="E86" s="4">
        <v>-5.8999999999999999E-3</v>
      </c>
      <c r="F86" s="4">
        <v>-5.4000000000000003E-3</v>
      </c>
      <c r="G86" s="4">
        <v>0</v>
      </c>
      <c r="H86" s="4">
        <v>-7.4999999999999997E-3</v>
      </c>
      <c r="I86" s="10"/>
    </row>
    <row r="87" spans="1:9" x14ac:dyDescent="0.25">
      <c r="A87" s="15">
        <v>40753</v>
      </c>
      <c r="B87" s="4">
        <v>-6.4000000000000003E-3</v>
      </c>
      <c r="C87" s="4">
        <v>-4.0000000000000001E-3</v>
      </c>
      <c r="D87" s="4">
        <v>-5.0000000000000001E-4</v>
      </c>
      <c r="E87" s="4">
        <v>-4.0000000000000001E-3</v>
      </c>
      <c r="F87" s="4">
        <v>-1.46E-2</v>
      </c>
      <c r="G87" s="4">
        <v>-2.2000000000000001E-3</v>
      </c>
      <c r="H87" s="4">
        <v>-5.7000000000000002E-3</v>
      </c>
      <c r="I87" s="10"/>
    </row>
    <row r="88" spans="1:9" x14ac:dyDescent="0.25">
      <c r="A88" s="15">
        <v>40756</v>
      </c>
      <c r="B88" s="4">
        <v>-4.1000000000000003E-3</v>
      </c>
      <c r="C88" s="4">
        <v>-9.1000000000000004E-3</v>
      </c>
      <c r="D88" s="4">
        <v>-2.0000000000000001E-4</v>
      </c>
      <c r="E88" s="4">
        <v>-1.55E-2</v>
      </c>
      <c r="F88" s="4">
        <v>-7.4000000000000003E-3</v>
      </c>
      <c r="G88" s="4">
        <v>-5.1000000000000004E-3</v>
      </c>
      <c r="H88" s="4">
        <v>-3.8E-3</v>
      </c>
      <c r="I88" s="10"/>
    </row>
    <row r="89" spans="1:9" x14ac:dyDescent="0.25">
      <c r="A89" s="15">
        <v>40757</v>
      </c>
      <c r="B89" s="4">
        <v>-2.5600000000000001E-2</v>
      </c>
      <c r="C89" s="4">
        <v>-2.12E-2</v>
      </c>
      <c r="D89" s="4">
        <v>-4.41E-2</v>
      </c>
      <c r="E89" s="4">
        <v>-3.78E-2</v>
      </c>
      <c r="F89" s="4">
        <v>-3.5499999999999997E-2</v>
      </c>
      <c r="G89" s="4">
        <v>-3.8600000000000002E-2</v>
      </c>
      <c r="H89" s="4">
        <v>-2.46E-2</v>
      </c>
      <c r="I89" s="10"/>
    </row>
    <row r="90" spans="1:9" x14ac:dyDescent="0.25">
      <c r="A90" s="15">
        <v>40758</v>
      </c>
      <c r="B90" s="4">
        <v>5.4000000000000003E-3</v>
      </c>
      <c r="C90" s="4">
        <v>4.1999999999999997E-3</v>
      </c>
      <c r="D90" s="4">
        <v>1.2200000000000001E-2</v>
      </c>
      <c r="E90" s="4">
        <v>1.0200000000000001E-2</v>
      </c>
      <c r="F90" s="4">
        <v>1.6199999999999999E-2</v>
      </c>
      <c r="G90" s="4">
        <v>6.4000000000000003E-3</v>
      </c>
      <c r="H90" s="4">
        <v>-6.4999999999999997E-3</v>
      </c>
      <c r="I90" s="10"/>
    </row>
    <row r="91" spans="1:9" x14ac:dyDescent="0.25">
      <c r="A91" s="15">
        <v>40759</v>
      </c>
      <c r="B91" s="4">
        <v>-4.7800000000000002E-2</v>
      </c>
      <c r="C91" s="4">
        <v>-8.4900000000000003E-2</v>
      </c>
      <c r="D91" s="4">
        <v>-5.5800000000000002E-2</v>
      </c>
      <c r="E91" s="4">
        <v>-5.1999999999999998E-2</v>
      </c>
      <c r="F91" s="4">
        <v>-6.5199999999999994E-2</v>
      </c>
      <c r="G91" s="4">
        <v>-6.3500000000000001E-2</v>
      </c>
      <c r="H91" s="4">
        <v>-6.7299999999999999E-2</v>
      </c>
      <c r="I91" s="10"/>
    </row>
    <row r="92" spans="1:9" x14ac:dyDescent="0.25">
      <c r="A92" s="15">
        <v>40760</v>
      </c>
      <c r="B92" s="4">
        <v>-5.9999999999999995E-4</v>
      </c>
      <c r="C92" s="4">
        <v>-1.44E-2</v>
      </c>
      <c r="D92" s="4">
        <v>2.0000000000000001E-4</v>
      </c>
      <c r="E92" s="4">
        <v>-2.81E-2</v>
      </c>
      <c r="F92" s="4">
        <v>-1.2999999999999999E-3</v>
      </c>
      <c r="G92" s="4">
        <v>-1.2999999999999999E-3</v>
      </c>
      <c r="H92" s="4">
        <v>-5.1000000000000004E-3</v>
      </c>
      <c r="I92" s="10"/>
    </row>
    <row r="93" spans="1:9" x14ac:dyDescent="0.25">
      <c r="A93" s="15">
        <v>40763</v>
      </c>
      <c r="B93" s="4">
        <v>-6.6500000000000004E-2</v>
      </c>
      <c r="C93" s="4">
        <v>-5.4699999999999999E-2</v>
      </c>
      <c r="D93" s="4">
        <v>-8.7800000000000003E-2</v>
      </c>
      <c r="E93" s="4">
        <v>-8.2000000000000003E-2</v>
      </c>
      <c r="F93" s="4">
        <v>-7.9399999999999998E-2</v>
      </c>
      <c r="G93" s="4">
        <v>-9.7199999999999995E-2</v>
      </c>
      <c r="H93" s="4">
        <v>-7.9799999999999996E-2</v>
      </c>
      <c r="I93" s="10"/>
    </row>
    <row r="94" spans="1:9" x14ac:dyDescent="0.25">
      <c r="A94" s="15">
        <v>40764</v>
      </c>
      <c r="B94" s="4">
        <v>4.7399999999999998E-2</v>
      </c>
      <c r="C94" s="4">
        <v>5.0799999999999998E-2</v>
      </c>
      <c r="D94" s="4">
        <v>6.1899999999999997E-2</v>
      </c>
      <c r="E94" s="4">
        <v>0.05</v>
      </c>
      <c r="F94" s="4">
        <v>8.4900000000000003E-2</v>
      </c>
      <c r="G94" s="4">
        <v>7.3599999999999999E-2</v>
      </c>
      <c r="H94" s="4">
        <v>5.3100000000000001E-2</v>
      </c>
      <c r="I94" s="10"/>
    </row>
    <row r="95" spans="1:9" x14ac:dyDescent="0.25">
      <c r="A95" s="15">
        <v>40765</v>
      </c>
      <c r="B95" s="4">
        <v>-4.3700000000000003E-2</v>
      </c>
      <c r="C95" s="4">
        <v>-4.0099999999999997E-2</v>
      </c>
      <c r="D95" s="4">
        <v>-3.7100000000000001E-2</v>
      </c>
      <c r="E95" s="4">
        <v>-4.1300000000000003E-2</v>
      </c>
      <c r="F95" s="4">
        <v>-5.2499999999999998E-2</v>
      </c>
      <c r="G95" s="4">
        <v>-3.3099999999999997E-2</v>
      </c>
      <c r="H95" s="4">
        <v>-2.9000000000000001E-2</v>
      </c>
      <c r="I95" s="10"/>
    </row>
    <row r="96" spans="1:9" x14ac:dyDescent="0.25">
      <c r="A96" s="15">
        <v>40766</v>
      </c>
      <c r="B96" s="4">
        <v>4.65E-2</v>
      </c>
      <c r="C96" s="4">
        <v>2.7099999999999999E-2</v>
      </c>
      <c r="D96" s="4">
        <v>6.3700000000000007E-2</v>
      </c>
      <c r="E96" s="4">
        <v>5.3499999999999999E-2</v>
      </c>
      <c r="F96" s="4">
        <v>5.5E-2</v>
      </c>
      <c r="G96" s="4">
        <v>5.1799999999999999E-2</v>
      </c>
      <c r="H96" s="4">
        <v>5.1999999999999998E-2</v>
      </c>
      <c r="I96" s="10"/>
    </row>
    <row r="97" spans="1:9" x14ac:dyDescent="0.25">
      <c r="A97" s="15">
        <v>40767</v>
      </c>
      <c r="B97" s="4">
        <v>5.3E-3</v>
      </c>
      <c r="C97" s="4">
        <v>1.8700000000000001E-2</v>
      </c>
      <c r="D97" s="4">
        <v>3.2000000000000002E-3</v>
      </c>
      <c r="E97" s="4">
        <v>-7.7999999999999996E-3</v>
      </c>
      <c r="F97" s="4">
        <v>9.4000000000000004E-3</v>
      </c>
      <c r="G97" s="4">
        <v>-8.0999999999999996E-3</v>
      </c>
      <c r="H97" s="4">
        <v>0</v>
      </c>
      <c r="I97" s="10"/>
    </row>
    <row r="98" spans="1:9" x14ac:dyDescent="0.25">
      <c r="A98" s="15">
        <v>40770</v>
      </c>
      <c r="B98" s="4">
        <v>2.1899999999999999E-2</v>
      </c>
      <c r="C98" s="4">
        <v>1.34E-2</v>
      </c>
      <c r="D98" s="4">
        <v>1.6299999999999999E-2</v>
      </c>
      <c r="E98" s="4">
        <v>1.52E-2</v>
      </c>
      <c r="F98" s="4">
        <v>8.3999999999999995E-3</v>
      </c>
      <c r="G98" s="4">
        <v>2.46E-2</v>
      </c>
      <c r="H98" s="4">
        <v>2.87E-2</v>
      </c>
      <c r="I98" s="10"/>
    </row>
    <row r="99" spans="1:9" x14ac:dyDescent="0.25">
      <c r="A99" s="15">
        <v>40771</v>
      </c>
      <c r="B99" s="4">
        <v>-9.5999999999999992E-3</v>
      </c>
      <c r="C99" s="4">
        <v>-9.1999999999999998E-3</v>
      </c>
      <c r="D99" s="4">
        <v>-1.4800000000000001E-2</v>
      </c>
      <c r="E99" s="4">
        <v>-1.2500000000000001E-2</v>
      </c>
      <c r="F99" s="4">
        <v>-7.7000000000000002E-3</v>
      </c>
      <c r="G99" s="4">
        <v>-1.5900000000000001E-2</v>
      </c>
      <c r="H99" s="4">
        <v>-6.7000000000000002E-3</v>
      </c>
      <c r="I99" s="10"/>
    </row>
    <row r="100" spans="1:9" x14ac:dyDescent="0.25">
      <c r="A100" s="15">
        <v>40772</v>
      </c>
      <c r="B100" s="4">
        <v>1.1999999999999999E-3</v>
      </c>
      <c r="C100" s="4">
        <v>1.1599999999999999E-2</v>
      </c>
      <c r="D100" s="4">
        <v>-9.2999999999999992E-3</v>
      </c>
      <c r="E100" s="4">
        <v>-1.34E-2</v>
      </c>
      <c r="F100" s="4">
        <v>3.3E-3</v>
      </c>
      <c r="G100" s="4">
        <v>-5.4000000000000003E-3</v>
      </c>
      <c r="H100" s="4">
        <v>7.9000000000000008E-3</v>
      </c>
      <c r="I100" s="10"/>
    </row>
    <row r="101" spans="1:9" x14ac:dyDescent="0.25">
      <c r="A101" s="15">
        <v>40773</v>
      </c>
      <c r="B101" s="4">
        <v>-4.4499999999999998E-2</v>
      </c>
      <c r="C101" s="4">
        <v>-5.1900000000000002E-2</v>
      </c>
      <c r="D101" s="4">
        <v>-4.9399999999999999E-2</v>
      </c>
      <c r="E101" s="4">
        <v>-4.7800000000000002E-2</v>
      </c>
      <c r="F101" s="4">
        <v>-6.2799999999999995E-2</v>
      </c>
      <c r="G101" s="4">
        <v>-0.06</v>
      </c>
      <c r="H101" s="4">
        <v>-6.7199999999999996E-2</v>
      </c>
      <c r="I101" s="10"/>
    </row>
    <row r="102" spans="1:9" x14ac:dyDescent="0.25">
      <c r="A102" s="15">
        <v>40774</v>
      </c>
      <c r="B102" s="4">
        <v>-1.4999999999999999E-2</v>
      </c>
      <c r="C102" s="4">
        <v>-6.7999999999999996E-3</v>
      </c>
      <c r="D102" s="4">
        <v>-1.6E-2</v>
      </c>
      <c r="E102" s="4">
        <v>-1.11E-2</v>
      </c>
      <c r="F102" s="4">
        <v>-1.95E-2</v>
      </c>
      <c r="G102" s="4">
        <v>-7.7999999999999996E-3</v>
      </c>
      <c r="H102" s="4">
        <v>-1.9400000000000001E-2</v>
      </c>
      <c r="I102" s="10"/>
    </row>
    <row r="103" spans="1:9" x14ac:dyDescent="0.25">
      <c r="A103" s="15">
        <v>40777</v>
      </c>
      <c r="B103" s="4">
        <v>2.9999999999999997E-4</v>
      </c>
      <c r="C103" s="4">
        <v>-2.3E-3</v>
      </c>
      <c r="D103" s="4">
        <v>9.2999999999999992E-3</v>
      </c>
      <c r="E103" s="4">
        <v>4.3E-3</v>
      </c>
      <c r="F103" s="4">
        <v>6.1999999999999998E-3</v>
      </c>
      <c r="G103" s="4">
        <v>5.5999999999999999E-3</v>
      </c>
      <c r="H103" s="4">
        <v>-7.4000000000000003E-3</v>
      </c>
      <c r="I103" s="10"/>
    </row>
    <row r="104" spans="1:9" x14ac:dyDescent="0.25">
      <c r="A104" s="15">
        <v>40778</v>
      </c>
      <c r="B104" s="4">
        <v>3.4299999999999997E-2</v>
      </c>
      <c r="C104" s="4">
        <v>3.85E-2</v>
      </c>
      <c r="D104" s="4">
        <v>3.4500000000000003E-2</v>
      </c>
      <c r="E104" s="4">
        <v>4.2500000000000003E-2</v>
      </c>
      <c r="F104" s="4">
        <v>3.7499999999999999E-2</v>
      </c>
      <c r="G104" s="4">
        <v>2.8000000000000001E-2</v>
      </c>
      <c r="H104" s="4">
        <v>4.0099999999999997E-2</v>
      </c>
      <c r="I104" s="10"/>
    </row>
    <row r="105" spans="1:9" x14ac:dyDescent="0.25">
      <c r="A105" s="15">
        <v>40779</v>
      </c>
      <c r="B105" s="4">
        <v>1.3299999999999999E-2</v>
      </c>
      <c r="C105" s="4">
        <v>1.2800000000000001E-2</v>
      </c>
      <c r="D105" s="4">
        <v>1.3100000000000001E-2</v>
      </c>
      <c r="E105" s="4">
        <v>2.35E-2</v>
      </c>
      <c r="F105" s="4">
        <v>6.7999999999999996E-3</v>
      </c>
      <c r="G105" s="4">
        <v>1.34E-2</v>
      </c>
      <c r="H105" s="4">
        <v>1.2E-2</v>
      </c>
      <c r="I105" s="10"/>
    </row>
    <row r="106" spans="1:9" x14ac:dyDescent="0.25">
      <c r="A106" s="15">
        <v>40780</v>
      </c>
      <c r="B106" s="4">
        <v>-1.55E-2</v>
      </c>
      <c r="C106" s="4">
        <v>-1.2500000000000001E-2</v>
      </c>
      <c r="D106" s="4">
        <v>-2.46E-2</v>
      </c>
      <c r="E106" s="4">
        <v>-1.84E-2</v>
      </c>
      <c r="F106" s="4">
        <v>-1.9900000000000001E-2</v>
      </c>
      <c r="G106" s="4">
        <v>-1.6400000000000001E-2</v>
      </c>
      <c r="H106" s="4">
        <v>-1.83E-2</v>
      </c>
      <c r="I106" s="10"/>
    </row>
    <row r="107" spans="1:9" x14ac:dyDescent="0.25">
      <c r="A107" s="15">
        <v>40781</v>
      </c>
      <c r="B107" s="4">
        <v>1.5299999999999999E-2</v>
      </c>
      <c r="C107" s="4">
        <v>1.8200000000000001E-2</v>
      </c>
      <c r="D107" s="4">
        <v>0.03</v>
      </c>
      <c r="E107" s="4">
        <v>2.41E-2</v>
      </c>
      <c r="F107" s="4">
        <v>2.18E-2</v>
      </c>
      <c r="G107" s="4">
        <v>1.6400000000000001E-2</v>
      </c>
      <c r="H107" s="4">
        <v>2.47E-2</v>
      </c>
      <c r="I107" s="10"/>
    </row>
    <row r="108" spans="1:9" x14ac:dyDescent="0.25">
      <c r="A108" s="15">
        <v>40784</v>
      </c>
      <c r="B108" s="4">
        <v>2.8400000000000002E-2</v>
      </c>
      <c r="C108" s="4">
        <v>3.2099999999999997E-2</v>
      </c>
      <c r="D108" s="4">
        <v>4.0099999999999997E-2</v>
      </c>
      <c r="E108" s="4">
        <v>4.3700000000000003E-2</v>
      </c>
      <c r="F108" s="4">
        <v>3.7999999999999999E-2</v>
      </c>
      <c r="G108" s="4">
        <v>3.7100000000000001E-2</v>
      </c>
      <c r="H108" s="4">
        <v>3.6200000000000003E-2</v>
      </c>
      <c r="I108" s="10"/>
    </row>
    <row r="109" spans="1:9" x14ac:dyDescent="0.25">
      <c r="A109" s="15">
        <v>40785</v>
      </c>
      <c r="B109" s="4">
        <v>2.5999999999999999E-3</v>
      </c>
      <c r="C109" s="4">
        <v>2.0000000000000001E-4</v>
      </c>
      <c r="D109" s="4">
        <v>4.4000000000000003E-3</v>
      </c>
      <c r="E109" s="4">
        <v>1.6199999999999999E-2</v>
      </c>
      <c r="F109" s="4">
        <v>1.2800000000000001E-2</v>
      </c>
      <c r="G109" s="4">
        <v>-5.3E-3</v>
      </c>
      <c r="H109" s="4">
        <v>4.4999999999999997E-3</v>
      </c>
      <c r="I109" s="10"/>
    </row>
    <row r="110" spans="1:9" x14ac:dyDescent="0.25">
      <c r="A110" s="15">
        <v>40786</v>
      </c>
      <c r="B110" s="4">
        <v>5.0000000000000001E-3</v>
      </c>
      <c r="C110" s="4">
        <v>7.1999999999999998E-3</v>
      </c>
      <c r="D110" s="4">
        <v>0.01</v>
      </c>
      <c r="E110" s="4">
        <v>-3.0000000000000001E-3</v>
      </c>
      <c r="F110" s="4">
        <v>7.7000000000000002E-3</v>
      </c>
      <c r="G110" s="4">
        <v>2.8999999999999998E-3</v>
      </c>
      <c r="H110" s="4">
        <v>3.5000000000000001E-3</v>
      </c>
      <c r="I110" s="10"/>
    </row>
    <row r="111" spans="1:9" x14ac:dyDescent="0.25">
      <c r="A111" s="15">
        <v>40787</v>
      </c>
      <c r="B111" s="4">
        <v>-1.18E-2</v>
      </c>
      <c r="C111" s="4">
        <v>-1.44E-2</v>
      </c>
      <c r="D111" s="4">
        <v>-8.8000000000000005E-3</v>
      </c>
      <c r="E111" s="4">
        <v>-2.2100000000000002E-2</v>
      </c>
      <c r="F111" s="4">
        <v>-1.4E-2</v>
      </c>
      <c r="G111" s="4">
        <v>-1.7000000000000001E-2</v>
      </c>
      <c r="H111" s="4">
        <v>-7.1000000000000004E-3</v>
      </c>
      <c r="I111" s="10"/>
    </row>
    <row r="112" spans="1:9" x14ac:dyDescent="0.25">
      <c r="A112" s="15">
        <v>40788</v>
      </c>
      <c r="B112" s="4">
        <v>-2.52E-2</v>
      </c>
      <c r="C112" s="4">
        <v>-2.2499999999999999E-2</v>
      </c>
      <c r="D112" s="4">
        <v>-2.9399999999999999E-2</v>
      </c>
      <c r="E112" s="4">
        <v>-3.3500000000000002E-2</v>
      </c>
      <c r="F112" s="4">
        <v>-3.6600000000000001E-2</v>
      </c>
      <c r="G112" s="4">
        <v>-3.56E-2</v>
      </c>
      <c r="H112" s="4">
        <v>-2.76E-2</v>
      </c>
      <c r="I112" s="10"/>
    </row>
    <row r="113" spans="1:9" x14ac:dyDescent="0.25">
      <c r="A113" s="15">
        <v>40791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10"/>
    </row>
    <row r="114" spans="1:9" x14ac:dyDescent="0.25">
      <c r="A114" s="15">
        <v>40792</v>
      </c>
      <c r="B114" s="4">
        <v>-7.4000000000000003E-3</v>
      </c>
      <c r="C114" s="4">
        <v>2.9999999999999997E-4</v>
      </c>
      <c r="D114" s="4">
        <v>-7.3000000000000001E-3</v>
      </c>
      <c r="E114" s="4">
        <v>-5.1999999999999998E-3</v>
      </c>
      <c r="F114" s="4">
        <v>-1.34E-2</v>
      </c>
      <c r="G114" s="4">
        <v>-2.5999999999999999E-3</v>
      </c>
      <c r="H114" s="4">
        <v>-5.5999999999999999E-3</v>
      </c>
      <c r="I114" s="10"/>
    </row>
    <row r="115" spans="1:9" x14ac:dyDescent="0.25">
      <c r="A115" s="15">
        <v>40793</v>
      </c>
      <c r="B115" s="4">
        <v>2.8899999999999999E-2</v>
      </c>
      <c r="C115" s="4">
        <v>3.2199999999999999E-2</v>
      </c>
      <c r="D115" s="4">
        <v>4.02E-2</v>
      </c>
      <c r="E115" s="4">
        <v>3.5200000000000002E-2</v>
      </c>
      <c r="F115" s="4">
        <v>2.86E-2</v>
      </c>
      <c r="G115" s="4">
        <v>3.3700000000000001E-2</v>
      </c>
      <c r="H115" s="4">
        <v>2.5600000000000001E-2</v>
      </c>
      <c r="I115" s="10"/>
    </row>
    <row r="116" spans="1:9" x14ac:dyDescent="0.25">
      <c r="A116" s="15">
        <v>40794</v>
      </c>
      <c r="B116" s="4">
        <v>-1.06E-2</v>
      </c>
      <c r="C116" s="4">
        <v>-1.5599999999999999E-2</v>
      </c>
      <c r="D116" s="4">
        <v>-1.8100000000000002E-2</v>
      </c>
      <c r="E116" s="4">
        <v>-1.0500000000000001E-2</v>
      </c>
      <c r="F116" s="4">
        <v>-1.9E-2</v>
      </c>
      <c r="G116" s="4">
        <v>-1.5599999999999999E-2</v>
      </c>
      <c r="H116" s="4">
        <v>-8.9999999999999993E-3</v>
      </c>
      <c r="I116" s="10"/>
    </row>
    <row r="117" spans="1:9" x14ac:dyDescent="0.25">
      <c r="A117" s="15">
        <v>40795</v>
      </c>
      <c r="B117" s="4">
        <v>-2.6700000000000002E-2</v>
      </c>
      <c r="C117" s="4">
        <v>-4.3700000000000003E-2</v>
      </c>
      <c r="D117" s="4">
        <v>-2.7300000000000001E-2</v>
      </c>
      <c r="E117" s="4">
        <v>-2.7300000000000001E-2</v>
      </c>
      <c r="F117" s="4">
        <v>-3.15E-2</v>
      </c>
      <c r="G117" s="4">
        <v>-2.8400000000000002E-2</v>
      </c>
      <c r="H117" s="4">
        <v>-2.93E-2</v>
      </c>
      <c r="I117" s="10"/>
    </row>
    <row r="118" spans="1:9" x14ac:dyDescent="0.25">
      <c r="A118" s="15">
        <v>40798</v>
      </c>
      <c r="B118" s="4">
        <v>7.0000000000000001E-3</v>
      </c>
      <c r="C118" s="4">
        <v>-8.5000000000000006E-3</v>
      </c>
      <c r="D118" s="4">
        <v>1.2E-2</v>
      </c>
      <c r="E118" s="4">
        <v>3.8E-3</v>
      </c>
      <c r="F118" s="4">
        <v>6.0000000000000001E-3</v>
      </c>
      <c r="G118" s="4">
        <v>5.1000000000000004E-3</v>
      </c>
      <c r="H118" s="4">
        <v>8.3000000000000001E-3</v>
      </c>
      <c r="I118" s="10"/>
    </row>
    <row r="119" spans="1:9" x14ac:dyDescent="0.25">
      <c r="A119" s="15">
        <v>40799</v>
      </c>
      <c r="B119" s="4">
        <v>9.4999999999999998E-3</v>
      </c>
      <c r="C119" s="4">
        <v>9.4000000000000004E-3</v>
      </c>
      <c r="D119" s="4">
        <v>1.29E-2</v>
      </c>
      <c r="E119" s="4">
        <v>1.7500000000000002E-2</v>
      </c>
      <c r="F119" s="4">
        <v>2.3199999999999998E-2</v>
      </c>
      <c r="G119" s="4">
        <v>1.5699999999999999E-2</v>
      </c>
      <c r="H119" s="4">
        <v>1.9400000000000001E-2</v>
      </c>
      <c r="I119" s="10"/>
    </row>
    <row r="120" spans="1:9" x14ac:dyDescent="0.25">
      <c r="A120" s="15">
        <v>40800</v>
      </c>
      <c r="B120" s="4">
        <v>1.35E-2</v>
      </c>
      <c r="C120" s="4">
        <v>1.2E-2</v>
      </c>
      <c r="D120" s="4">
        <v>1.66E-2</v>
      </c>
      <c r="E120" s="4">
        <v>1.7000000000000001E-2</v>
      </c>
      <c r="F120" s="4">
        <v>1.5800000000000002E-2</v>
      </c>
      <c r="G120" s="4">
        <v>2.0400000000000001E-2</v>
      </c>
      <c r="H120" s="4">
        <v>2.0899999999999998E-2</v>
      </c>
      <c r="I120" s="10"/>
    </row>
    <row r="121" spans="1:9" x14ac:dyDescent="0.25">
      <c r="A121" s="15">
        <v>40801</v>
      </c>
      <c r="B121" s="4">
        <v>1.7399999999999999E-2</v>
      </c>
      <c r="C121" s="4">
        <v>1.52E-2</v>
      </c>
      <c r="D121" s="4">
        <v>1.9199999999999998E-2</v>
      </c>
      <c r="E121" s="4">
        <v>1.6199999999999999E-2</v>
      </c>
      <c r="F121" s="4">
        <v>1.95E-2</v>
      </c>
      <c r="G121" s="4">
        <v>1.2699999999999999E-2</v>
      </c>
      <c r="H121" s="4">
        <v>1.0999999999999999E-2</v>
      </c>
      <c r="I121" s="10"/>
    </row>
    <row r="122" spans="1:9" x14ac:dyDescent="0.25">
      <c r="A122" s="15">
        <v>40802</v>
      </c>
      <c r="B122" s="4">
        <v>5.7000000000000002E-3</v>
      </c>
      <c r="C122" s="4">
        <v>8.6E-3</v>
      </c>
      <c r="D122" s="4">
        <v>3.0999999999999999E-3</v>
      </c>
      <c r="E122" s="4">
        <v>7.4000000000000003E-3</v>
      </c>
      <c r="F122" s="4">
        <v>7.6E-3</v>
      </c>
      <c r="G122" s="4">
        <v>-1E-4</v>
      </c>
      <c r="H122" s="4">
        <v>-1.6000000000000001E-3</v>
      </c>
      <c r="I122" s="10"/>
    </row>
    <row r="123" spans="1:9" x14ac:dyDescent="0.25">
      <c r="A123" s="15">
        <v>40805</v>
      </c>
      <c r="B123" s="4">
        <v>-9.7999999999999997E-3</v>
      </c>
      <c r="C123" s="4">
        <v>-1.4500000000000001E-2</v>
      </c>
      <c r="D123" s="4">
        <v>-8.0000000000000004E-4</v>
      </c>
      <c r="E123" s="4">
        <v>-9.4000000000000004E-3</v>
      </c>
      <c r="F123" s="4">
        <v>-1.1999999999999999E-3</v>
      </c>
      <c r="G123" s="4">
        <v>-1.14E-2</v>
      </c>
      <c r="H123" s="4">
        <v>-4.5999999999999999E-3</v>
      </c>
      <c r="I123" s="10"/>
    </row>
    <row r="124" spans="1:9" x14ac:dyDescent="0.25">
      <c r="A124" s="15">
        <v>40806</v>
      </c>
      <c r="B124" s="4">
        <v>-1.6000000000000001E-3</v>
      </c>
      <c r="C124" s="4">
        <v>-5.4999999999999997E-3</v>
      </c>
      <c r="D124" s="4">
        <v>-5.1000000000000004E-3</v>
      </c>
      <c r="E124" s="4">
        <v>-6.7000000000000002E-3</v>
      </c>
      <c r="F124" s="4">
        <v>-1.11E-2</v>
      </c>
      <c r="G124" s="4">
        <v>-4.1000000000000003E-3</v>
      </c>
      <c r="H124" s="4">
        <v>-5.7999999999999996E-3</v>
      </c>
      <c r="I124" s="10"/>
    </row>
    <row r="125" spans="1:9" x14ac:dyDescent="0.25">
      <c r="A125" s="15">
        <v>40807</v>
      </c>
      <c r="B125" s="4">
        <v>-2.9399999999999999E-2</v>
      </c>
      <c r="C125" s="4">
        <v>-3.1699999999999999E-2</v>
      </c>
      <c r="D125" s="4">
        <v>-3.0700000000000002E-2</v>
      </c>
      <c r="E125" s="4">
        <v>-0.03</v>
      </c>
      <c r="F125" s="4">
        <v>-3.4099999999999998E-2</v>
      </c>
      <c r="G125" s="4">
        <v>-3.5099999999999999E-2</v>
      </c>
      <c r="H125" s="4">
        <v>-3.0099999999999998E-2</v>
      </c>
      <c r="I125" s="10"/>
    </row>
    <row r="126" spans="1:9" x14ac:dyDescent="0.25">
      <c r="A126" s="15">
        <v>40808</v>
      </c>
      <c r="B126" s="4">
        <v>-3.1899999999999998E-2</v>
      </c>
      <c r="C126" s="4">
        <v>-2.69E-2</v>
      </c>
      <c r="D126" s="4">
        <v>-3.1300000000000001E-2</v>
      </c>
      <c r="E126" s="4">
        <v>-3.04E-2</v>
      </c>
      <c r="F126" s="4">
        <v>-6.1600000000000002E-2</v>
      </c>
      <c r="G126" s="4">
        <v>-2.5999999999999999E-2</v>
      </c>
      <c r="H126" s="4">
        <v>-4.7E-2</v>
      </c>
      <c r="I126" s="10"/>
    </row>
    <row r="127" spans="1:9" x14ac:dyDescent="0.25">
      <c r="A127" s="15">
        <v>40809</v>
      </c>
      <c r="B127" s="4">
        <v>6.1999999999999998E-3</v>
      </c>
      <c r="C127" s="4">
        <v>1.3599999999999999E-2</v>
      </c>
      <c r="D127" s="4">
        <v>2.8400000000000002E-2</v>
      </c>
      <c r="E127" s="4">
        <v>1.8599999999999998E-2</v>
      </c>
      <c r="F127" s="4">
        <v>3.7000000000000002E-3</v>
      </c>
      <c r="G127" s="4">
        <v>1.4999999999999999E-2</v>
      </c>
      <c r="H127" s="4">
        <v>2.0999999999999999E-3</v>
      </c>
      <c r="I127" s="10"/>
    </row>
    <row r="128" spans="1:9" x14ac:dyDescent="0.25">
      <c r="A128" s="15">
        <v>40812</v>
      </c>
      <c r="B128" s="4">
        <v>2.3300000000000001E-2</v>
      </c>
      <c r="C128" s="4">
        <v>1.9800000000000002E-2</v>
      </c>
      <c r="D128" s="4">
        <v>1.54E-2</v>
      </c>
      <c r="E128" s="4">
        <v>2.3300000000000001E-2</v>
      </c>
      <c r="F128" s="4">
        <v>1.66E-2</v>
      </c>
      <c r="G128" s="4">
        <v>3.3799999999999997E-2</v>
      </c>
      <c r="H128" s="4">
        <v>1.8100000000000002E-2</v>
      </c>
      <c r="I128" s="10"/>
    </row>
    <row r="129" spans="1:9" x14ac:dyDescent="0.25">
      <c r="A129" s="15">
        <v>40813</v>
      </c>
      <c r="B129" s="4">
        <v>1.0699999999999999E-2</v>
      </c>
      <c r="C129" s="4">
        <v>1.5800000000000002E-2</v>
      </c>
      <c r="D129" s="4">
        <v>9.9000000000000008E-3</v>
      </c>
      <c r="E129" s="4">
        <v>2.35E-2</v>
      </c>
      <c r="F129" s="4">
        <v>1.7299999999999999E-2</v>
      </c>
      <c r="G129" s="4">
        <v>1.4500000000000001E-2</v>
      </c>
      <c r="H129" s="4">
        <v>1.1299999999999999E-2</v>
      </c>
      <c r="I129" s="10"/>
    </row>
    <row r="130" spans="1:9" x14ac:dyDescent="0.25">
      <c r="A130" s="15">
        <v>40814</v>
      </c>
      <c r="B130" s="4">
        <v>-2.0400000000000001E-2</v>
      </c>
      <c r="C130" s="4">
        <v>-2.5100000000000001E-2</v>
      </c>
      <c r="D130" s="4">
        <v>-2.6599999999999999E-2</v>
      </c>
      <c r="E130" s="4">
        <v>-2.6800000000000001E-2</v>
      </c>
      <c r="F130" s="4">
        <v>-2.9700000000000001E-2</v>
      </c>
      <c r="G130" s="4">
        <v>-1.9199999999999998E-2</v>
      </c>
      <c r="H130" s="4">
        <v>-2.6100000000000002E-2</v>
      </c>
      <c r="I130" s="10"/>
    </row>
    <row r="131" spans="1:9" x14ac:dyDescent="0.25">
      <c r="A131" s="15">
        <v>40815</v>
      </c>
      <c r="B131" s="4">
        <v>8.2000000000000007E-3</v>
      </c>
      <c r="C131" s="4">
        <v>-2.3999999999999998E-3</v>
      </c>
      <c r="D131" s="4">
        <v>-0.02</v>
      </c>
      <c r="E131" s="4">
        <v>8.0000000000000002E-3</v>
      </c>
      <c r="F131" s="4">
        <v>3.7000000000000002E-3</v>
      </c>
      <c r="G131" s="4">
        <v>1.44E-2</v>
      </c>
      <c r="H131" s="4">
        <v>-1.1000000000000001E-3</v>
      </c>
      <c r="I131" s="10"/>
    </row>
    <row r="132" spans="1:9" x14ac:dyDescent="0.25">
      <c r="A132" s="15">
        <v>40816</v>
      </c>
      <c r="B132" s="4">
        <v>-2.5000000000000001E-2</v>
      </c>
      <c r="C132" s="4">
        <v>-1.7899999999999999E-2</v>
      </c>
      <c r="D132" s="4">
        <v>-3.5299999999999998E-2</v>
      </c>
      <c r="E132" s="4">
        <v>-2.7400000000000001E-2</v>
      </c>
      <c r="F132" s="4">
        <v>-2.8199999999999999E-2</v>
      </c>
      <c r="G132" s="4">
        <v>-3.9300000000000002E-2</v>
      </c>
      <c r="H132" s="4">
        <v>-2.3599999999999999E-2</v>
      </c>
      <c r="I132" s="10"/>
    </row>
    <row r="133" spans="1:9" x14ac:dyDescent="0.25">
      <c r="A133" s="15">
        <v>40819</v>
      </c>
      <c r="B133" s="4">
        <v>-2.8400000000000002E-2</v>
      </c>
      <c r="C133" s="4">
        <v>-4.5100000000000001E-2</v>
      </c>
      <c r="D133" s="4">
        <v>-3.8300000000000001E-2</v>
      </c>
      <c r="E133" s="4">
        <v>-5.1900000000000002E-2</v>
      </c>
      <c r="F133" s="4">
        <v>-5.0299999999999997E-2</v>
      </c>
      <c r="G133" s="4">
        <v>-3.56E-2</v>
      </c>
      <c r="H133" s="4">
        <v>-2.9600000000000001E-2</v>
      </c>
      <c r="I133" s="10"/>
    </row>
    <row r="134" spans="1:9" x14ac:dyDescent="0.25">
      <c r="A134" s="15">
        <v>40820</v>
      </c>
      <c r="B134" s="4">
        <v>2.2599999999999999E-2</v>
      </c>
      <c r="C134" s="4">
        <v>2.1100000000000001E-2</v>
      </c>
      <c r="D134" s="4">
        <v>3.1699999999999999E-2</v>
      </c>
      <c r="E134" s="4">
        <v>4.1099999999999998E-2</v>
      </c>
      <c r="F134" s="4">
        <v>2.87E-2</v>
      </c>
      <c r="G134" s="4">
        <v>3.4099999999999998E-2</v>
      </c>
      <c r="H134" s="4">
        <v>1.95E-2</v>
      </c>
      <c r="I134" s="10"/>
    </row>
    <row r="135" spans="1:9" x14ac:dyDescent="0.25">
      <c r="A135" s="15">
        <v>40821</v>
      </c>
      <c r="B135" s="4">
        <v>1.84E-2</v>
      </c>
      <c r="C135" s="4">
        <v>1.6400000000000001E-2</v>
      </c>
      <c r="D135" s="4">
        <v>1.8599999999999998E-2</v>
      </c>
      <c r="E135" s="4">
        <v>1.5900000000000001E-2</v>
      </c>
      <c r="F135" s="4">
        <v>4.02E-2</v>
      </c>
      <c r="G135" s="4">
        <v>5.8999999999999999E-3</v>
      </c>
      <c r="H135" s="4">
        <v>2.3199999999999998E-2</v>
      </c>
      <c r="I135" s="10"/>
    </row>
    <row r="136" spans="1:9" x14ac:dyDescent="0.25">
      <c r="A136" s="15">
        <v>40822</v>
      </c>
      <c r="B136" s="4">
        <v>1.84E-2</v>
      </c>
      <c r="C136" s="4">
        <v>0.02</v>
      </c>
      <c r="D136" s="4">
        <v>2.8799999999999999E-2</v>
      </c>
      <c r="E136" s="4">
        <v>2.4799999999999999E-2</v>
      </c>
      <c r="F136" s="4">
        <v>2.69E-2</v>
      </c>
      <c r="G136" s="4">
        <v>3.1800000000000002E-2</v>
      </c>
      <c r="H136" s="4">
        <v>2.3099999999999999E-2</v>
      </c>
      <c r="I136" s="10"/>
    </row>
    <row r="137" spans="1:9" x14ac:dyDescent="0.25">
      <c r="A137" s="15">
        <v>40823</v>
      </c>
      <c r="B137" s="4">
        <v>-8.0999999999999996E-3</v>
      </c>
      <c r="C137" s="4">
        <v>-1.5699999999999999E-2</v>
      </c>
      <c r="D137" s="4">
        <v>-1.5100000000000001E-2</v>
      </c>
      <c r="E137" s="4">
        <v>-2.3099999999999999E-2</v>
      </c>
      <c r="F137" s="4">
        <v>-5.0000000000000001E-3</v>
      </c>
      <c r="G137" s="4">
        <v>-7.7000000000000002E-3</v>
      </c>
      <c r="H137" s="4">
        <v>-8.5000000000000006E-3</v>
      </c>
      <c r="I137" s="10"/>
    </row>
    <row r="138" spans="1:9" x14ac:dyDescent="0.25">
      <c r="A138" s="15">
        <v>40826</v>
      </c>
      <c r="B138" s="4">
        <v>3.4099999999999998E-2</v>
      </c>
      <c r="C138" s="4">
        <v>2.5399999999999999E-2</v>
      </c>
      <c r="D138" s="4">
        <v>3.8199999999999998E-2</v>
      </c>
      <c r="E138" s="4">
        <v>4.5100000000000001E-2</v>
      </c>
      <c r="F138" s="4">
        <v>4.82E-2</v>
      </c>
      <c r="G138" s="4">
        <v>3.4200000000000001E-2</v>
      </c>
      <c r="H138" s="4">
        <v>3.8300000000000001E-2</v>
      </c>
      <c r="I138" s="10"/>
    </row>
    <row r="139" spans="1:9" x14ac:dyDescent="0.25">
      <c r="A139" s="15">
        <v>40827</v>
      </c>
      <c r="B139" s="4">
        <v>5.9999999999999995E-4</v>
      </c>
      <c r="C139" s="4">
        <v>4.0000000000000002E-4</v>
      </c>
      <c r="D139" s="4">
        <v>-5.1000000000000004E-3</v>
      </c>
      <c r="E139" s="4">
        <v>5.7000000000000002E-3</v>
      </c>
      <c r="F139" s="4">
        <v>2.0000000000000001E-4</v>
      </c>
      <c r="G139" s="4">
        <v>4.4000000000000003E-3</v>
      </c>
      <c r="H139" s="4">
        <v>2.2000000000000001E-3</v>
      </c>
      <c r="I139" s="10"/>
    </row>
    <row r="140" spans="1:9" x14ac:dyDescent="0.25">
      <c r="A140" s="15">
        <v>40828</v>
      </c>
      <c r="B140" s="4">
        <v>0.01</v>
      </c>
      <c r="C140" s="4">
        <v>1.35E-2</v>
      </c>
      <c r="D140" s="4">
        <v>1.14E-2</v>
      </c>
      <c r="E140" s="4">
        <v>2.2599999999999999E-2</v>
      </c>
      <c r="F140" s="4">
        <v>1.2500000000000001E-2</v>
      </c>
      <c r="G140" s="4">
        <v>1.78E-2</v>
      </c>
      <c r="H140" s="4">
        <v>9.1000000000000004E-3</v>
      </c>
      <c r="I140" s="10"/>
    </row>
    <row r="141" spans="1:9" x14ac:dyDescent="0.25">
      <c r="A141" s="15">
        <v>40829</v>
      </c>
      <c r="B141" s="4">
        <v>-2.8999999999999998E-3</v>
      </c>
      <c r="C141" s="4">
        <v>-4.1999999999999997E-3</v>
      </c>
      <c r="D141" s="4">
        <v>-1.15E-2</v>
      </c>
      <c r="E141" s="4">
        <v>-2.3999999999999998E-3</v>
      </c>
      <c r="F141" s="4">
        <v>-4.0000000000000001E-3</v>
      </c>
      <c r="G141" s="4">
        <v>-8.0000000000000002E-3</v>
      </c>
      <c r="H141" s="4">
        <v>3.5999999999999999E-3</v>
      </c>
      <c r="I141" s="10"/>
    </row>
    <row r="142" spans="1:9" x14ac:dyDescent="0.25">
      <c r="A142" s="15">
        <v>40830</v>
      </c>
      <c r="B142" s="4">
        <v>1.7399999999999999E-2</v>
      </c>
      <c r="C142" s="4">
        <v>1.2200000000000001E-2</v>
      </c>
      <c r="D142" s="4">
        <v>1.2E-2</v>
      </c>
      <c r="E142" s="4">
        <v>1.24E-2</v>
      </c>
      <c r="F142" s="4">
        <v>1.3100000000000001E-2</v>
      </c>
      <c r="G142" s="4">
        <v>1.0800000000000001E-2</v>
      </c>
      <c r="H142" s="4">
        <v>2.12E-2</v>
      </c>
      <c r="I142" s="10"/>
    </row>
    <row r="143" spans="1:9" x14ac:dyDescent="0.25">
      <c r="A143" s="15">
        <v>40833</v>
      </c>
      <c r="B143" s="4">
        <v>-1.9300000000000001E-2</v>
      </c>
      <c r="C143" s="4">
        <v>-1.6E-2</v>
      </c>
      <c r="D143" s="4">
        <v>-1.21E-2</v>
      </c>
      <c r="E143" s="4">
        <v>-3.0700000000000002E-2</v>
      </c>
      <c r="F143" s="4">
        <v>-2.64E-2</v>
      </c>
      <c r="G143" s="4">
        <v>-1.2800000000000001E-2</v>
      </c>
      <c r="H143" s="4">
        <v>6.3500000000000001E-2</v>
      </c>
      <c r="I143" s="10"/>
    </row>
    <row r="144" spans="1:9" x14ac:dyDescent="0.25">
      <c r="A144" s="15">
        <v>40834</v>
      </c>
      <c r="B144" s="4">
        <v>2.0400000000000001E-2</v>
      </c>
      <c r="C144" s="4">
        <v>1.4500000000000001E-2</v>
      </c>
      <c r="D144" s="4">
        <v>0.03</v>
      </c>
      <c r="E144" s="4">
        <v>2.5999999999999999E-2</v>
      </c>
      <c r="F144" s="4">
        <v>2.1100000000000001E-2</v>
      </c>
      <c r="G144" s="4">
        <v>3.9800000000000002E-2</v>
      </c>
      <c r="H144" s="4">
        <v>1.5699999999999999E-2</v>
      </c>
      <c r="I144" s="10"/>
    </row>
    <row r="145" spans="1:9" x14ac:dyDescent="0.25">
      <c r="A145" s="15">
        <v>40835</v>
      </c>
      <c r="B145" s="4">
        <v>-1.2500000000000001E-2</v>
      </c>
      <c r="C145" s="4">
        <v>2.9999999999999997E-4</v>
      </c>
      <c r="D145" s="4">
        <v>-6.3E-3</v>
      </c>
      <c r="E145" s="4">
        <v>-1.3899999999999999E-2</v>
      </c>
      <c r="F145" s="4">
        <v>-1.01E-2</v>
      </c>
      <c r="G145" s="4">
        <v>-5.5999999999999999E-3</v>
      </c>
      <c r="H145" s="4">
        <v>-1.5299999999999999E-2</v>
      </c>
      <c r="I145" s="10"/>
    </row>
    <row r="146" spans="1:9" x14ac:dyDescent="0.25">
      <c r="A146" s="15">
        <v>40836</v>
      </c>
      <c r="B146" s="4">
        <v>4.5999999999999999E-3</v>
      </c>
      <c r="C146" s="4">
        <v>-8.6E-3</v>
      </c>
      <c r="D146" s="4">
        <v>5.4000000000000003E-3</v>
      </c>
      <c r="E146" s="4">
        <v>2.3E-3</v>
      </c>
      <c r="F146" s="4">
        <v>9.2999999999999992E-3</v>
      </c>
      <c r="G146" s="4">
        <v>8.3000000000000001E-3</v>
      </c>
      <c r="H146" s="4">
        <v>6.4999999999999997E-3</v>
      </c>
      <c r="I146" s="10"/>
    </row>
    <row r="147" spans="1:9" x14ac:dyDescent="0.25">
      <c r="A147" s="15">
        <v>40837</v>
      </c>
      <c r="B147" s="4">
        <v>1.8800000000000001E-2</v>
      </c>
      <c r="C147" s="4">
        <v>2.9000000000000001E-2</v>
      </c>
      <c r="D147" s="4">
        <v>2.1999999999999999E-2</v>
      </c>
      <c r="E147" s="4">
        <v>2.4299999999999999E-2</v>
      </c>
      <c r="F147" s="4">
        <v>3.04E-2</v>
      </c>
      <c r="G147" s="4">
        <v>2.0199999999999999E-2</v>
      </c>
      <c r="H147" s="4">
        <v>2.0199999999999999E-2</v>
      </c>
      <c r="I147" s="10"/>
    </row>
    <row r="148" spans="1:9" x14ac:dyDescent="0.25">
      <c r="A148" s="15">
        <v>40840</v>
      </c>
      <c r="B148" s="4">
        <v>1.29E-2</v>
      </c>
      <c r="C148" s="4">
        <v>2.18E-2</v>
      </c>
      <c r="D148" s="4">
        <v>1.55E-2</v>
      </c>
      <c r="E148" s="4">
        <v>2.58E-2</v>
      </c>
      <c r="F148" s="4">
        <v>1.49E-2</v>
      </c>
      <c r="G148" s="4">
        <v>2.4500000000000001E-2</v>
      </c>
      <c r="H148" s="4">
        <v>2.0400000000000001E-2</v>
      </c>
      <c r="I148" s="10"/>
    </row>
    <row r="149" spans="1:9" x14ac:dyDescent="0.25">
      <c r="A149" s="15">
        <v>40841</v>
      </c>
      <c r="B149" s="4">
        <v>-0.02</v>
      </c>
      <c r="C149" s="4">
        <v>-2.2499999999999999E-2</v>
      </c>
      <c r="D149" s="4">
        <v>-7.6E-3</v>
      </c>
      <c r="E149" s="4">
        <v>-1.83E-2</v>
      </c>
      <c r="F149" s="4">
        <v>-2.58E-2</v>
      </c>
      <c r="G149" s="4">
        <v>-1.8200000000000001E-2</v>
      </c>
      <c r="H149" s="4">
        <v>-1.0200000000000001E-2</v>
      </c>
      <c r="I149" s="10"/>
    </row>
    <row r="150" spans="1:9" x14ac:dyDescent="0.25">
      <c r="A150" s="15">
        <v>40842</v>
      </c>
      <c r="B150" s="4">
        <v>1.0500000000000001E-2</v>
      </c>
      <c r="C150" s="4">
        <v>8.8000000000000005E-3</v>
      </c>
      <c r="D150" s="4">
        <v>1.0999999999999999E-2</v>
      </c>
      <c r="E150" s="4">
        <v>-2.5999999999999999E-3</v>
      </c>
      <c r="F150" s="4">
        <v>2.0799999999999999E-2</v>
      </c>
      <c r="G150" s="4">
        <v>1.5E-3</v>
      </c>
      <c r="H150" s="4">
        <v>4.1000000000000003E-3</v>
      </c>
      <c r="I150" s="10"/>
    </row>
    <row r="151" spans="1:9" x14ac:dyDescent="0.25">
      <c r="A151" s="15">
        <v>40843</v>
      </c>
      <c r="B151" s="4">
        <v>3.4299999999999997E-2</v>
      </c>
      <c r="C151" s="4">
        <v>4.2999999999999997E-2</v>
      </c>
      <c r="D151" s="4">
        <v>4.1200000000000001E-2</v>
      </c>
      <c r="E151" s="4">
        <v>5.21E-2</v>
      </c>
      <c r="F151" s="4">
        <v>2.9399999999999999E-2</v>
      </c>
      <c r="G151" s="4">
        <v>3.5499999999999997E-2</v>
      </c>
      <c r="H151" s="4">
        <v>2.1399999999999999E-2</v>
      </c>
      <c r="I151" s="10"/>
    </row>
    <row r="152" spans="1:9" x14ac:dyDescent="0.25">
      <c r="A152" s="15">
        <v>40844</v>
      </c>
      <c r="B152" s="4">
        <v>4.0000000000000002E-4</v>
      </c>
      <c r="C152" s="4">
        <v>1.6999999999999999E-3</v>
      </c>
      <c r="D152" s="4">
        <v>-9.1999999999999998E-3</v>
      </c>
      <c r="E152" s="4">
        <v>1.4E-2</v>
      </c>
      <c r="F152" s="4">
        <v>-7.4999999999999997E-3</v>
      </c>
      <c r="G152" s="4">
        <v>-4.7999999999999996E-3</v>
      </c>
      <c r="H152" s="4">
        <v>-7.4999999999999997E-3</v>
      </c>
      <c r="I152" s="10"/>
    </row>
    <row r="153" spans="1:9" x14ac:dyDescent="0.25">
      <c r="A153" s="15">
        <v>40847</v>
      </c>
      <c r="B153" s="4">
        <v>-2.47E-2</v>
      </c>
      <c r="C153" s="4">
        <v>-2.3199999999999998E-2</v>
      </c>
      <c r="D153" s="4">
        <v>-9.7999999999999997E-3</v>
      </c>
      <c r="E153" s="4">
        <v>-1.9699999999999999E-2</v>
      </c>
      <c r="F153" s="4">
        <v>-1.38E-2</v>
      </c>
      <c r="G153" s="4">
        <v>-1.8100000000000002E-2</v>
      </c>
      <c r="H153" s="4">
        <v>-2.18E-2</v>
      </c>
      <c r="I153" s="10"/>
    </row>
    <row r="154" spans="1:9" x14ac:dyDescent="0.25">
      <c r="A154" s="15">
        <v>40848</v>
      </c>
      <c r="B154" s="4">
        <v>-2.7900000000000001E-2</v>
      </c>
      <c r="C154" s="4">
        <v>-2.53E-2</v>
      </c>
      <c r="D154" s="4">
        <v>-2.24E-2</v>
      </c>
      <c r="E154" s="4">
        <v>-2.8299999999999999E-2</v>
      </c>
      <c r="F154" s="4">
        <v>-3.8899999999999997E-2</v>
      </c>
      <c r="G154" s="4">
        <v>-3.1300000000000001E-2</v>
      </c>
      <c r="H154" s="4">
        <v>-1.9800000000000002E-2</v>
      </c>
      <c r="I154" s="10"/>
    </row>
    <row r="155" spans="1:9" x14ac:dyDescent="0.25">
      <c r="A155" s="15">
        <v>40849</v>
      </c>
      <c r="B155" s="4">
        <v>1.6199999999999999E-2</v>
      </c>
      <c r="C155" s="4">
        <v>1.7000000000000001E-2</v>
      </c>
      <c r="D155" s="4">
        <v>1.37E-2</v>
      </c>
      <c r="E155" s="4">
        <v>3.4700000000000002E-2</v>
      </c>
      <c r="F155" s="4">
        <v>1.14E-2</v>
      </c>
      <c r="G155" s="4">
        <v>2.3099999999999999E-2</v>
      </c>
      <c r="H155" s="4">
        <v>1.1900000000000001E-2</v>
      </c>
      <c r="I155" s="10"/>
    </row>
    <row r="156" spans="1:9" x14ac:dyDescent="0.25">
      <c r="A156" s="15">
        <v>40850</v>
      </c>
      <c r="B156" s="4">
        <v>1.9E-2</v>
      </c>
      <c r="C156" s="4">
        <v>4.8000000000000001E-2</v>
      </c>
      <c r="D156" s="4">
        <v>1.7100000000000001E-2</v>
      </c>
      <c r="E156" s="4">
        <v>2.69E-2</v>
      </c>
      <c r="F156" s="4">
        <v>-6.0000000000000001E-3</v>
      </c>
      <c r="G156" s="4">
        <v>2.06E-2</v>
      </c>
      <c r="H156" s="4">
        <v>1.09E-2</v>
      </c>
      <c r="I156" s="10"/>
    </row>
    <row r="157" spans="1:9" x14ac:dyDescent="0.25">
      <c r="A157" s="15">
        <v>40851</v>
      </c>
      <c r="B157" s="4">
        <v>-6.3E-3</v>
      </c>
      <c r="C157" s="4">
        <v>-1.2999999999999999E-3</v>
      </c>
      <c r="D157" s="4">
        <v>1.5E-3</v>
      </c>
      <c r="E157" s="4">
        <v>-4.1000000000000003E-3</v>
      </c>
      <c r="F157" s="4">
        <v>4.3E-3</v>
      </c>
      <c r="G157" s="4">
        <v>-6.4999999999999997E-3</v>
      </c>
      <c r="H157" s="4">
        <v>2.2000000000000001E-3</v>
      </c>
      <c r="I157" s="10"/>
    </row>
    <row r="158" spans="1:9" x14ac:dyDescent="0.25">
      <c r="A158" s="15">
        <v>40854</v>
      </c>
      <c r="B158" s="4">
        <v>6.4000000000000003E-3</v>
      </c>
      <c r="C158" s="4">
        <v>-8.8000000000000005E-3</v>
      </c>
      <c r="D158" s="4">
        <v>2.3999999999999998E-3</v>
      </c>
      <c r="E158" s="4">
        <v>3.3999999999999998E-3</v>
      </c>
      <c r="F158" s="4">
        <v>1.0200000000000001E-2</v>
      </c>
      <c r="G158" s="4">
        <v>2E-3</v>
      </c>
      <c r="H158" s="4">
        <v>1.8E-3</v>
      </c>
      <c r="I158" s="10"/>
    </row>
    <row r="159" spans="1:9" x14ac:dyDescent="0.25">
      <c r="A159" s="15">
        <v>40855</v>
      </c>
      <c r="B159" s="4">
        <v>1.23E-2</v>
      </c>
      <c r="C159" s="4">
        <v>1.11E-2</v>
      </c>
      <c r="D159" s="4">
        <v>6.0000000000000001E-3</v>
      </c>
      <c r="E159" s="4">
        <v>5.7000000000000002E-3</v>
      </c>
      <c r="F159" s="4">
        <v>1.23E-2</v>
      </c>
      <c r="G159" s="4">
        <v>1.2200000000000001E-2</v>
      </c>
      <c r="H159" s="4">
        <v>9.1999999999999998E-3</v>
      </c>
      <c r="I159" s="10"/>
    </row>
    <row r="160" spans="1:9" x14ac:dyDescent="0.25">
      <c r="A160" s="15">
        <v>40856</v>
      </c>
      <c r="B160" s="4">
        <v>-3.6600000000000001E-2</v>
      </c>
      <c r="C160" s="4">
        <v>-3.2599999999999997E-2</v>
      </c>
      <c r="D160" s="4">
        <v>-3.95E-2</v>
      </c>
      <c r="E160" s="4">
        <v>-4.2200000000000001E-2</v>
      </c>
      <c r="F160" s="4">
        <v>-4.1300000000000003E-2</v>
      </c>
      <c r="G160" s="4">
        <v>-3.7100000000000001E-2</v>
      </c>
      <c r="H160" s="4">
        <v>-3.1600000000000003E-2</v>
      </c>
      <c r="I160" s="10"/>
    </row>
    <row r="161" spans="1:9" x14ac:dyDescent="0.25">
      <c r="A161" s="15">
        <v>40857</v>
      </c>
      <c r="B161" s="4">
        <v>8.8000000000000005E-3</v>
      </c>
      <c r="C161" s="4">
        <v>5.5999999999999999E-3</v>
      </c>
      <c r="D161" s="4">
        <v>-1.1999999999999999E-3</v>
      </c>
      <c r="E161" s="4">
        <v>5.5999999999999999E-3</v>
      </c>
      <c r="F161" s="4">
        <v>3.3399999999999999E-2</v>
      </c>
      <c r="G161" s="4">
        <v>6.3E-3</v>
      </c>
      <c r="H161" s="4">
        <v>1.0500000000000001E-2</v>
      </c>
      <c r="I161" s="10"/>
    </row>
    <row r="162" spans="1:9" x14ac:dyDescent="0.25">
      <c r="A162" s="15">
        <v>40858</v>
      </c>
      <c r="B162" s="4">
        <v>1.95E-2</v>
      </c>
      <c r="C162" s="4">
        <v>2.4400000000000002E-2</v>
      </c>
      <c r="D162" s="4">
        <v>1.7100000000000001E-2</v>
      </c>
      <c r="E162" s="4">
        <v>2.1499999999999998E-2</v>
      </c>
      <c r="F162" s="4">
        <v>3.9300000000000002E-2</v>
      </c>
      <c r="G162" s="4">
        <v>2.1299999999999999E-2</v>
      </c>
      <c r="H162" s="4">
        <v>1.6199999999999999E-2</v>
      </c>
      <c r="I162" s="10"/>
    </row>
    <row r="163" spans="1:9" x14ac:dyDescent="0.25">
      <c r="A163" s="15">
        <v>40861</v>
      </c>
      <c r="B163" s="4">
        <v>-9.4000000000000004E-3</v>
      </c>
      <c r="C163" s="4">
        <v>-8.2000000000000007E-3</v>
      </c>
      <c r="D163" s="4">
        <v>3.3999999999999998E-3</v>
      </c>
      <c r="E163" s="4">
        <v>-1.6400000000000001E-2</v>
      </c>
      <c r="F163" s="4">
        <v>-6.1999999999999998E-3</v>
      </c>
      <c r="G163" s="4">
        <v>-1.4500000000000001E-2</v>
      </c>
      <c r="H163" s="4">
        <v>-6.6E-3</v>
      </c>
      <c r="I163" s="10"/>
    </row>
    <row r="164" spans="1:9" x14ac:dyDescent="0.25">
      <c r="A164" s="15">
        <v>40862</v>
      </c>
      <c r="B164" s="4">
        <v>5.0000000000000001E-3</v>
      </c>
      <c r="C164" s="4">
        <v>3.5000000000000001E-3</v>
      </c>
      <c r="D164" s="4">
        <v>5.0000000000000001E-4</v>
      </c>
      <c r="E164" s="4">
        <v>1.0800000000000001E-2</v>
      </c>
      <c r="F164" s="4">
        <v>-4.4000000000000003E-3</v>
      </c>
      <c r="G164" s="4">
        <v>-2.2000000000000001E-3</v>
      </c>
      <c r="H164" s="4">
        <v>6.4000000000000003E-3</v>
      </c>
      <c r="I164" s="10"/>
    </row>
    <row r="165" spans="1:9" x14ac:dyDescent="0.25">
      <c r="A165" s="15">
        <v>40863</v>
      </c>
      <c r="B165" s="4">
        <v>-1.6299999999999999E-2</v>
      </c>
      <c r="C165" s="4">
        <v>-1.4500000000000001E-2</v>
      </c>
      <c r="D165" s="4">
        <v>-1.9800000000000002E-2</v>
      </c>
      <c r="E165" s="4">
        <v>-1.77E-2</v>
      </c>
      <c r="F165" s="4">
        <v>-1.7399999999999999E-2</v>
      </c>
      <c r="G165" s="4">
        <v>-1.41E-2</v>
      </c>
      <c r="H165" s="4">
        <v>-9.4999999999999998E-3</v>
      </c>
      <c r="I165" s="10"/>
    </row>
    <row r="166" spans="1:9" x14ac:dyDescent="0.25">
      <c r="A166" s="15">
        <v>40864</v>
      </c>
      <c r="B166" s="4">
        <v>-1.6799999999999999E-2</v>
      </c>
      <c r="C166" s="4">
        <v>-1.44E-2</v>
      </c>
      <c r="D166" s="4">
        <v>-1.8499999999999999E-2</v>
      </c>
      <c r="E166" s="4">
        <v>-1.4500000000000001E-2</v>
      </c>
      <c r="F166" s="4">
        <v>-8.5000000000000006E-3</v>
      </c>
      <c r="G166" s="4">
        <v>-1.6400000000000001E-2</v>
      </c>
      <c r="H166" s="4">
        <v>-2.8E-3</v>
      </c>
      <c r="I166" s="10"/>
    </row>
    <row r="167" spans="1:9" x14ac:dyDescent="0.25">
      <c r="A167" s="15">
        <v>40865</v>
      </c>
      <c r="B167" s="4">
        <v>-2.9999999999999997E-4</v>
      </c>
      <c r="C167" s="4">
        <v>-1.8E-3</v>
      </c>
      <c r="D167" s="4">
        <v>4.5999999999999999E-3</v>
      </c>
      <c r="E167" s="4">
        <v>-1E-3</v>
      </c>
      <c r="F167" s="4">
        <v>2.8999999999999998E-3</v>
      </c>
      <c r="G167" s="4">
        <v>-1.9E-3</v>
      </c>
      <c r="H167" s="4">
        <v>-2.8E-3</v>
      </c>
      <c r="I167" s="10"/>
    </row>
    <row r="168" spans="1:9" x14ac:dyDescent="0.25">
      <c r="A168" s="15">
        <v>40868</v>
      </c>
      <c r="B168" s="4">
        <v>-1.8599999999999998E-2</v>
      </c>
      <c r="C168" s="4">
        <v>-1.1599999999999999E-2</v>
      </c>
      <c r="D168" s="4">
        <v>-2.3300000000000001E-2</v>
      </c>
      <c r="E168" s="4">
        <v>-1.8100000000000002E-2</v>
      </c>
      <c r="F168" s="4">
        <v>-2.58E-2</v>
      </c>
      <c r="G168" s="4">
        <v>-1.5800000000000002E-2</v>
      </c>
      <c r="H168" s="4">
        <v>-7.7999999999999996E-3</v>
      </c>
      <c r="I168" s="10"/>
    </row>
    <row r="169" spans="1:9" x14ac:dyDescent="0.25">
      <c r="A169" s="15">
        <v>40869</v>
      </c>
      <c r="B169" s="4">
        <v>-4.1000000000000003E-3</v>
      </c>
      <c r="C169" s="4">
        <v>-2.0000000000000001E-4</v>
      </c>
      <c r="D169" s="4">
        <v>-5.0000000000000001E-3</v>
      </c>
      <c r="E169" s="4">
        <v>-1.6000000000000001E-3</v>
      </c>
      <c r="F169" s="4">
        <v>-2.3999999999999998E-3</v>
      </c>
      <c r="G169" s="4">
        <v>-5.1999999999999998E-3</v>
      </c>
      <c r="H169" s="4">
        <v>8.9999999999999998E-4</v>
      </c>
      <c r="I169" s="10"/>
    </row>
    <row r="170" spans="1:9" x14ac:dyDescent="0.25">
      <c r="A170" s="15">
        <v>40870</v>
      </c>
      <c r="B170" s="4">
        <v>-2.2100000000000002E-2</v>
      </c>
      <c r="C170" s="4">
        <v>-1.95E-2</v>
      </c>
      <c r="D170" s="4">
        <v>-2.87E-2</v>
      </c>
      <c r="E170" s="4">
        <v>-1.7399999999999999E-2</v>
      </c>
      <c r="F170" s="4">
        <v>-2.7799999999999998E-2</v>
      </c>
      <c r="G170" s="4">
        <v>-2.53E-2</v>
      </c>
      <c r="H170" s="4">
        <v>-2.18E-2</v>
      </c>
      <c r="I170" s="10"/>
    </row>
    <row r="171" spans="1:9" x14ac:dyDescent="0.25">
      <c r="A171" s="15">
        <v>40871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10"/>
    </row>
    <row r="172" spans="1:9" x14ac:dyDescent="0.25">
      <c r="A172" s="15">
        <v>40872</v>
      </c>
      <c r="B172" s="4">
        <v>-2.5000000000000001E-3</v>
      </c>
      <c r="C172" s="4">
        <v>1.6999999999999999E-3</v>
      </c>
      <c r="D172" s="4">
        <v>8.9999999999999998E-4</v>
      </c>
      <c r="E172" s="4">
        <v>-1.0200000000000001E-2</v>
      </c>
      <c r="F172" s="4">
        <v>-2.9999999999999997E-4</v>
      </c>
      <c r="G172" s="4">
        <v>-1E-4</v>
      </c>
      <c r="H172" s="4">
        <v>3.8E-3</v>
      </c>
      <c r="I172" s="10"/>
    </row>
    <row r="173" spans="1:9" x14ac:dyDescent="0.25">
      <c r="A173" s="15">
        <v>40875</v>
      </c>
      <c r="B173" s="4">
        <v>2.9399999999999999E-2</v>
      </c>
      <c r="C173" s="4">
        <v>2.9499999999999998E-2</v>
      </c>
      <c r="D173" s="4">
        <v>2.5399999999999999E-2</v>
      </c>
      <c r="E173" s="4">
        <v>4.6300000000000001E-2</v>
      </c>
      <c r="F173" s="4">
        <v>2.8199999999999999E-2</v>
      </c>
      <c r="G173" s="4">
        <v>2.93E-2</v>
      </c>
      <c r="H173" s="4">
        <v>2.1600000000000001E-2</v>
      </c>
      <c r="I173" s="10"/>
    </row>
    <row r="174" spans="1:9" x14ac:dyDescent="0.25">
      <c r="A174" s="15">
        <v>40876</v>
      </c>
      <c r="B174" s="4">
        <v>2.5999999999999999E-3</v>
      </c>
      <c r="C174" s="4">
        <v>-4.0000000000000002E-4</v>
      </c>
      <c r="D174" s="4">
        <v>-1.8499999999999999E-2</v>
      </c>
      <c r="E174" s="4">
        <v>8.0000000000000004E-4</v>
      </c>
      <c r="F174" s="4">
        <v>6.4000000000000003E-3</v>
      </c>
      <c r="G174" s="4">
        <v>7.1000000000000004E-3</v>
      </c>
      <c r="H174" s="4">
        <v>5.4999999999999997E-3</v>
      </c>
      <c r="I174" s="10"/>
    </row>
    <row r="175" spans="1:9" x14ac:dyDescent="0.25">
      <c r="A175" s="15">
        <v>40877</v>
      </c>
      <c r="B175" s="4">
        <v>4.3499999999999997E-2</v>
      </c>
      <c r="C175" s="4">
        <v>4.3099999999999999E-2</v>
      </c>
      <c r="D175" s="4">
        <v>3.8600000000000002E-2</v>
      </c>
      <c r="E175" s="4">
        <v>3.3099999999999997E-2</v>
      </c>
      <c r="F175" s="4">
        <v>5.0200000000000002E-2</v>
      </c>
      <c r="G175" s="4">
        <v>4.48E-2</v>
      </c>
      <c r="H175" s="4">
        <v>2.1600000000000001E-2</v>
      </c>
      <c r="I175" s="10"/>
    </row>
    <row r="176" spans="1:9" x14ac:dyDescent="0.25">
      <c r="A176" s="15">
        <v>40878</v>
      </c>
      <c r="B176" s="4">
        <v>-1.9E-3</v>
      </c>
      <c r="C176" s="4">
        <v>-8.0000000000000004E-4</v>
      </c>
      <c r="D176" s="4">
        <v>-1E-3</v>
      </c>
      <c r="E176" s="4">
        <v>-2.5999999999999999E-3</v>
      </c>
      <c r="F176" s="4">
        <v>-1.7000000000000001E-2</v>
      </c>
      <c r="G176" s="4">
        <v>-4.3E-3</v>
      </c>
      <c r="H176" s="4">
        <v>-4.0000000000000002E-4</v>
      </c>
      <c r="I176" s="10"/>
    </row>
    <row r="177" spans="1:9" x14ac:dyDescent="0.25">
      <c r="A177" s="15">
        <v>40879</v>
      </c>
      <c r="B177" s="4">
        <v>-2.0000000000000001E-4</v>
      </c>
      <c r="C177" s="4">
        <v>2.9999999999999997E-4</v>
      </c>
      <c r="D177" s="4">
        <v>3.5999999999999999E-3</v>
      </c>
      <c r="E177" s="4">
        <v>1.3599999999999999E-2</v>
      </c>
      <c r="F177" s="4">
        <v>5.0000000000000001E-4</v>
      </c>
      <c r="G177" s="4">
        <v>1.38E-2</v>
      </c>
      <c r="H177" s="4">
        <v>6.1000000000000004E-3</v>
      </c>
      <c r="I177" s="10"/>
    </row>
    <row r="178" spans="1:9" x14ac:dyDescent="0.25">
      <c r="A178" s="15">
        <v>40882</v>
      </c>
      <c r="B178" s="4">
        <v>1.03E-2</v>
      </c>
      <c r="C178" s="4">
        <v>7.4999999999999997E-3</v>
      </c>
      <c r="D178" s="4">
        <v>7.4000000000000003E-3</v>
      </c>
      <c r="E178" s="4">
        <v>1.4500000000000001E-2</v>
      </c>
      <c r="F178" s="4">
        <v>1.1000000000000001E-3</v>
      </c>
      <c r="G178" s="4">
        <v>1.6500000000000001E-2</v>
      </c>
      <c r="H178" s="4">
        <v>4.0000000000000001E-3</v>
      </c>
      <c r="I178" s="10"/>
    </row>
    <row r="179" spans="1:9" x14ac:dyDescent="0.25">
      <c r="A179" s="15">
        <v>40883</v>
      </c>
      <c r="B179" s="4">
        <v>1.1000000000000001E-3</v>
      </c>
      <c r="C179" s="4">
        <v>-8.9999999999999998E-4</v>
      </c>
      <c r="D179" s="4">
        <v>1.0999999999999999E-2</v>
      </c>
      <c r="E179" s="4">
        <v>-1.1000000000000001E-3</v>
      </c>
      <c r="F179" s="4">
        <v>1.09E-2</v>
      </c>
      <c r="G179" s="4">
        <v>-2.7000000000000001E-3</v>
      </c>
      <c r="H179" s="4">
        <v>-3.7000000000000002E-3</v>
      </c>
      <c r="I179" s="10"/>
    </row>
    <row r="180" spans="1:9" x14ac:dyDescent="0.25">
      <c r="A180" s="15">
        <v>40884</v>
      </c>
      <c r="B180" s="4">
        <v>2.3E-3</v>
      </c>
      <c r="C180" s="4">
        <v>2.2000000000000001E-3</v>
      </c>
      <c r="D180" s="4">
        <v>5.4999999999999997E-3</v>
      </c>
      <c r="E180" s="4">
        <v>-1.8E-3</v>
      </c>
      <c r="F180" s="4">
        <v>1.34E-2</v>
      </c>
      <c r="G180" s="4">
        <v>2.8E-3</v>
      </c>
      <c r="H180" s="4">
        <v>-3.2000000000000002E-3</v>
      </c>
      <c r="I180" s="10"/>
    </row>
    <row r="181" spans="1:9" x14ac:dyDescent="0.25">
      <c r="A181" s="15">
        <v>40885</v>
      </c>
      <c r="B181" s="4">
        <v>-2.1100000000000001E-2</v>
      </c>
      <c r="C181" s="4">
        <v>-2.1100000000000001E-2</v>
      </c>
      <c r="D181" s="4">
        <v>-3.0800000000000001E-2</v>
      </c>
      <c r="E181" s="4">
        <v>-2.9000000000000001E-2</v>
      </c>
      <c r="F181" s="4">
        <v>-2.63E-2</v>
      </c>
      <c r="G181" s="4">
        <v>-2.0799999999999999E-2</v>
      </c>
      <c r="H181" s="4">
        <v>-1.7100000000000001E-2</v>
      </c>
      <c r="I181" s="10"/>
    </row>
    <row r="182" spans="1:9" x14ac:dyDescent="0.25">
      <c r="A182" s="15">
        <v>40886</v>
      </c>
      <c r="B182" s="4">
        <v>1.6899999999999998E-2</v>
      </c>
      <c r="C182" s="4">
        <v>2.24E-2</v>
      </c>
      <c r="D182" s="4">
        <v>1.5599999999999999E-2</v>
      </c>
      <c r="E182" s="4">
        <v>3.1300000000000001E-2</v>
      </c>
      <c r="F182" s="4">
        <v>2.41E-2</v>
      </c>
      <c r="G182" s="4">
        <v>1.7299999999999999E-2</v>
      </c>
      <c r="H182" s="4">
        <v>1.15E-2</v>
      </c>
      <c r="I182" s="10"/>
    </row>
    <row r="183" spans="1:9" x14ac:dyDescent="0.25">
      <c r="A183" s="15">
        <v>40889</v>
      </c>
      <c r="B183" s="4">
        <v>-1.49E-2</v>
      </c>
      <c r="C183" s="4">
        <v>-1.34E-2</v>
      </c>
      <c r="D183" s="4">
        <v>-1.0500000000000001E-2</v>
      </c>
      <c r="E183" s="4">
        <v>-1.4800000000000001E-2</v>
      </c>
      <c r="F183" s="4">
        <v>-1.1599999999999999E-2</v>
      </c>
      <c r="G183" s="4">
        <v>-1.52E-2</v>
      </c>
      <c r="H183" s="4">
        <v>-8.5000000000000006E-3</v>
      </c>
      <c r="I183" s="10"/>
    </row>
    <row r="184" spans="1:9" x14ac:dyDescent="0.25">
      <c r="A184" s="15">
        <v>40890</v>
      </c>
      <c r="B184" s="4">
        <v>-8.5000000000000006E-3</v>
      </c>
      <c r="C184" s="4">
        <v>-1.03E-2</v>
      </c>
      <c r="D184" s="4">
        <v>-2.1299999999999999E-2</v>
      </c>
      <c r="E184" s="4">
        <v>-0.02</v>
      </c>
      <c r="F184" s="4">
        <v>-1.35E-2</v>
      </c>
      <c r="G184" s="4">
        <v>-1.6299999999999999E-2</v>
      </c>
      <c r="H184" s="4">
        <v>-5.4000000000000003E-3</v>
      </c>
      <c r="I184" s="10"/>
    </row>
    <row r="185" spans="1:9" x14ac:dyDescent="0.25">
      <c r="A185" s="15">
        <v>40891</v>
      </c>
      <c r="B185" s="4">
        <v>-1.12E-2</v>
      </c>
      <c r="C185" s="4">
        <v>-1.6500000000000001E-2</v>
      </c>
      <c r="D185" s="4">
        <v>-1.5599999999999999E-2</v>
      </c>
      <c r="E185" s="4">
        <v>-1.6799999999999999E-2</v>
      </c>
      <c r="F185" s="4">
        <v>-1.4500000000000001E-2</v>
      </c>
      <c r="G185" s="4">
        <v>-3.5999999999999999E-3</v>
      </c>
      <c r="H185" s="4">
        <v>-9.1000000000000004E-3</v>
      </c>
      <c r="I185" s="10"/>
    </row>
    <row r="186" spans="1:9" x14ac:dyDescent="0.25">
      <c r="A186" s="15">
        <v>40892</v>
      </c>
      <c r="B186" s="4">
        <v>3.3E-3</v>
      </c>
      <c r="C186" s="4">
        <v>1.3100000000000001E-2</v>
      </c>
      <c r="D186" s="4">
        <v>1.21E-2</v>
      </c>
      <c r="E186" s="4">
        <v>1.3299999999999999E-2</v>
      </c>
      <c r="F186" s="4">
        <v>3.3999999999999998E-3</v>
      </c>
      <c r="G186" s="4">
        <v>7.1000000000000004E-3</v>
      </c>
      <c r="H186" s="4">
        <v>-2.9999999999999997E-4</v>
      </c>
      <c r="I186" s="10"/>
    </row>
    <row r="187" spans="1:9" x14ac:dyDescent="0.25">
      <c r="A187" s="15">
        <v>40893</v>
      </c>
      <c r="B187" s="4">
        <v>3.2000000000000002E-3</v>
      </c>
      <c r="C187" s="4">
        <v>4.8999999999999998E-3</v>
      </c>
      <c r="D187" s="4">
        <v>-5.1999999999999998E-3</v>
      </c>
      <c r="E187" s="4">
        <v>4.8999999999999998E-3</v>
      </c>
      <c r="F187" s="4">
        <v>3.2000000000000002E-3</v>
      </c>
      <c r="G187" s="4">
        <v>6.9999999999999999E-4</v>
      </c>
      <c r="H187" s="4">
        <v>9.7000000000000003E-3</v>
      </c>
      <c r="I187" s="10"/>
    </row>
    <row r="188" spans="1:9" x14ac:dyDescent="0.25">
      <c r="A188" s="15">
        <v>40896</v>
      </c>
      <c r="B188" s="4">
        <v>-1.17E-2</v>
      </c>
      <c r="C188" s="4">
        <v>-0.01</v>
      </c>
      <c r="D188" s="4">
        <v>-1.34E-2</v>
      </c>
      <c r="E188" s="4">
        <v>-9.4999999999999998E-3</v>
      </c>
      <c r="F188" s="4">
        <v>-1.32E-2</v>
      </c>
      <c r="G188" s="4">
        <v>-1.4E-2</v>
      </c>
      <c r="H188" s="4">
        <v>-4.4000000000000003E-3</v>
      </c>
      <c r="I188" s="10"/>
    </row>
    <row r="189" spans="1:9" x14ac:dyDescent="0.25">
      <c r="A189" s="15">
        <v>40897</v>
      </c>
      <c r="B189" s="4">
        <v>0.03</v>
      </c>
      <c r="C189" s="4">
        <v>2.64E-2</v>
      </c>
      <c r="D189" s="4">
        <v>1.7500000000000002E-2</v>
      </c>
      <c r="E189" s="4">
        <v>3.2099999999999997E-2</v>
      </c>
      <c r="F189" s="4">
        <v>3.9300000000000002E-2</v>
      </c>
      <c r="G189" s="4">
        <v>3.09E-2</v>
      </c>
      <c r="H189" s="4">
        <v>2.6499999999999999E-2</v>
      </c>
      <c r="I189" s="10"/>
    </row>
    <row r="190" spans="1:9" x14ac:dyDescent="0.25">
      <c r="A190" s="15">
        <v>40898</v>
      </c>
      <c r="B190" s="4">
        <v>1.9E-3</v>
      </c>
      <c r="C190" s="4">
        <v>-6.1999999999999998E-3</v>
      </c>
      <c r="D190" s="4">
        <v>1.8599999999999998E-2</v>
      </c>
      <c r="E190" s="4">
        <v>-2.0000000000000001E-4</v>
      </c>
      <c r="F190" s="4">
        <v>5.5999999999999999E-3</v>
      </c>
      <c r="G190" s="4">
        <v>1.2E-2</v>
      </c>
      <c r="H190" s="4">
        <v>7.7000000000000002E-3</v>
      </c>
      <c r="I190" s="10"/>
    </row>
    <row r="191" spans="1:9" x14ac:dyDescent="0.25">
      <c r="A191" s="15">
        <v>40899</v>
      </c>
      <c r="B191" s="4">
        <v>8.5000000000000006E-3</v>
      </c>
      <c r="C191" s="4">
        <v>5.8999999999999999E-3</v>
      </c>
      <c r="D191" s="4">
        <v>5.8999999999999999E-3</v>
      </c>
      <c r="E191" s="4">
        <v>9.9000000000000008E-3</v>
      </c>
      <c r="F191" s="4">
        <v>1.4800000000000001E-2</v>
      </c>
      <c r="G191" s="4">
        <v>1.0999999999999999E-2</v>
      </c>
      <c r="H191" s="4">
        <v>6.1000000000000004E-3</v>
      </c>
      <c r="I191" s="10"/>
    </row>
    <row r="192" spans="1:9" x14ac:dyDescent="0.25">
      <c r="A192" s="15">
        <v>40900</v>
      </c>
      <c r="B192" s="4">
        <v>8.9999999999999993E-3</v>
      </c>
      <c r="C192" s="4">
        <v>7.0000000000000001E-3</v>
      </c>
      <c r="D192" s="4">
        <v>5.5999999999999999E-3</v>
      </c>
      <c r="E192" s="4">
        <v>2.5000000000000001E-3</v>
      </c>
      <c r="F192" s="4">
        <v>1.52E-2</v>
      </c>
      <c r="G192" s="4">
        <v>5.4999999999999997E-3</v>
      </c>
      <c r="H192" s="4">
        <v>0.01</v>
      </c>
      <c r="I192" s="10"/>
    </row>
    <row r="193" spans="1:9" x14ac:dyDescent="0.25">
      <c r="A193" s="15">
        <v>40903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10"/>
    </row>
    <row r="194" spans="1:9" x14ac:dyDescent="0.25">
      <c r="A194" s="15">
        <v>40904</v>
      </c>
      <c r="B194" s="4">
        <v>1E-4</v>
      </c>
      <c r="C194" s="4">
        <v>4.7999999999999996E-3</v>
      </c>
      <c r="D194" s="4">
        <v>6.7000000000000002E-3</v>
      </c>
      <c r="E194" s="4">
        <v>8.5000000000000006E-3</v>
      </c>
      <c r="F194" s="4">
        <v>1.1999999999999999E-3</v>
      </c>
      <c r="G194" s="4">
        <v>-2.8999999999999998E-3</v>
      </c>
      <c r="H194" s="4">
        <v>3.3E-3</v>
      </c>
      <c r="I194" s="10"/>
    </row>
    <row r="195" spans="1:9" x14ac:dyDescent="0.25">
      <c r="A195" s="15">
        <v>40905</v>
      </c>
      <c r="B195" s="4">
        <v>-1.23E-2</v>
      </c>
      <c r="C195" s="4">
        <v>-1.52E-2</v>
      </c>
      <c r="D195" s="4">
        <v>-1.61E-2</v>
      </c>
      <c r="E195" s="4">
        <v>-2.1399999999999999E-2</v>
      </c>
      <c r="F195" s="4">
        <v>-8.3000000000000001E-3</v>
      </c>
      <c r="G195" s="4">
        <v>-6.4000000000000003E-3</v>
      </c>
      <c r="H195" s="4">
        <v>-1.2800000000000001E-2</v>
      </c>
      <c r="I195" s="10"/>
    </row>
    <row r="196" spans="1:9" x14ac:dyDescent="0.25">
      <c r="A196" s="15">
        <v>40906</v>
      </c>
      <c r="B196" s="4">
        <v>1.0699999999999999E-2</v>
      </c>
      <c r="C196" s="4">
        <v>8.2000000000000007E-3</v>
      </c>
      <c r="D196" s="4">
        <v>1.2E-2</v>
      </c>
      <c r="E196" s="4">
        <v>7.4999999999999997E-3</v>
      </c>
      <c r="F196" s="4">
        <v>1.29E-2</v>
      </c>
      <c r="G196" s="4">
        <v>9.9000000000000008E-3</v>
      </c>
      <c r="H196" s="4">
        <v>1.17E-2</v>
      </c>
      <c r="I196" s="10"/>
    </row>
    <row r="197" spans="1:9" x14ac:dyDescent="0.25">
      <c r="A197" s="15">
        <v>40907</v>
      </c>
      <c r="B197" s="4">
        <v>-4.1999999999999997E-3</v>
      </c>
      <c r="C197" s="4">
        <v>-8.0000000000000004E-4</v>
      </c>
      <c r="D197" s="4">
        <v>-6.1000000000000004E-3</v>
      </c>
      <c r="E197" s="4">
        <v>-3.0999999999999999E-3</v>
      </c>
      <c r="F197" s="4">
        <v>-6.4999999999999997E-3</v>
      </c>
      <c r="G197" s="4">
        <v>-4.7000000000000002E-3</v>
      </c>
      <c r="H197" s="4">
        <v>2.5999999999999999E-3</v>
      </c>
      <c r="I197" s="10"/>
    </row>
    <row r="198" spans="1:9" x14ac:dyDescent="0.25">
      <c r="A198" s="15">
        <v>40910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10"/>
    </row>
    <row r="199" spans="1:9" x14ac:dyDescent="0.25">
      <c r="A199" s="15">
        <v>40911</v>
      </c>
      <c r="B199" s="4">
        <v>1.55E-2</v>
      </c>
      <c r="C199" s="4">
        <v>1.2800000000000001E-2</v>
      </c>
      <c r="D199" s="4">
        <v>-1.1999999999999999E-3</v>
      </c>
      <c r="E199" s="4">
        <v>1.5699999999999999E-2</v>
      </c>
      <c r="F199" s="4">
        <v>1.0800000000000001E-2</v>
      </c>
      <c r="G199" s="4">
        <v>7.6E-3</v>
      </c>
      <c r="H199" s="4">
        <v>7.1000000000000004E-3</v>
      </c>
      <c r="I199" s="10"/>
    </row>
    <row r="200" spans="1:9" x14ac:dyDescent="0.25">
      <c r="A200" s="15">
        <v>40912</v>
      </c>
      <c r="B200" s="4">
        <v>4.0000000000000002E-4</v>
      </c>
      <c r="C200" s="4">
        <v>-7.4000000000000003E-3</v>
      </c>
      <c r="D200" s="4">
        <v>-1.4E-3</v>
      </c>
      <c r="E200" s="4">
        <v>-4.3E-3</v>
      </c>
      <c r="F200" s="4">
        <v>1.0200000000000001E-2</v>
      </c>
      <c r="G200" s="4">
        <v>-5.8999999999999999E-3</v>
      </c>
      <c r="H200" s="4">
        <v>-2.8999999999999998E-3</v>
      </c>
      <c r="I200" s="10"/>
    </row>
    <row r="201" spans="1:9" x14ac:dyDescent="0.25">
      <c r="A201" s="15">
        <v>40913</v>
      </c>
      <c r="B201" s="4">
        <v>2.8999999999999998E-3</v>
      </c>
      <c r="C201" s="4">
        <v>6.4000000000000003E-3</v>
      </c>
      <c r="D201" s="4">
        <v>7.9000000000000008E-3</v>
      </c>
      <c r="E201" s="4">
        <v>1.5E-3</v>
      </c>
      <c r="F201" s="4">
        <v>9.4999999999999998E-3</v>
      </c>
      <c r="G201" s="4">
        <v>-2.2000000000000001E-3</v>
      </c>
      <c r="H201" s="4">
        <v>1.4E-3</v>
      </c>
      <c r="I201" s="10"/>
    </row>
    <row r="202" spans="1:9" x14ac:dyDescent="0.25">
      <c r="A202" s="15">
        <v>40914</v>
      </c>
      <c r="B202" s="4">
        <v>-2.2000000000000001E-3</v>
      </c>
      <c r="C202" s="4">
        <v>-8.0000000000000004E-4</v>
      </c>
      <c r="D202" s="4">
        <v>-2.01E-2</v>
      </c>
      <c r="E202" s="4">
        <v>1E-3</v>
      </c>
      <c r="F202" s="4">
        <v>5.3E-3</v>
      </c>
      <c r="G202" s="4">
        <v>6.0000000000000001E-3</v>
      </c>
      <c r="H202" s="4">
        <v>1.1000000000000001E-3</v>
      </c>
      <c r="I202" s="10"/>
    </row>
    <row r="203" spans="1:9" x14ac:dyDescent="0.25">
      <c r="A203" s="15">
        <v>40917</v>
      </c>
      <c r="B203" s="4">
        <v>2.3E-3</v>
      </c>
      <c r="C203" s="4">
        <v>6.0000000000000001E-3</v>
      </c>
      <c r="D203" s="4">
        <v>4.0000000000000001E-3</v>
      </c>
      <c r="E203" s="4">
        <v>-1.6000000000000001E-3</v>
      </c>
      <c r="F203" s="4">
        <v>-3.0000000000000001E-3</v>
      </c>
      <c r="G203" s="4">
        <v>-4.0000000000000002E-4</v>
      </c>
      <c r="H203" s="4">
        <v>2.3E-3</v>
      </c>
      <c r="I203" s="10"/>
    </row>
    <row r="204" spans="1:9" x14ac:dyDescent="0.25">
      <c r="A204" s="15">
        <v>40918</v>
      </c>
      <c r="B204" s="4">
        <v>8.8999999999999999E-3</v>
      </c>
      <c r="C204" s="4">
        <v>1.04E-2</v>
      </c>
      <c r="D204" s="4">
        <v>-8.3999999999999995E-3</v>
      </c>
      <c r="E204" s="4">
        <v>1.0999999999999999E-2</v>
      </c>
      <c r="F204" s="4">
        <v>1.34E-2</v>
      </c>
      <c r="G204" s="4">
        <v>8.2000000000000007E-3</v>
      </c>
      <c r="H204" s="4">
        <v>1.9E-2</v>
      </c>
      <c r="I204" s="10"/>
    </row>
    <row r="205" spans="1:9" x14ac:dyDescent="0.25">
      <c r="A205" s="15">
        <v>40919</v>
      </c>
      <c r="B205" s="4">
        <v>4.0000000000000002E-4</v>
      </c>
      <c r="C205" s="4">
        <v>-8.6E-3</v>
      </c>
      <c r="D205" s="4">
        <v>-1.8E-3</v>
      </c>
      <c r="E205" s="4">
        <v>8.6E-3</v>
      </c>
      <c r="F205" s="4">
        <v>-8.2000000000000007E-3</v>
      </c>
      <c r="G205" s="4">
        <v>6.4000000000000003E-3</v>
      </c>
      <c r="H205" s="4">
        <v>8.9999999999999998E-4</v>
      </c>
      <c r="I205" s="10"/>
    </row>
    <row r="206" spans="1:9" x14ac:dyDescent="0.25">
      <c r="A206" s="15">
        <v>40920</v>
      </c>
      <c r="B206" s="4">
        <v>2.3999999999999998E-3</v>
      </c>
      <c r="C206" s="4">
        <v>7.9000000000000008E-3</v>
      </c>
      <c r="D206" s="4">
        <v>4.7000000000000002E-3</v>
      </c>
      <c r="E206" s="4">
        <v>6.7999999999999996E-3</v>
      </c>
      <c r="F206" s="4">
        <v>8.0000000000000004E-4</v>
      </c>
      <c r="G206" s="4">
        <v>-6.9999999999999999E-4</v>
      </c>
      <c r="H206" s="4">
        <v>3.8999999999999998E-3</v>
      </c>
      <c r="I206" s="10"/>
    </row>
    <row r="207" spans="1:9" x14ac:dyDescent="0.25">
      <c r="A207" s="15">
        <v>40921</v>
      </c>
      <c r="B207" s="4">
        <v>-4.8999999999999998E-3</v>
      </c>
      <c r="C207" s="4">
        <v>-4.4000000000000003E-3</v>
      </c>
      <c r="D207" s="4">
        <v>-2.8E-3</v>
      </c>
      <c r="E207" s="4">
        <v>-4.4999999999999997E-3</v>
      </c>
      <c r="F207" s="4">
        <v>-1.17E-2</v>
      </c>
      <c r="G207" s="4">
        <v>-4.3E-3</v>
      </c>
      <c r="H207" s="4">
        <v>-1E-4</v>
      </c>
      <c r="I207" s="10"/>
    </row>
    <row r="208" spans="1:9" x14ac:dyDescent="0.25">
      <c r="A208" s="15">
        <v>40924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10"/>
    </row>
    <row r="209" spans="1:9" x14ac:dyDescent="0.25">
      <c r="A209" s="15">
        <v>40925</v>
      </c>
      <c r="B209" s="4">
        <v>3.5000000000000001E-3</v>
      </c>
      <c r="C209" s="4">
        <v>9.1000000000000004E-3</v>
      </c>
      <c r="D209" s="4">
        <v>-2.3999999999999998E-3</v>
      </c>
      <c r="E209" s="4">
        <v>2.8999999999999998E-3</v>
      </c>
      <c r="F209" s="4">
        <v>8.8000000000000005E-3</v>
      </c>
      <c r="G209" s="4">
        <v>-4.5999999999999999E-3</v>
      </c>
      <c r="H209" s="4">
        <v>5.5999999999999999E-3</v>
      </c>
      <c r="I209" s="10"/>
    </row>
    <row r="210" spans="1:9" x14ac:dyDescent="0.25">
      <c r="A210" s="15">
        <v>40926</v>
      </c>
      <c r="B210" s="4">
        <v>1.1299999999999999E-2</v>
      </c>
      <c r="C210" s="4">
        <v>8.0000000000000002E-3</v>
      </c>
      <c r="D210" s="4">
        <v>1.0200000000000001E-2</v>
      </c>
      <c r="E210" s="4">
        <v>9.2999999999999992E-3</v>
      </c>
      <c r="F210" s="4">
        <v>7.7000000000000002E-3</v>
      </c>
      <c r="G210" s="4">
        <v>1.4999999999999999E-2</v>
      </c>
      <c r="H210" s="4">
        <v>9.2999999999999992E-3</v>
      </c>
      <c r="I210" s="10"/>
    </row>
    <row r="211" spans="1:9" x14ac:dyDescent="0.25">
      <c r="A211" s="15">
        <v>40927</v>
      </c>
      <c r="B211" s="4">
        <v>5.0000000000000001E-3</v>
      </c>
      <c r="C211" s="4">
        <v>1.0699999999999999E-2</v>
      </c>
      <c r="D211" s="4">
        <v>1.52E-2</v>
      </c>
      <c r="E211" s="4">
        <v>4.5999999999999999E-3</v>
      </c>
      <c r="F211" s="4">
        <v>1.04E-2</v>
      </c>
      <c r="G211" s="4">
        <v>1.3599999999999999E-2</v>
      </c>
      <c r="H211" s="4">
        <v>8.0000000000000004E-4</v>
      </c>
      <c r="I211" s="10"/>
    </row>
    <row r="212" spans="1:9" x14ac:dyDescent="0.25">
      <c r="A212" s="15">
        <v>40928</v>
      </c>
      <c r="B212" s="4">
        <v>6.9999999999999999E-4</v>
      </c>
      <c r="C212" s="4">
        <v>-4.5999999999999999E-3</v>
      </c>
      <c r="D212" s="4">
        <v>-1.12E-2</v>
      </c>
      <c r="E212" s="4">
        <v>-3.5000000000000001E-3</v>
      </c>
      <c r="F212" s="4">
        <v>-1.2999999999999999E-2</v>
      </c>
      <c r="G212" s="4">
        <v>6.3E-3</v>
      </c>
      <c r="H212" s="4">
        <v>-2.0999999999999999E-3</v>
      </c>
      <c r="I212" s="10"/>
    </row>
    <row r="213" spans="1:9" x14ac:dyDescent="0.25">
      <c r="A213" s="15">
        <v>40931</v>
      </c>
      <c r="B213" s="4">
        <v>5.0000000000000001E-4</v>
      </c>
      <c r="C213" s="4">
        <v>-4.0000000000000002E-4</v>
      </c>
      <c r="D213" s="4">
        <v>3.0999999999999999E-3</v>
      </c>
      <c r="E213" s="4">
        <v>5.9999999999999995E-4</v>
      </c>
      <c r="F213" s="4">
        <v>8.8999999999999999E-3</v>
      </c>
      <c r="G213" s="4">
        <v>-5.3E-3</v>
      </c>
      <c r="H213" s="4">
        <v>1.1000000000000001E-3</v>
      </c>
      <c r="I213" s="10"/>
    </row>
    <row r="214" spans="1:9" x14ac:dyDescent="0.25">
      <c r="A214" s="15">
        <v>40932</v>
      </c>
      <c r="B214" s="4">
        <v>-1E-3</v>
      </c>
      <c r="C214" s="4">
        <v>1.2999999999999999E-3</v>
      </c>
      <c r="D214" s="4">
        <v>7.1000000000000004E-3</v>
      </c>
      <c r="E214" s="4">
        <v>3.2000000000000002E-3</v>
      </c>
      <c r="F214" s="4">
        <v>-5.7000000000000002E-3</v>
      </c>
      <c r="G214" s="4">
        <v>1.4E-3</v>
      </c>
      <c r="H214" s="4">
        <v>-8.0000000000000004E-4</v>
      </c>
      <c r="I214" s="10"/>
    </row>
    <row r="215" spans="1:9" x14ac:dyDescent="0.25">
      <c r="A215" s="15">
        <v>40933</v>
      </c>
      <c r="B215" s="4">
        <v>8.6999999999999994E-3</v>
      </c>
      <c r="C215" s="4">
        <v>1.04E-2</v>
      </c>
      <c r="D215" s="4">
        <v>4.1999999999999997E-3</v>
      </c>
      <c r="E215" s="4">
        <v>6.4000000000000003E-3</v>
      </c>
      <c r="F215" s="4">
        <v>1.1000000000000001E-3</v>
      </c>
      <c r="G215" s="4">
        <v>3.2000000000000002E-3</v>
      </c>
      <c r="H215" s="4">
        <v>1.5299999999999999E-2</v>
      </c>
      <c r="I215" s="10"/>
    </row>
    <row r="216" spans="1:9" x14ac:dyDescent="0.25">
      <c r="A216" s="15">
        <v>40934</v>
      </c>
      <c r="B216" s="4">
        <v>-5.7000000000000002E-3</v>
      </c>
      <c r="C216" s="4">
        <v>-8.2000000000000007E-3</v>
      </c>
      <c r="D216" s="4">
        <v>-8.8000000000000005E-3</v>
      </c>
      <c r="E216" s="4">
        <v>4.0000000000000002E-4</v>
      </c>
      <c r="F216" s="4">
        <v>-5.4999999999999997E-3</v>
      </c>
      <c r="G216" s="4">
        <v>4.7E-2</v>
      </c>
      <c r="H216" s="4">
        <v>-7.7000000000000002E-3</v>
      </c>
      <c r="I216" s="10"/>
    </row>
    <row r="217" spans="1:9" x14ac:dyDescent="0.25">
      <c r="A217" s="15">
        <v>40935</v>
      </c>
      <c r="B217" s="4">
        <v>-1.5E-3</v>
      </c>
      <c r="C217" s="4">
        <v>-5.0000000000000001E-4</v>
      </c>
      <c r="D217" s="4">
        <v>-1.17E-2</v>
      </c>
      <c r="E217" s="4">
        <v>3.3E-3</v>
      </c>
      <c r="F217" s="4">
        <v>1.1000000000000001E-3</v>
      </c>
      <c r="G217" s="4">
        <v>8.0000000000000002E-3</v>
      </c>
      <c r="H217" s="4">
        <v>-8.0000000000000004E-4</v>
      </c>
      <c r="I217" s="10"/>
    </row>
    <row r="218" spans="1:9" x14ac:dyDescent="0.25">
      <c r="A218" s="15">
        <v>40938</v>
      </c>
      <c r="B218" s="4">
        <v>-2.5000000000000001E-3</v>
      </c>
      <c r="C218" s="4">
        <v>-4.7999999999999996E-3</v>
      </c>
      <c r="D218" s="4">
        <v>-1.32E-2</v>
      </c>
      <c r="E218" s="4">
        <v>-7.4999999999999997E-3</v>
      </c>
      <c r="F218" s="4">
        <v>-4.4999999999999997E-3</v>
      </c>
      <c r="G218" s="4">
        <v>-4.8999999999999998E-3</v>
      </c>
      <c r="H218" s="4">
        <v>6.9999999999999999E-4</v>
      </c>
      <c r="I218" s="10"/>
    </row>
    <row r="219" spans="1:9" x14ac:dyDescent="0.25">
      <c r="A219" s="15">
        <v>40939</v>
      </c>
      <c r="B219" s="4">
        <v>-5.0000000000000001E-4</v>
      </c>
      <c r="C219" s="4">
        <v>2E-3</v>
      </c>
      <c r="D219" s="4">
        <v>-1.44E-2</v>
      </c>
      <c r="E219" s="4">
        <v>-2.3999999999999998E-3</v>
      </c>
      <c r="F219" s="4">
        <v>-6.6E-3</v>
      </c>
      <c r="G219" s="4">
        <v>4.0000000000000002E-4</v>
      </c>
      <c r="H219" s="4">
        <v>5.1000000000000004E-3</v>
      </c>
      <c r="I219" s="10"/>
    </row>
    <row r="220" spans="1:9" x14ac:dyDescent="0.25">
      <c r="A220" s="15">
        <v>40940</v>
      </c>
      <c r="B220" s="4">
        <v>9.1000000000000004E-3</v>
      </c>
      <c r="C220" s="4">
        <v>1.7500000000000002E-2</v>
      </c>
      <c r="D220" s="4">
        <v>1.29E-2</v>
      </c>
      <c r="E220" s="4">
        <v>1.2E-2</v>
      </c>
      <c r="F220" s="4">
        <v>1.2E-2</v>
      </c>
      <c r="G220" s="4">
        <v>5.0000000000000001E-3</v>
      </c>
      <c r="H220" s="4">
        <v>4.7999999999999996E-3</v>
      </c>
      <c r="I220" s="10"/>
    </row>
    <row r="221" spans="1:9" x14ac:dyDescent="0.25">
      <c r="A221" s="15">
        <v>40941</v>
      </c>
      <c r="B221" s="4">
        <v>1.1999999999999999E-3</v>
      </c>
      <c r="C221" s="4">
        <v>2.9999999999999997E-4</v>
      </c>
      <c r="D221" s="4">
        <v>5.0000000000000001E-3</v>
      </c>
      <c r="E221" s="4">
        <v>8.9999999999999993E-3</v>
      </c>
      <c r="F221" s="4">
        <v>-3.3E-3</v>
      </c>
      <c r="G221" s="4">
        <v>4.4000000000000003E-3</v>
      </c>
      <c r="H221" s="4">
        <v>-2.0000000000000001E-4</v>
      </c>
      <c r="I221" s="10"/>
    </row>
    <row r="222" spans="1:9" x14ac:dyDescent="0.25">
      <c r="A222" s="15">
        <v>40942</v>
      </c>
      <c r="B222" s="4">
        <v>1.47E-2</v>
      </c>
      <c r="C222" s="4">
        <v>1.1599999999999999E-2</v>
      </c>
      <c r="D222" s="4">
        <v>2.1399999999999999E-2</v>
      </c>
      <c r="E222" s="4">
        <v>1.43E-2</v>
      </c>
      <c r="F222" s="4">
        <v>1.84E-2</v>
      </c>
      <c r="G222" s="4">
        <v>1.5900000000000001E-2</v>
      </c>
      <c r="H222" s="4">
        <v>8.6E-3</v>
      </c>
      <c r="I222" s="10"/>
    </row>
    <row r="223" spans="1:9" x14ac:dyDescent="0.25">
      <c r="A223" s="15">
        <v>40945</v>
      </c>
      <c r="B223" s="4">
        <v>-4.0000000000000002E-4</v>
      </c>
      <c r="C223" s="4">
        <v>-4.3E-3</v>
      </c>
      <c r="D223" s="4">
        <v>3.8E-3</v>
      </c>
      <c r="E223" s="4">
        <v>-8.3000000000000001E-3</v>
      </c>
      <c r="F223" s="4">
        <v>4.4999999999999997E-3</v>
      </c>
      <c r="G223" s="4">
        <v>-1E-4</v>
      </c>
      <c r="H223" s="4">
        <v>1.8E-3</v>
      </c>
      <c r="I223" s="10"/>
    </row>
    <row r="224" spans="1:9" x14ac:dyDescent="0.25">
      <c r="A224" s="15">
        <v>40946</v>
      </c>
      <c r="B224" s="4">
        <v>2E-3</v>
      </c>
      <c r="C224" s="4">
        <v>-6.0000000000000001E-3</v>
      </c>
      <c r="D224" s="4">
        <v>-2.2000000000000001E-3</v>
      </c>
      <c r="E224" s="4">
        <v>3.8999999999999998E-3</v>
      </c>
      <c r="F224" s="4">
        <v>7.9000000000000008E-3</v>
      </c>
      <c r="G224" s="4">
        <v>3.8999999999999998E-3</v>
      </c>
      <c r="H224" s="4">
        <v>-4.0000000000000001E-3</v>
      </c>
      <c r="I224" s="10"/>
    </row>
    <row r="225" spans="1:9" x14ac:dyDescent="0.25">
      <c r="A225" s="15">
        <v>40947</v>
      </c>
      <c r="B225" s="4">
        <v>2.5000000000000001E-3</v>
      </c>
      <c r="C225" s="4">
        <v>1.1000000000000001E-3</v>
      </c>
      <c r="D225" s="4">
        <v>2.7000000000000001E-3</v>
      </c>
      <c r="E225" s="4">
        <v>7.1999999999999998E-3</v>
      </c>
      <c r="F225" s="4">
        <v>1.1999999999999999E-3</v>
      </c>
      <c r="G225" s="4">
        <v>7.1000000000000004E-3</v>
      </c>
      <c r="H225" s="4">
        <v>1.2999999999999999E-3</v>
      </c>
      <c r="I225" s="10"/>
    </row>
    <row r="226" spans="1:9" x14ac:dyDescent="0.25">
      <c r="A226" s="15">
        <v>40948</v>
      </c>
      <c r="B226" s="4">
        <v>1.5E-3</v>
      </c>
      <c r="C226" s="4">
        <v>-3.0999999999999999E-3</v>
      </c>
      <c r="D226" s="4">
        <v>4.1000000000000003E-3</v>
      </c>
      <c r="E226" s="4">
        <v>3.5000000000000001E-3</v>
      </c>
      <c r="F226" s="4">
        <v>1.6000000000000001E-3</v>
      </c>
      <c r="G226" s="4">
        <v>1.9E-3</v>
      </c>
      <c r="H226" s="4">
        <v>6.8999999999999999E-3</v>
      </c>
      <c r="I226" s="10"/>
    </row>
    <row r="227" spans="1:9" x14ac:dyDescent="0.25">
      <c r="A227" s="15">
        <v>40949</v>
      </c>
      <c r="B227" s="4">
        <v>-6.8999999999999999E-3</v>
      </c>
      <c r="C227" s="4">
        <v>-4.1999999999999997E-3</v>
      </c>
      <c r="D227" s="4">
        <v>4.3E-3</v>
      </c>
      <c r="E227" s="4">
        <v>-1.6799999999999999E-2</v>
      </c>
      <c r="F227" s="4">
        <v>-1E-3</v>
      </c>
      <c r="G227" s="4">
        <v>-1.15E-2</v>
      </c>
      <c r="H227" s="4">
        <v>-7.9000000000000008E-3</v>
      </c>
      <c r="I227" s="10"/>
    </row>
    <row r="228" spans="1:9" x14ac:dyDescent="0.25">
      <c r="A228" s="15">
        <v>40952</v>
      </c>
      <c r="B228" s="4">
        <v>7.0000000000000001E-3</v>
      </c>
      <c r="C228" s="4">
        <v>8.3999999999999995E-3</v>
      </c>
      <c r="D228" s="4">
        <v>-1.1000000000000001E-3</v>
      </c>
      <c r="E228" s="4">
        <v>8.0999999999999996E-3</v>
      </c>
      <c r="F228" s="4">
        <v>8.0999999999999996E-3</v>
      </c>
      <c r="G228" s="4">
        <v>2.8E-3</v>
      </c>
      <c r="H228" s="4">
        <v>7.1999999999999998E-3</v>
      </c>
      <c r="I228" s="10"/>
    </row>
    <row r="229" spans="1:9" x14ac:dyDescent="0.25">
      <c r="A229" s="15">
        <v>40953</v>
      </c>
      <c r="B229" s="4">
        <v>-8.0000000000000004E-4</v>
      </c>
      <c r="C229" s="4">
        <v>5.0000000000000001E-4</v>
      </c>
      <c r="D229" s="4">
        <v>-3.5999999999999999E-3</v>
      </c>
      <c r="E229" s="4">
        <v>-2.3999999999999998E-3</v>
      </c>
      <c r="F229" s="4">
        <v>-5.3E-3</v>
      </c>
      <c r="G229" s="4">
        <v>-2.8999999999999998E-3</v>
      </c>
      <c r="H229" s="4">
        <v>-2E-3</v>
      </c>
      <c r="I229" s="10"/>
    </row>
    <row r="230" spans="1:9" x14ac:dyDescent="0.25">
      <c r="A230" s="15">
        <v>40954</v>
      </c>
      <c r="B230" s="4">
        <v>-5.0000000000000001E-3</v>
      </c>
      <c r="C230" s="4">
        <v>-1.2500000000000001E-2</v>
      </c>
      <c r="D230" s="4">
        <v>-8.2000000000000007E-3</v>
      </c>
      <c r="E230" s="4">
        <v>-6.7000000000000002E-3</v>
      </c>
      <c r="F230" s="4">
        <v>-8.0000000000000002E-3</v>
      </c>
      <c r="G230" s="4">
        <v>2.3999999999999998E-3</v>
      </c>
      <c r="H230" s="4">
        <v>0</v>
      </c>
      <c r="I230" s="10"/>
    </row>
    <row r="231" spans="1:9" x14ac:dyDescent="0.25">
      <c r="A231" s="15">
        <v>40955</v>
      </c>
      <c r="B231" s="4">
        <v>1.12E-2</v>
      </c>
      <c r="C231" s="4">
        <v>2.7000000000000001E-3</v>
      </c>
      <c r="D231" s="4">
        <v>6.1000000000000004E-3</v>
      </c>
      <c r="E231" s="4">
        <v>1.6E-2</v>
      </c>
      <c r="F231" s="4">
        <v>4.0000000000000001E-3</v>
      </c>
      <c r="G231" s="4">
        <v>1.2800000000000001E-2</v>
      </c>
      <c r="H231" s="4">
        <v>6.8999999999999999E-3</v>
      </c>
      <c r="I231" s="10"/>
    </row>
    <row r="232" spans="1:9" x14ac:dyDescent="0.25">
      <c r="A232" s="15">
        <v>40956</v>
      </c>
      <c r="B232" s="4">
        <v>2.3999999999999998E-3</v>
      </c>
      <c r="C232" s="4">
        <v>4.0000000000000002E-4</v>
      </c>
      <c r="D232" s="4">
        <v>3.8E-3</v>
      </c>
      <c r="E232" s="4">
        <v>-2.3E-3</v>
      </c>
      <c r="F232" s="4">
        <v>3.7000000000000002E-3</v>
      </c>
      <c r="G232" s="4">
        <v>-4.0000000000000002E-4</v>
      </c>
      <c r="H232" s="4">
        <v>-1.8E-3</v>
      </c>
      <c r="I232" s="10"/>
    </row>
    <row r="233" spans="1:9" x14ac:dyDescent="0.25">
      <c r="A233" s="15">
        <v>40959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10"/>
    </row>
    <row r="234" spans="1:9" x14ac:dyDescent="0.25">
      <c r="A234" s="15">
        <v>40960</v>
      </c>
      <c r="B234" s="4">
        <v>6.9999999999999999E-4</v>
      </c>
      <c r="C234" s="4">
        <v>-7.9000000000000008E-3</v>
      </c>
      <c r="D234" s="4">
        <v>-1.0500000000000001E-2</v>
      </c>
      <c r="E234" s="4">
        <v>2.9999999999999997E-4</v>
      </c>
      <c r="F234" s="4">
        <v>-3.5000000000000001E-3</v>
      </c>
      <c r="G234" s="4">
        <v>-1.15E-2</v>
      </c>
      <c r="H234" s="4">
        <v>-4.5999999999999999E-3</v>
      </c>
      <c r="I234" s="10"/>
    </row>
    <row r="235" spans="1:9" x14ac:dyDescent="0.25">
      <c r="A235" s="15">
        <v>40961</v>
      </c>
      <c r="B235" s="4">
        <v>-3.3E-3</v>
      </c>
      <c r="C235" s="4">
        <v>1.9E-3</v>
      </c>
      <c r="D235" s="4">
        <v>-9.4000000000000004E-3</v>
      </c>
      <c r="E235" s="4">
        <v>5.0000000000000001E-4</v>
      </c>
      <c r="F235" s="4">
        <v>-6.1999999999999998E-3</v>
      </c>
      <c r="G235" s="4">
        <v>-9.1000000000000004E-3</v>
      </c>
      <c r="H235" s="4">
        <v>5.0000000000000001E-4</v>
      </c>
      <c r="I235" s="10"/>
    </row>
    <row r="236" spans="1:9" x14ac:dyDescent="0.25">
      <c r="A236" s="15">
        <v>40962</v>
      </c>
      <c r="B236" s="4">
        <v>4.4000000000000003E-3</v>
      </c>
      <c r="C236" s="4">
        <v>1.1900000000000001E-2</v>
      </c>
      <c r="D236" s="4">
        <v>6.7999999999999996E-3</v>
      </c>
      <c r="E236" s="4">
        <v>-2.0000000000000001E-4</v>
      </c>
      <c r="F236" s="4">
        <v>5.0000000000000001E-4</v>
      </c>
      <c r="G236" s="4">
        <v>1.03E-2</v>
      </c>
      <c r="H236" s="4">
        <v>3.0000000000000001E-3</v>
      </c>
      <c r="I236" s="10"/>
    </row>
    <row r="237" spans="1:9" x14ac:dyDescent="0.25">
      <c r="A237" s="15">
        <v>40963</v>
      </c>
      <c r="B237" s="4">
        <v>1.8E-3</v>
      </c>
      <c r="C237" s="4">
        <v>2.9999999999999997E-4</v>
      </c>
      <c r="D237" s="4">
        <v>-3.7000000000000002E-3</v>
      </c>
      <c r="E237" s="4">
        <v>-2.2000000000000001E-3</v>
      </c>
      <c r="F237" s="4">
        <v>1.6999999999999999E-3</v>
      </c>
      <c r="G237" s="4">
        <v>-4.0000000000000002E-4</v>
      </c>
      <c r="H237" s="4">
        <v>8.0000000000000002E-3</v>
      </c>
      <c r="I237" s="10"/>
    </row>
    <row r="238" spans="1:9" x14ac:dyDescent="0.25">
      <c r="A238" s="15">
        <v>40966</v>
      </c>
      <c r="B238" s="4">
        <v>1.4E-3</v>
      </c>
      <c r="C238" s="4">
        <v>1.29E-2</v>
      </c>
      <c r="D238" s="4">
        <v>-3.5999999999999999E-3</v>
      </c>
      <c r="E238" s="4">
        <v>7.4999999999999997E-3</v>
      </c>
      <c r="F238" s="4">
        <v>-5.9999999999999995E-4</v>
      </c>
      <c r="G238" s="4">
        <v>-1.8E-3</v>
      </c>
      <c r="H238" s="4">
        <v>8.0000000000000002E-3</v>
      </c>
      <c r="I238" s="10"/>
    </row>
    <row r="239" spans="1:9" x14ac:dyDescent="0.25">
      <c r="A239" s="15">
        <v>40967</v>
      </c>
      <c r="B239" s="4">
        <v>3.5000000000000001E-3</v>
      </c>
      <c r="C239" s="4">
        <v>1.9E-3</v>
      </c>
      <c r="D239" s="4">
        <v>1.2999999999999999E-2</v>
      </c>
      <c r="E239" s="4">
        <v>3.0999999999999999E-3</v>
      </c>
      <c r="F239" s="4">
        <v>4.7000000000000002E-3</v>
      </c>
      <c r="G239" s="4">
        <v>-2.9999999999999997E-4</v>
      </c>
      <c r="H239" s="4">
        <v>-2.9999999999999997E-4</v>
      </c>
      <c r="I239" s="10"/>
    </row>
    <row r="240" spans="1:9" x14ac:dyDescent="0.25">
      <c r="A240" s="15">
        <v>40968</v>
      </c>
      <c r="B240" s="4">
        <v>-4.5999999999999999E-3</v>
      </c>
      <c r="C240" s="4">
        <v>8.0999999999999996E-3</v>
      </c>
      <c r="D240" s="4">
        <v>-4.1999999999999997E-3</v>
      </c>
      <c r="E240" s="4">
        <v>-5.4999999999999997E-3</v>
      </c>
      <c r="F240" s="4">
        <v>1.8E-3</v>
      </c>
      <c r="G240" s="4">
        <v>-1.29E-2</v>
      </c>
      <c r="H240" s="4">
        <v>-8.0000000000000004E-4</v>
      </c>
      <c r="I240" s="10"/>
    </row>
    <row r="241" spans="1:9" x14ac:dyDescent="0.25">
      <c r="A241" s="15">
        <v>40969</v>
      </c>
      <c r="B241" s="4">
        <v>6.1999999999999998E-3</v>
      </c>
      <c r="C241" s="4">
        <v>7.7999999999999996E-3</v>
      </c>
      <c r="D241" s="4">
        <v>1.1299999999999999E-2</v>
      </c>
      <c r="E241" s="4">
        <v>4.0000000000000002E-4</v>
      </c>
      <c r="F241" s="4">
        <v>1.3599999999999999E-2</v>
      </c>
      <c r="G241" s="4">
        <v>4.0000000000000001E-3</v>
      </c>
      <c r="H241" s="4">
        <v>9.1000000000000004E-3</v>
      </c>
      <c r="I241" s="10"/>
    </row>
    <row r="242" spans="1:9" x14ac:dyDescent="0.25">
      <c r="A242" s="15">
        <v>40970</v>
      </c>
      <c r="B242" s="4">
        <v>-3.2000000000000002E-3</v>
      </c>
      <c r="C242" s="4">
        <v>5.1999999999999998E-3</v>
      </c>
      <c r="D242" s="4">
        <v>-2.7000000000000001E-3</v>
      </c>
      <c r="E242" s="4">
        <v>-8.8999999999999999E-3</v>
      </c>
      <c r="F242" s="4">
        <v>-3.7000000000000002E-3</v>
      </c>
      <c r="G242" s="4">
        <v>-2.5999999999999999E-3</v>
      </c>
      <c r="H242" s="4">
        <v>6.9999999999999999E-4</v>
      </c>
      <c r="I242" s="10"/>
    </row>
    <row r="243" spans="1:9" x14ac:dyDescent="0.25">
      <c r="A243" s="15">
        <v>40973</v>
      </c>
      <c r="B243" s="4">
        <v>-3.8E-3</v>
      </c>
      <c r="C243" s="4">
        <v>-2.3999999999999998E-3</v>
      </c>
      <c r="D243" s="4">
        <v>-5.5999999999999999E-3</v>
      </c>
      <c r="E243" s="4">
        <v>-3.8E-3</v>
      </c>
      <c r="F243" s="4">
        <v>-4.3E-3</v>
      </c>
      <c r="G243" s="4">
        <v>1.5E-3</v>
      </c>
      <c r="H243" s="4">
        <v>-1.2999999999999999E-3</v>
      </c>
      <c r="I243" s="10"/>
    </row>
    <row r="244" spans="1:9" x14ac:dyDescent="0.25">
      <c r="A244" s="15">
        <v>40974</v>
      </c>
      <c r="B244" s="4">
        <v>-1.5299999999999999E-2</v>
      </c>
      <c r="C244" s="4">
        <v>-1.52E-2</v>
      </c>
      <c r="D244" s="4">
        <v>-1.4200000000000001E-2</v>
      </c>
      <c r="E244" s="4">
        <v>-1.4800000000000001E-2</v>
      </c>
      <c r="F244" s="4">
        <v>-2.18E-2</v>
      </c>
      <c r="G244" s="4">
        <v>-1.3100000000000001E-2</v>
      </c>
      <c r="H244" s="4">
        <v>-1.77E-2</v>
      </c>
      <c r="I244" s="10"/>
    </row>
    <row r="245" spans="1:9" x14ac:dyDescent="0.25">
      <c r="A245" s="15">
        <v>40975</v>
      </c>
      <c r="B245" s="4">
        <v>7.1999999999999998E-3</v>
      </c>
      <c r="C245" s="4">
        <v>8.8000000000000005E-3</v>
      </c>
      <c r="D245" s="4">
        <v>8.0000000000000002E-3</v>
      </c>
      <c r="E245" s="4">
        <v>8.9999999999999993E-3</v>
      </c>
      <c r="F245" s="4">
        <v>7.9000000000000008E-3</v>
      </c>
      <c r="G245" s="4">
        <v>8.3999999999999995E-3</v>
      </c>
      <c r="H245" s="4">
        <v>1.2200000000000001E-2</v>
      </c>
      <c r="I245" s="10"/>
    </row>
    <row r="246" spans="1:9" x14ac:dyDescent="0.25">
      <c r="A246" s="15">
        <v>40976</v>
      </c>
      <c r="B246" s="4">
        <v>9.9000000000000008E-3</v>
      </c>
      <c r="C246" s="4">
        <v>1.6199999999999999E-2</v>
      </c>
      <c r="D246" s="4">
        <v>1.2500000000000001E-2</v>
      </c>
      <c r="E246" s="4">
        <v>1.0999999999999999E-2</v>
      </c>
      <c r="F246" s="4">
        <v>1.7600000000000001E-2</v>
      </c>
      <c r="G246" s="4">
        <v>4.4000000000000003E-3</v>
      </c>
      <c r="H246" s="4">
        <v>1.38E-2</v>
      </c>
      <c r="I246" s="10"/>
    </row>
    <row r="247" spans="1:9" x14ac:dyDescent="0.25">
      <c r="A247" s="15">
        <v>40977</v>
      </c>
      <c r="B247" s="4">
        <v>3.5999999999999999E-3</v>
      </c>
      <c r="C247" s="4">
        <v>2.5000000000000001E-3</v>
      </c>
      <c r="D247" s="4">
        <v>9.4000000000000004E-3</v>
      </c>
      <c r="E247" s="4">
        <v>1.67E-2</v>
      </c>
      <c r="F247" s="4">
        <v>3.2000000000000002E-3</v>
      </c>
      <c r="G247" s="4">
        <v>-2.0999999999999999E-3</v>
      </c>
      <c r="H247" s="4">
        <v>1.26E-2</v>
      </c>
      <c r="I247" s="10"/>
    </row>
    <row r="248" spans="1:9" x14ac:dyDescent="0.25">
      <c r="A248" s="15">
        <v>40980</v>
      </c>
      <c r="B248" s="4">
        <v>2.0000000000000001E-4</v>
      </c>
      <c r="C248" s="4">
        <v>-3.0000000000000001E-3</v>
      </c>
      <c r="D248" s="4">
        <v>-2.3E-3</v>
      </c>
      <c r="E248" s="4">
        <v>-1.6999999999999999E-3</v>
      </c>
      <c r="F248" s="4">
        <v>-4.1000000000000003E-3</v>
      </c>
      <c r="G248" s="4">
        <v>-1.4E-3</v>
      </c>
      <c r="H248" s="4">
        <v>-1.52E-2</v>
      </c>
      <c r="I248" s="10"/>
    </row>
    <row r="249" spans="1:9" x14ac:dyDescent="0.25">
      <c r="A249" s="15">
        <v>40981</v>
      </c>
      <c r="B249" s="4">
        <v>1.8499999999999999E-2</v>
      </c>
      <c r="C249" s="4">
        <v>1.1900000000000001E-2</v>
      </c>
      <c r="D249" s="4">
        <v>2.01E-2</v>
      </c>
      <c r="E249" s="4">
        <v>1.47E-2</v>
      </c>
      <c r="F249" s="4">
        <v>2.2800000000000001E-2</v>
      </c>
      <c r="G249" s="4">
        <v>2.3800000000000002E-2</v>
      </c>
      <c r="H249" s="4">
        <v>1.2E-2</v>
      </c>
      <c r="I249" s="10"/>
    </row>
    <row r="250" spans="1:9" x14ac:dyDescent="0.25">
      <c r="A250" s="15">
        <v>40982</v>
      </c>
      <c r="B250" s="4">
        <v>-1.1999999999999999E-3</v>
      </c>
      <c r="C250" s="4">
        <v>-5.3E-3</v>
      </c>
      <c r="D250" s="4">
        <v>-1.4E-3</v>
      </c>
      <c r="E250" s="4">
        <v>-3.5000000000000001E-3</v>
      </c>
      <c r="F250" s="4">
        <v>-8.9999999999999998E-4</v>
      </c>
      <c r="G250" s="4">
        <v>-1.24E-2</v>
      </c>
      <c r="H250" s="4">
        <v>-5.7999999999999996E-3</v>
      </c>
      <c r="I250" s="10"/>
    </row>
    <row r="251" spans="1:9" x14ac:dyDescent="0.25">
      <c r="A251" s="15">
        <v>40983</v>
      </c>
      <c r="B251" s="4">
        <v>6.0000000000000001E-3</v>
      </c>
      <c r="C251" s="4">
        <v>8.3999999999999995E-3</v>
      </c>
      <c r="D251" s="4">
        <v>4.7999999999999996E-3</v>
      </c>
      <c r="E251" s="4">
        <v>8.0000000000000002E-3</v>
      </c>
      <c r="F251" s="4">
        <v>-8.0000000000000004E-4</v>
      </c>
      <c r="G251" s="4">
        <v>3.8999999999999998E-3</v>
      </c>
      <c r="H251" s="4">
        <v>7.7999999999999996E-3</v>
      </c>
      <c r="I251" s="10"/>
    </row>
    <row r="252" spans="1:9" x14ac:dyDescent="0.25">
      <c r="A252" s="15">
        <v>40984</v>
      </c>
      <c r="B252" s="4">
        <v>1.1000000000000001E-3</v>
      </c>
      <c r="C252" s="4">
        <v>-8.0000000000000004E-4</v>
      </c>
      <c r="D252" s="4">
        <v>2.9999999999999997E-4</v>
      </c>
      <c r="E252" s="4">
        <v>-1.6000000000000001E-3</v>
      </c>
      <c r="F252" s="4">
        <v>2E-3</v>
      </c>
      <c r="G252" s="4">
        <v>-1.4E-3</v>
      </c>
      <c r="H252" s="4">
        <v>6.1000000000000004E-3</v>
      </c>
    </row>
    <row r="253" spans="1:9" x14ac:dyDescent="0.25">
      <c r="A253" s="15">
        <v>40987</v>
      </c>
      <c r="B253" s="4">
        <v>4.0000000000000001E-3</v>
      </c>
      <c r="C253" s="4">
        <v>-4.0000000000000002E-4</v>
      </c>
      <c r="D253" s="4">
        <v>-2.9999999999999997E-4</v>
      </c>
      <c r="E253" s="4">
        <v>2E-3</v>
      </c>
      <c r="F253" s="4">
        <v>9.7000000000000003E-3</v>
      </c>
      <c r="G253" s="4">
        <v>1E-4</v>
      </c>
      <c r="H253" s="4">
        <v>6.6E-3</v>
      </c>
    </row>
    <row r="254" spans="1:9" x14ac:dyDescent="0.25">
      <c r="A254" s="15">
        <v>40988</v>
      </c>
      <c r="B254" s="4">
        <v>-3.0000000000000001E-3</v>
      </c>
      <c r="C254" s="4">
        <v>-7.7000000000000002E-3</v>
      </c>
      <c r="D254" s="4">
        <v>1.5599999999999999E-2</v>
      </c>
      <c r="E254" s="4">
        <v>-6.4000000000000003E-3</v>
      </c>
      <c r="F254" s="4">
        <v>-7.4999999999999997E-3</v>
      </c>
      <c r="G254" s="4">
        <v>7.1000000000000004E-3</v>
      </c>
      <c r="H254" s="4">
        <v>-3.3E-3</v>
      </c>
    </row>
    <row r="255" spans="1:9" x14ac:dyDescent="0.25">
      <c r="A255" s="15">
        <v>40989</v>
      </c>
      <c r="B255" s="4">
        <v>-1.8E-3</v>
      </c>
      <c r="C255" s="4">
        <v>3.2000000000000002E-3</v>
      </c>
      <c r="D255" s="4">
        <v>-2.3999999999999998E-3</v>
      </c>
      <c r="E255" s="4">
        <v>1E-3</v>
      </c>
      <c r="F255" s="4">
        <v>-3.8E-3</v>
      </c>
      <c r="G255" s="4">
        <v>-2.8E-3</v>
      </c>
      <c r="H255" s="4">
        <v>2.5999999999999999E-3</v>
      </c>
    </row>
    <row r="256" spans="1:9" x14ac:dyDescent="0.25">
      <c r="A256" s="15">
        <v>40990</v>
      </c>
      <c r="B256" s="4">
        <v>-7.1999999999999998E-3</v>
      </c>
      <c r="C256" s="4">
        <v>-4.4000000000000003E-3</v>
      </c>
      <c r="D256" s="4">
        <v>-3.3999999999999998E-3</v>
      </c>
      <c r="E256" s="4">
        <v>-5.7000000000000002E-3</v>
      </c>
      <c r="F256" s="4">
        <v>-3.0000000000000001E-3</v>
      </c>
      <c r="G256" s="4">
        <v>-6.3E-3</v>
      </c>
      <c r="H256" s="4">
        <v>-1.9E-3</v>
      </c>
    </row>
    <row r="257" spans="1:9" x14ac:dyDescent="0.25">
      <c r="A257" s="15">
        <v>40991</v>
      </c>
      <c r="B257" s="4">
        <v>3.0999999999999999E-3</v>
      </c>
      <c r="C257" s="4">
        <v>3.0999999999999999E-3</v>
      </c>
      <c r="D257" s="4">
        <v>-2.0999999999999999E-3</v>
      </c>
      <c r="E257" s="4">
        <v>9.1000000000000004E-3</v>
      </c>
      <c r="F257" s="4">
        <v>6.7000000000000002E-3</v>
      </c>
      <c r="G257" s="4">
        <v>2.9999999999999997E-4</v>
      </c>
      <c r="H257" s="4">
        <v>1.06E-2</v>
      </c>
    </row>
    <row r="258" spans="1:9" s="14" customFormat="1" x14ac:dyDescent="0.25">
      <c r="A258" s="15">
        <v>40994</v>
      </c>
      <c r="B258" s="4">
        <v>1.3899999999999999E-2</v>
      </c>
      <c r="C258" s="4">
        <v>1.44E-2</v>
      </c>
      <c r="D258" s="4">
        <v>1.67E-2</v>
      </c>
      <c r="E258" s="4">
        <v>1.7399999999999999E-2</v>
      </c>
      <c r="F258" s="4">
        <v>1.6500000000000001E-2</v>
      </c>
      <c r="G258" s="4">
        <v>6.1999999999999998E-3</v>
      </c>
      <c r="H258" s="4">
        <v>5.0000000000000001E-3</v>
      </c>
      <c r="I258" s="9"/>
    </row>
    <row r="259" spans="1:9" s="14" customFormat="1" x14ac:dyDescent="0.25">
      <c r="A259" s="15">
        <v>40995</v>
      </c>
      <c r="B259" s="4">
        <v>-2.7000000000000001E-3</v>
      </c>
      <c r="C259" s="4">
        <v>-3.2000000000000002E-3</v>
      </c>
      <c r="D259" s="4">
        <v>-7.6E-3</v>
      </c>
      <c r="E259" s="4">
        <v>-6.1000000000000004E-3</v>
      </c>
      <c r="F259" s="4">
        <v>2.5999999999999999E-3</v>
      </c>
      <c r="G259" s="4">
        <v>1.4E-3</v>
      </c>
      <c r="H259" s="4">
        <v>-5.9999999999999995E-4</v>
      </c>
      <c r="I259" s="9"/>
    </row>
    <row r="260" spans="1:9" s="14" customFormat="1" x14ac:dyDescent="0.25">
      <c r="A260" s="15">
        <v>40996</v>
      </c>
      <c r="B260" s="4">
        <v>-4.7000000000000002E-3</v>
      </c>
      <c r="C260" s="4">
        <v>-4.8999999999999998E-3</v>
      </c>
      <c r="D260" s="4">
        <v>-6.8999999999999999E-3</v>
      </c>
      <c r="E260" s="4">
        <v>-5.3E-3</v>
      </c>
      <c r="F260" s="4">
        <v>-6.0000000000000001E-3</v>
      </c>
      <c r="G260" s="4">
        <v>-3.5999999999999999E-3</v>
      </c>
      <c r="H260" s="4">
        <v>-5.8999999999999999E-3</v>
      </c>
      <c r="I260" s="9"/>
    </row>
    <row r="261" spans="1:9" s="14" customFormat="1" x14ac:dyDescent="0.25">
      <c r="A261" s="15">
        <v>40997</v>
      </c>
      <c r="B261" s="4">
        <v>-1.6000000000000001E-3</v>
      </c>
      <c r="C261" s="4">
        <v>-4.0000000000000002E-4</v>
      </c>
      <c r="D261" s="4">
        <v>-7.1000000000000004E-3</v>
      </c>
      <c r="E261" s="4">
        <v>2.2000000000000001E-3</v>
      </c>
      <c r="F261" s="4">
        <v>7.7000000000000002E-3</v>
      </c>
      <c r="G261" s="4">
        <v>-3.8E-3</v>
      </c>
      <c r="H261" s="4">
        <v>-8.0000000000000004E-4</v>
      </c>
      <c r="I261" s="9"/>
    </row>
    <row r="262" spans="1:9" s="13" customFormat="1" x14ac:dyDescent="0.25">
      <c r="A262" s="17">
        <v>40998</v>
      </c>
      <c r="B262" s="18">
        <v>3.7000000000000002E-3</v>
      </c>
      <c r="C262" s="18">
        <v>1E-3</v>
      </c>
      <c r="D262" s="18">
        <v>1.8200000000000001E-2</v>
      </c>
      <c r="E262" s="18">
        <v>-3.8E-3</v>
      </c>
      <c r="F262" s="18">
        <v>1.95E-2</v>
      </c>
      <c r="G262" s="18">
        <v>3.5000000000000001E-3</v>
      </c>
      <c r="H262" s="18">
        <v>-5.9999999999999995E-4</v>
      </c>
    </row>
    <row r="263" spans="1:9" s="9" customFormat="1" x14ac:dyDescent="0.25">
      <c r="A263" s="15">
        <v>41001</v>
      </c>
      <c r="B263" s="4">
        <v>7.6E-3</v>
      </c>
      <c r="C263" s="4">
        <v>1.0200000000000001E-2</v>
      </c>
      <c r="D263" s="4">
        <v>2.8999999999999998E-3</v>
      </c>
      <c r="E263" s="4">
        <v>8.6999999999999994E-3</v>
      </c>
      <c r="F263" s="4">
        <v>-3.0000000000000001E-3</v>
      </c>
      <c r="G263" s="4">
        <v>6.3E-3</v>
      </c>
      <c r="H263" s="4">
        <v>1.4500000000000001E-2</v>
      </c>
    </row>
    <row r="264" spans="1:9" s="9" customFormat="1" x14ac:dyDescent="0.25">
      <c r="A264" s="15">
        <v>41002</v>
      </c>
      <c r="B264" s="4">
        <v>-3.8E-3</v>
      </c>
      <c r="C264" s="4">
        <v>-8.9999999999999998E-4</v>
      </c>
      <c r="D264" s="4">
        <v>-5.1000000000000004E-3</v>
      </c>
      <c r="E264" s="4">
        <v>-2.8999999999999998E-3</v>
      </c>
      <c r="F264" s="4">
        <v>-5.1999999999999998E-3</v>
      </c>
      <c r="G264" s="4">
        <v>-9.1999999999999998E-3</v>
      </c>
      <c r="H264" s="4">
        <v>4.0000000000000001E-3</v>
      </c>
    </row>
    <row r="265" spans="1:9" s="9" customFormat="1" x14ac:dyDescent="0.25">
      <c r="A265" s="15">
        <v>41003</v>
      </c>
      <c r="B265" s="4">
        <v>-1.0200000000000001E-2</v>
      </c>
      <c r="C265" s="4">
        <v>-9.1999999999999998E-3</v>
      </c>
      <c r="D265" s="4">
        <v>-4.7999999999999996E-3</v>
      </c>
      <c r="E265" s="4">
        <v>-1.23E-2</v>
      </c>
      <c r="F265" s="4">
        <v>-1.6500000000000001E-2</v>
      </c>
      <c r="G265" s="4">
        <v>-5.1999999999999998E-3</v>
      </c>
      <c r="H265" s="4">
        <v>-0.01</v>
      </c>
    </row>
    <row r="266" spans="1:9" s="9" customFormat="1" x14ac:dyDescent="0.25">
      <c r="A266" s="15">
        <v>41004</v>
      </c>
      <c r="B266" s="4">
        <v>-2.9999999999999997E-4</v>
      </c>
      <c r="C266" s="4">
        <v>2.2000000000000001E-3</v>
      </c>
      <c r="D266" s="4">
        <v>-1.6000000000000001E-3</v>
      </c>
      <c r="E266" s="4">
        <v>-1.8E-3</v>
      </c>
      <c r="F266" s="4">
        <v>8.2000000000000007E-3</v>
      </c>
      <c r="G266" s="4">
        <v>-2.2000000000000001E-3</v>
      </c>
      <c r="H266" s="4">
        <v>4.5999999999999999E-3</v>
      </c>
    </row>
    <row r="267" spans="1:9" s="9" customFormat="1" x14ac:dyDescent="0.25">
      <c r="A267" s="15">
        <v>41005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</row>
    <row r="268" spans="1:9" s="9" customFormat="1" x14ac:dyDescent="0.25">
      <c r="A268" s="15">
        <v>41008</v>
      </c>
      <c r="B268" s="4">
        <v>-1.1299999999999999E-2</v>
      </c>
      <c r="C268" s="4">
        <v>-1.2699999999999999E-2</v>
      </c>
      <c r="D268" s="4">
        <v>-1.32E-2</v>
      </c>
      <c r="E268" s="4">
        <v>-1.0500000000000001E-2</v>
      </c>
      <c r="F268" s="4">
        <v>-1.8599999999999998E-2</v>
      </c>
      <c r="G268" s="4">
        <v>-1.49E-2</v>
      </c>
      <c r="H268" s="4">
        <v>-8.0000000000000002E-3</v>
      </c>
    </row>
    <row r="269" spans="1:9" s="9" customFormat="1" x14ac:dyDescent="0.25">
      <c r="A269" s="15">
        <v>41009</v>
      </c>
      <c r="B269" s="4">
        <v>-1.7100000000000001E-2</v>
      </c>
      <c r="C269" s="4">
        <v>-1.4500000000000001E-2</v>
      </c>
      <c r="D269" s="4">
        <v>-2.2100000000000002E-2</v>
      </c>
      <c r="E269" s="4">
        <v>-1.9699999999999999E-2</v>
      </c>
      <c r="F269" s="4">
        <v>-2.4299999999999999E-2</v>
      </c>
      <c r="G269" s="4">
        <v>-2.3300000000000001E-2</v>
      </c>
      <c r="H269" s="4">
        <v>-1.8700000000000001E-2</v>
      </c>
    </row>
    <row r="270" spans="1:9" s="9" customFormat="1" x14ac:dyDescent="0.25">
      <c r="A270" s="15">
        <v>41010</v>
      </c>
      <c r="B270" s="4">
        <v>7.6E-3</v>
      </c>
      <c r="C270" s="4">
        <v>6.6E-3</v>
      </c>
      <c r="D270" s="4">
        <v>1.0500000000000001E-2</v>
      </c>
      <c r="E270" s="4">
        <v>1.41E-2</v>
      </c>
      <c r="F270" s="4">
        <v>7.7000000000000002E-3</v>
      </c>
      <c r="G270" s="4">
        <v>1.8700000000000001E-2</v>
      </c>
      <c r="H270" s="4">
        <v>5.1000000000000004E-3</v>
      </c>
    </row>
    <row r="271" spans="1:9" s="9" customFormat="1" x14ac:dyDescent="0.25">
      <c r="A271" s="15">
        <v>41011</v>
      </c>
      <c r="B271" s="4">
        <v>1.38E-2</v>
      </c>
      <c r="C271" s="4">
        <v>1.34E-2</v>
      </c>
      <c r="D271" s="4">
        <v>1.7399999999999999E-2</v>
      </c>
      <c r="E271" s="4">
        <v>1.18E-2</v>
      </c>
      <c r="F271" s="4">
        <v>1.34E-2</v>
      </c>
      <c r="G271" s="4">
        <v>1.23E-2</v>
      </c>
      <c r="H271" s="4">
        <v>1.0999999999999999E-2</v>
      </c>
    </row>
    <row r="272" spans="1:9" s="9" customFormat="1" x14ac:dyDescent="0.25">
      <c r="A272" s="15">
        <v>41012</v>
      </c>
      <c r="B272" s="4">
        <v>-1.2500000000000001E-2</v>
      </c>
      <c r="C272" s="4">
        <v>-6.7999999999999996E-3</v>
      </c>
      <c r="D272" s="4">
        <v>-1.2E-2</v>
      </c>
      <c r="E272" s="4">
        <v>-9.7000000000000003E-3</v>
      </c>
      <c r="F272" s="4">
        <v>-2.0000000000000001E-4</v>
      </c>
      <c r="G272" s="4">
        <v>-7.1999999999999998E-3</v>
      </c>
      <c r="H272" s="4">
        <v>-7.1000000000000004E-3</v>
      </c>
    </row>
    <row r="273" spans="1:8" s="9" customFormat="1" x14ac:dyDescent="0.25">
      <c r="A273" s="15">
        <v>41015</v>
      </c>
      <c r="B273" s="4">
        <v>-5.0000000000000001E-4</v>
      </c>
      <c r="C273" s="4">
        <v>4.1999999999999997E-3</v>
      </c>
      <c r="D273" s="4">
        <v>-2.9999999999999997E-4</v>
      </c>
      <c r="E273" s="4">
        <v>4.0000000000000002E-4</v>
      </c>
      <c r="F273" s="4">
        <v>-5.1000000000000004E-3</v>
      </c>
      <c r="G273" s="4">
        <v>5.1999999999999998E-3</v>
      </c>
      <c r="H273" s="4">
        <v>-1.14E-2</v>
      </c>
    </row>
    <row r="274" spans="1:8" s="9" customFormat="1" x14ac:dyDescent="0.25">
      <c r="A274" s="15">
        <v>41016</v>
      </c>
      <c r="B274" s="4">
        <v>1.55E-2</v>
      </c>
      <c r="C274" s="4">
        <v>2.01E-2</v>
      </c>
      <c r="D274" s="4">
        <v>4.4999999999999997E-3</v>
      </c>
      <c r="E274" s="4">
        <v>1.7600000000000001E-2</v>
      </c>
      <c r="F274" s="4">
        <v>1.67E-2</v>
      </c>
      <c r="G274" s="4">
        <v>1.67E-2</v>
      </c>
      <c r="H274" s="4">
        <v>9.4000000000000004E-3</v>
      </c>
    </row>
    <row r="275" spans="1:8" s="9" customFormat="1" x14ac:dyDescent="0.25">
      <c r="A275" s="15">
        <v>41017</v>
      </c>
      <c r="B275" s="4">
        <v>-4.0000000000000001E-3</v>
      </c>
      <c r="C275" s="4">
        <v>1.1999999999999999E-3</v>
      </c>
      <c r="D275" s="4">
        <v>4.4000000000000003E-3</v>
      </c>
      <c r="E275" s="4">
        <v>-5.4000000000000003E-3</v>
      </c>
      <c r="F275" s="4">
        <v>5.0000000000000001E-4</v>
      </c>
      <c r="G275" s="4">
        <v>-8.5000000000000006E-3</v>
      </c>
      <c r="H275" s="4">
        <v>3.2000000000000002E-3</v>
      </c>
    </row>
    <row r="276" spans="1:8" s="9" customFormat="1" x14ac:dyDescent="0.25">
      <c r="A276" s="15">
        <v>41018</v>
      </c>
      <c r="B276" s="4">
        <v>-5.8999999999999999E-3</v>
      </c>
      <c r="C276" s="4">
        <v>-2.5999999999999999E-3</v>
      </c>
      <c r="D276" s="4">
        <v>1E-4</v>
      </c>
      <c r="E276" s="4">
        <v>-7.9000000000000008E-3</v>
      </c>
      <c r="F276" s="4">
        <v>3.5000000000000001E-3</v>
      </c>
      <c r="G276" s="4">
        <v>5.0000000000000001E-4</v>
      </c>
      <c r="H276" s="4">
        <v>-2.2000000000000001E-3</v>
      </c>
    </row>
    <row r="277" spans="1:8" s="9" customFormat="1" x14ac:dyDescent="0.25">
      <c r="A277" s="15">
        <v>41019</v>
      </c>
      <c r="B277" s="4">
        <v>1.1999999999999999E-3</v>
      </c>
      <c r="C277" s="4">
        <v>2.5000000000000001E-3</v>
      </c>
      <c r="D277" s="4">
        <v>7.7999999999999996E-3</v>
      </c>
      <c r="E277" s="4">
        <v>4.8999999999999998E-3</v>
      </c>
      <c r="F277" s="4">
        <v>2.3E-3</v>
      </c>
      <c r="G277" s="4">
        <v>1.9E-3</v>
      </c>
      <c r="H277" s="4">
        <v>2.5000000000000001E-3</v>
      </c>
    </row>
    <row r="278" spans="1:8" s="9" customFormat="1" x14ac:dyDescent="0.25">
      <c r="A278" s="15">
        <v>41022</v>
      </c>
      <c r="B278" s="4">
        <v>-8.3999999999999995E-3</v>
      </c>
      <c r="C278" s="4">
        <v>-5.1000000000000004E-3</v>
      </c>
      <c r="D278" s="4">
        <v>-7.4000000000000003E-3</v>
      </c>
      <c r="E278" s="4">
        <v>-1.17E-2</v>
      </c>
      <c r="F278" s="4">
        <v>-1.38E-2</v>
      </c>
      <c r="G278" s="4">
        <v>-1.7299999999999999E-2</v>
      </c>
      <c r="H278" s="4">
        <v>-1.32E-2</v>
      </c>
    </row>
    <row r="279" spans="1:8" s="9" customFormat="1" x14ac:dyDescent="0.25">
      <c r="A279" s="15">
        <v>41023</v>
      </c>
      <c r="B279" s="4">
        <v>3.7000000000000002E-3</v>
      </c>
      <c r="C279" s="4">
        <v>4.7000000000000002E-3</v>
      </c>
      <c r="D279" s="4">
        <v>-1.21E-2</v>
      </c>
      <c r="E279" s="4">
        <v>-1E-3</v>
      </c>
      <c r="F279" s="4">
        <v>-1E-4</v>
      </c>
      <c r="G279" s="4">
        <v>8.6E-3</v>
      </c>
      <c r="H279" s="4">
        <v>-2.2000000000000001E-3</v>
      </c>
    </row>
    <row r="280" spans="1:8" s="9" customFormat="1" x14ac:dyDescent="0.25">
      <c r="A280" s="15">
        <v>41024</v>
      </c>
      <c r="B280" s="4">
        <v>1.38E-2</v>
      </c>
      <c r="C280" s="4">
        <v>9.5999999999999992E-3</v>
      </c>
      <c r="D280" s="4">
        <v>2.1399999999999999E-2</v>
      </c>
      <c r="E280" s="4">
        <v>1.7100000000000001E-2</v>
      </c>
      <c r="F280" s="4">
        <v>1.38E-2</v>
      </c>
      <c r="G280" s="4">
        <v>2.29E-2</v>
      </c>
      <c r="H280" s="4">
        <v>1.47E-2</v>
      </c>
    </row>
    <row r="281" spans="1:8" s="9" customFormat="1" x14ac:dyDescent="0.25">
      <c r="A281" s="15">
        <v>41025</v>
      </c>
      <c r="B281" s="4">
        <v>6.7000000000000002E-3</v>
      </c>
      <c r="C281" s="4">
        <v>4.1999999999999997E-3</v>
      </c>
      <c r="D281" s="4">
        <v>5.4000000000000003E-3</v>
      </c>
      <c r="E281" s="4">
        <v>1.17E-2</v>
      </c>
      <c r="F281" s="4">
        <v>1.35E-2</v>
      </c>
      <c r="G281" s="4">
        <v>8.8000000000000005E-3</v>
      </c>
      <c r="H281" s="4">
        <v>9.1000000000000004E-3</v>
      </c>
    </row>
    <row r="282" spans="1:8" s="9" customFormat="1" x14ac:dyDescent="0.25">
      <c r="A282" s="15">
        <v>41026</v>
      </c>
      <c r="B282" s="4">
        <v>2.3999999999999998E-3</v>
      </c>
      <c r="C282" s="4">
        <v>-5.0000000000000001E-4</v>
      </c>
      <c r="D282" s="4">
        <v>9.4000000000000004E-3</v>
      </c>
      <c r="E282" s="4">
        <v>4.5999999999999999E-3</v>
      </c>
      <c r="F282" s="4">
        <v>1.2999999999999999E-3</v>
      </c>
      <c r="G282" s="4">
        <v>9.4000000000000004E-3</v>
      </c>
      <c r="H282" s="4">
        <v>4.8999999999999998E-3</v>
      </c>
    </row>
    <row r="283" spans="1:8" s="9" customFormat="1" x14ac:dyDescent="0.25">
      <c r="A283" s="15">
        <v>41029</v>
      </c>
      <c r="B283" s="4">
        <v>-3.8999999999999998E-3</v>
      </c>
      <c r="C283" s="4">
        <v>-6.6E-3</v>
      </c>
      <c r="D283" s="4">
        <v>-7.9000000000000008E-3</v>
      </c>
      <c r="E283" s="4">
        <v>-7.1000000000000004E-3</v>
      </c>
      <c r="F283" s="4">
        <v>-1.7100000000000001E-2</v>
      </c>
      <c r="G283" s="4">
        <v>-8.3999999999999995E-3</v>
      </c>
      <c r="H283" s="4">
        <v>-5.9999999999999995E-4</v>
      </c>
    </row>
    <row r="284" spans="1:8" s="9" customFormat="1" x14ac:dyDescent="0.25">
      <c r="A284" s="15">
        <v>41030</v>
      </c>
      <c r="B284" s="4">
        <v>5.5999999999999999E-3</v>
      </c>
      <c r="C284" s="4">
        <v>4.1999999999999997E-3</v>
      </c>
      <c r="D284" s="4">
        <v>-8.9999999999999998E-4</v>
      </c>
      <c r="E284" s="4">
        <v>7.6E-3</v>
      </c>
      <c r="F284" s="4">
        <v>6.4000000000000003E-3</v>
      </c>
      <c r="G284" s="4">
        <v>1.6000000000000001E-3</v>
      </c>
      <c r="H284" s="4">
        <v>9.5999999999999992E-3</v>
      </c>
    </row>
    <row r="285" spans="1:8" s="9" customFormat="1" x14ac:dyDescent="0.25">
      <c r="A285" s="15">
        <v>41031</v>
      </c>
      <c r="B285" s="4">
        <v>-2.3999999999999998E-3</v>
      </c>
      <c r="C285" s="4">
        <v>1.8E-3</v>
      </c>
      <c r="D285" s="4">
        <v>-7.0000000000000001E-3</v>
      </c>
      <c r="E285" s="4">
        <v>1.17E-2</v>
      </c>
      <c r="F285" s="4">
        <v>1.15E-2</v>
      </c>
      <c r="G285" s="4">
        <v>4.3E-3</v>
      </c>
      <c r="H285" s="4">
        <v>-8.9999999999999998E-4</v>
      </c>
    </row>
    <row r="286" spans="1:8" s="9" customFormat="1" x14ac:dyDescent="0.25">
      <c r="A286" s="15">
        <v>41032</v>
      </c>
      <c r="B286" s="4">
        <v>-7.4999999999999997E-3</v>
      </c>
      <c r="C286" s="4">
        <v>-3.09E-2</v>
      </c>
      <c r="D286" s="4">
        <v>-8.8000000000000005E-3</v>
      </c>
      <c r="E286" s="4">
        <v>-5.9700000000000003E-2</v>
      </c>
      <c r="F286" s="4">
        <v>4.5999999999999999E-3</v>
      </c>
      <c r="G286" s="4">
        <v>4.0000000000000001E-3</v>
      </c>
      <c r="H286" s="4">
        <v>-1.4500000000000001E-2</v>
      </c>
    </row>
    <row r="287" spans="1:8" s="9" customFormat="1" x14ac:dyDescent="0.25">
      <c r="A287" s="15">
        <v>41033</v>
      </c>
      <c r="B287" s="4">
        <v>-1.61E-2</v>
      </c>
      <c r="C287" s="4">
        <v>-6.4000000000000003E-3</v>
      </c>
      <c r="D287" s="4">
        <v>-1.2699999999999999E-2</v>
      </c>
      <c r="E287" s="4">
        <v>-2.5100000000000001E-2</v>
      </c>
      <c r="F287" s="4">
        <v>-1.8700000000000001E-2</v>
      </c>
      <c r="G287" s="4">
        <v>-2.2499999999999999E-2</v>
      </c>
      <c r="H287" s="4">
        <v>-1.18E-2</v>
      </c>
    </row>
    <row r="288" spans="1:8" s="9" customFormat="1" x14ac:dyDescent="0.25">
      <c r="A288" s="15">
        <v>41036</v>
      </c>
      <c r="B288" s="4">
        <v>4.0000000000000002E-4</v>
      </c>
      <c r="C288" s="4">
        <v>7.7999999999999996E-3</v>
      </c>
      <c r="D288" s="4">
        <v>5.0000000000000001E-3</v>
      </c>
      <c r="E288" s="4">
        <v>-8.0000000000000002E-3</v>
      </c>
      <c r="F288" s="4">
        <v>8.9999999999999998E-4</v>
      </c>
      <c r="G288" s="4">
        <v>5.0000000000000001E-3</v>
      </c>
      <c r="H288" s="4">
        <v>3.5000000000000001E-3</v>
      </c>
    </row>
    <row r="289" spans="1:8" s="9" customFormat="1" x14ac:dyDescent="0.25">
      <c r="A289" s="15">
        <v>41037</v>
      </c>
      <c r="B289" s="4">
        <v>-4.1000000000000003E-3</v>
      </c>
      <c r="C289" s="4">
        <v>-2.5000000000000001E-3</v>
      </c>
      <c r="D289" s="4">
        <v>-1.9300000000000001E-2</v>
      </c>
      <c r="E289" s="4">
        <v>-9.5999999999999992E-3</v>
      </c>
      <c r="F289" s="4">
        <v>-3.3E-3</v>
      </c>
      <c r="G289" s="4">
        <v>-6.4000000000000003E-3</v>
      </c>
      <c r="H289" s="4">
        <v>-6.8999999999999999E-3</v>
      </c>
    </row>
    <row r="290" spans="1:8" s="9" customFormat="1" x14ac:dyDescent="0.25">
      <c r="A290" s="15">
        <v>41038</v>
      </c>
      <c r="B290" s="4">
        <v>-6.4000000000000003E-3</v>
      </c>
      <c r="C290" s="4">
        <v>-4.3E-3</v>
      </c>
      <c r="D290" s="4">
        <v>-6.6E-3</v>
      </c>
      <c r="E290" s="4">
        <v>-1.0500000000000001E-2</v>
      </c>
      <c r="F290" s="4">
        <v>1.8E-3</v>
      </c>
      <c r="G290" s="4">
        <v>-4.3E-3</v>
      </c>
      <c r="H290" s="4">
        <v>-7.7000000000000002E-3</v>
      </c>
    </row>
    <row r="291" spans="1:8" s="9" customFormat="1" x14ac:dyDescent="0.25">
      <c r="A291" s="15">
        <v>41039</v>
      </c>
      <c r="B291" s="4">
        <v>2.8E-3</v>
      </c>
      <c r="C291" s="4">
        <v>5.5999999999999999E-3</v>
      </c>
      <c r="D291" s="4">
        <v>-1.1999999999999999E-3</v>
      </c>
      <c r="E291" s="4">
        <v>1.9E-3</v>
      </c>
      <c r="F291" s="4">
        <v>6.3E-3</v>
      </c>
      <c r="G291" s="4">
        <v>2.0999999999999999E-3</v>
      </c>
      <c r="H291" s="4">
        <v>6.1999999999999998E-3</v>
      </c>
    </row>
    <row r="292" spans="1:8" s="9" customFormat="1" x14ac:dyDescent="0.25">
      <c r="A292" s="15">
        <v>41040</v>
      </c>
      <c r="B292" s="4">
        <v>-3.3E-3</v>
      </c>
      <c r="C292" s="4">
        <v>-7.6E-3</v>
      </c>
      <c r="D292" s="4">
        <v>0</v>
      </c>
      <c r="E292" s="4">
        <v>-5.7000000000000002E-3</v>
      </c>
      <c r="F292" s="4">
        <v>-1.6999999999999999E-3</v>
      </c>
      <c r="G292" s="4">
        <v>-4.0000000000000002E-4</v>
      </c>
      <c r="H292" s="4">
        <v>-1E-3</v>
      </c>
    </row>
    <row r="293" spans="1:8" s="9" customFormat="1" x14ac:dyDescent="0.25">
      <c r="A293" s="15">
        <v>41043</v>
      </c>
      <c r="B293" s="4">
        <v>-1.0999999999999999E-2</v>
      </c>
      <c r="C293" s="4">
        <v>-1.7899999999999999E-2</v>
      </c>
      <c r="D293" s="4">
        <v>-1.8700000000000001E-2</v>
      </c>
      <c r="E293" s="4">
        <v>-1.06E-2</v>
      </c>
      <c r="F293" s="4">
        <v>-1.46E-2</v>
      </c>
      <c r="G293" s="4">
        <v>-1.5299999999999999E-2</v>
      </c>
      <c r="H293" s="4">
        <v>-1.11E-2</v>
      </c>
    </row>
    <row r="294" spans="1:8" s="9" customFormat="1" x14ac:dyDescent="0.25">
      <c r="A294" s="15">
        <v>41044</v>
      </c>
      <c r="B294" s="4">
        <v>-5.5999999999999999E-3</v>
      </c>
      <c r="C294" s="4">
        <v>-7.0000000000000001E-3</v>
      </c>
      <c r="D294" s="4">
        <v>-4.7000000000000002E-3</v>
      </c>
      <c r="E294" s="4">
        <v>-2.0000000000000001E-4</v>
      </c>
      <c r="F294" s="4">
        <v>-3.3999999999999998E-3</v>
      </c>
      <c r="G294" s="4">
        <v>-5.4000000000000003E-3</v>
      </c>
      <c r="H294" s="4">
        <v>-7.7000000000000002E-3</v>
      </c>
    </row>
    <row r="295" spans="1:8" s="9" customFormat="1" x14ac:dyDescent="0.25">
      <c r="A295" s="15">
        <v>41045</v>
      </c>
      <c r="B295" s="4">
        <v>-4.1000000000000003E-3</v>
      </c>
      <c r="C295" s="4">
        <v>-5.7000000000000002E-3</v>
      </c>
      <c r="D295" s="4">
        <v>1.41E-2</v>
      </c>
      <c r="E295" s="4">
        <v>-9.9000000000000008E-3</v>
      </c>
      <c r="F295" s="4">
        <v>-1.6999999999999999E-3</v>
      </c>
      <c r="G295" s="4">
        <v>-5.2600000000000001E-2</v>
      </c>
      <c r="H295" s="4">
        <v>-4.1000000000000003E-3</v>
      </c>
    </row>
    <row r="296" spans="1:8" s="9" customFormat="1" x14ac:dyDescent="0.25">
      <c r="A296" s="15">
        <v>41046</v>
      </c>
      <c r="B296" s="4">
        <v>-1.4999999999999999E-2</v>
      </c>
      <c r="C296" s="4">
        <v>-1.66E-2</v>
      </c>
      <c r="D296" s="4">
        <v>-1.7600000000000001E-2</v>
      </c>
      <c r="E296" s="4">
        <v>-1.2200000000000001E-2</v>
      </c>
      <c r="F296" s="4">
        <v>-2.58E-2</v>
      </c>
      <c r="G296" s="4">
        <v>-2.5999999999999999E-2</v>
      </c>
      <c r="H296" s="4">
        <v>-1.44E-2</v>
      </c>
    </row>
    <row r="297" spans="1:8" s="9" customFormat="1" x14ac:dyDescent="0.25">
      <c r="A297" s="15">
        <v>41047</v>
      </c>
      <c r="B297" s="4">
        <v>-7.4000000000000003E-3</v>
      </c>
      <c r="C297" s="4">
        <v>-1.6E-2</v>
      </c>
      <c r="D297" s="4">
        <v>-1.6000000000000001E-3</v>
      </c>
      <c r="E297" s="4">
        <v>-1.0999999999999999E-2</v>
      </c>
      <c r="F297" s="4">
        <v>-3.0000000000000001E-3</v>
      </c>
      <c r="G297" s="4">
        <v>-4.0000000000000001E-3</v>
      </c>
      <c r="H297" s="4">
        <v>-8.0999999999999996E-3</v>
      </c>
    </row>
    <row r="298" spans="1:8" s="9" customFormat="1" x14ac:dyDescent="0.25">
      <c r="A298" s="15">
        <v>41050</v>
      </c>
      <c r="B298" s="4">
        <v>1.61E-2</v>
      </c>
      <c r="C298" s="4">
        <v>1.32E-2</v>
      </c>
      <c r="D298" s="4">
        <v>1.5900000000000001E-2</v>
      </c>
      <c r="E298" s="4">
        <v>2.3599999999999999E-2</v>
      </c>
      <c r="F298" s="4">
        <v>2.12E-2</v>
      </c>
      <c r="G298" s="4">
        <v>1.21E-2</v>
      </c>
      <c r="H298" s="4">
        <v>2.52E-2</v>
      </c>
    </row>
    <row r="299" spans="1:8" s="9" customFormat="1" x14ac:dyDescent="0.25">
      <c r="A299" s="15">
        <v>41051</v>
      </c>
      <c r="B299" s="4">
        <v>5.0000000000000001E-4</v>
      </c>
      <c r="C299" s="4">
        <v>3.5000000000000001E-3</v>
      </c>
      <c r="D299" s="4">
        <v>-1.17E-2</v>
      </c>
      <c r="E299" s="4">
        <v>-1E-4</v>
      </c>
      <c r="F299" s="4">
        <v>-3.5000000000000001E-3</v>
      </c>
      <c r="G299" s="4">
        <v>7.7000000000000002E-3</v>
      </c>
      <c r="H299" s="4">
        <v>4.3E-3</v>
      </c>
    </row>
    <row r="300" spans="1:8" s="9" customFormat="1" x14ac:dyDescent="0.25">
      <c r="A300" s="15">
        <v>41052</v>
      </c>
      <c r="B300" s="4">
        <v>1.6999999999999999E-3</v>
      </c>
      <c r="C300" s="4">
        <v>-3.7000000000000002E-3</v>
      </c>
      <c r="D300" s="4">
        <v>1.29E-2</v>
      </c>
      <c r="E300" s="4">
        <v>5.4000000000000003E-3</v>
      </c>
      <c r="F300" s="4">
        <v>2.8E-3</v>
      </c>
      <c r="G300" s="4">
        <v>2.5999999999999999E-3</v>
      </c>
      <c r="H300" s="4">
        <v>1.6999999999999999E-3</v>
      </c>
    </row>
    <row r="301" spans="1:8" s="9" customFormat="1" x14ac:dyDescent="0.25">
      <c r="A301" s="15">
        <v>41053</v>
      </c>
      <c r="B301" s="4">
        <v>1.5E-3</v>
      </c>
      <c r="C301" s="4">
        <v>8.8000000000000005E-3</v>
      </c>
      <c r="D301" s="4">
        <v>-5.5999999999999999E-3</v>
      </c>
      <c r="E301" s="4">
        <v>1.0999999999999999E-2</v>
      </c>
      <c r="F301" s="4">
        <v>1.0800000000000001E-2</v>
      </c>
      <c r="G301" s="4">
        <v>7.1000000000000004E-3</v>
      </c>
      <c r="H301" s="4">
        <v>-9.2999999999999992E-3</v>
      </c>
    </row>
    <row r="302" spans="1:8" s="9" customFormat="1" x14ac:dyDescent="0.25">
      <c r="A302" s="15">
        <v>41054</v>
      </c>
      <c r="B302" s="4">
        <v>-2.2000000000000001E-3</v>
      </c>
      <c r="C302" s="4">
        <v>6.8999999999999999E-3</v>
      </c>
      <c r="D302" s="4">
        <v>6.1999999999999998E-3</v>
      </c>
      <c r="E302" s="4">
        <v>8.0000000000000004E-4</v>
      </c>
      <c r="F302" s="4">
        <v>-2.0999999999999999E-3</v>
      </c>
      <c r="G302" s="4">
        <v>3.8999999999999998E-3</v>
      </c>
      <c r="H302" s="4">
        <v>3.2000000000000002E-3</v>
      </c>
    </row>
    <row r="303" spans="1:8" s="9" customFormat="1" x14ac:dyDescent="0.25">
      <c r="A303" s="15">
        <v>41057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</row>
    <row r="304" spans="1:8" s="9" customFormat="1" x14ac:dyDescent="0.25">
      <c r="A304" s="15">
        <v>41058</v>
      </c>
      <c r="B304" s="4">
        <v>1.12E-2</v>
      </c>
      <c r="C304" s="4">
        <v>6.0000000000000001E-3</v>
      </c>
      <c r="D304" s="4">
        <v>9.9000000000000008E-3</v>
      </c>
      <c r="E304" s="4">
        <v>1.52E-2</v>
      </c>
      <c r="F304" s="4">
        <v>1.8800000000000001E-2</v>
      </c>
      <c r="G304" s="4">
        <v>1.7299999999999999E-2</v>
      </c>
      <c r="H304" s="4">
        <v>1.32E-2</v>
      </c>
    </row>
    <row r="305" spans="1:8" s="9" customFormat="1" x14ac:dyDescent="0.25">
      <c r="A305" s="15">
        <v>41059</v>
      </c>
      <c r="B305" s="4">
        <v>-1.4E-2</v>
      </c>
      <c r="C305" s="4">
        <v>-1.6899999999999998E-2</v>
      </c>
      <c r="D305" s="4">
        <v>-1.5900000000000001E-2</v>
      </c>
      <c r="E305" s="4">
        <v>-1.04E-2</v>
      </c>
      <c r="F305" s="4">
        <v>-1.67E-2</v>
      </c>
      <c r="G305" s="4">
        <v>-1.8700000000000001E-2</v>
      </c>
      <c r="H305" s="4">
        <v>-1.3899999999999999E-2</v>
      </c>
    </row>
    <row r="306" spans="1:8" s="9" customFormat="1" x14ac:dyDescent="0.25">
      <c r="A306" s="15">
        <v>41060</v>
      </c>
      <c r="B306" s="4">
        <v>-2.2000000000000001E-3</v>
      </c>
      <c r="C306" s="4">
        <v>-4.0000000000000002E-4</v>
      </c>
      <c r="D306" s="4">
        <v>2.9999999999999997E-4</v>
      </c>
      <c r="E306" s="4">
        <v>-4.3E-3</v>
      </c>
      <c r="F306" s="4">
        <v>4.5999999999999999E-3</v>
      </c>
      <c r="G306" s="4">
        <v>-2.3E-3</v>
      </c>
      <c r="H306" s="4">
        <v>-1.6999999999999999E-3</v>
      </c>
    </row>
    <row r="307" spans="1:8" s="9" customFormat="1" x14ac:dyDescent="0.25">
      <c r="A307" s="15">
        <v>41061</v>
      </c>
      <c r="B307" s="4">
        <v>-2.46E-2</v>
      </c>
      <c r="C307" s="4">
        <v>-2.4199999999999999E-2</v>
      </c>
      <c r="D307" s="4">
        <v>-1.41E-2</v>
      </c>
      <c r="E307" s="4">
        <v>-4.0500000000000001E-2</v>
      </c>
      <c r="F307" s="4">
        <v>-3.3599999999999998E-2</v>
      </c>
      <c r="G307" s="4">
        <v>-2.53E-2</v>
      </c>
      <c r="H307" s="4">
        <v>-2.7E-2</v>
      </c>
    </row>
    <row r="308" spans="1:8" s="9" customFormat="1" x14ac:dyDescent="0.25">
      <c r="A308" s="15">
        <v>41064</v>
      </c>
      <c r="B308" s="4">
        <v>1E-4</v>
      </c>
      <c r="C308" s="4">
        <v>-2.0999999999999999E-3</v>
      </c>
      <c r="D308" s="4">
        <v>-4.8999999999999998E-3</v>
      </c>
      <c r="E308" s="4">
        <v>-5.7000000000000002E-3</v>
      </c>
      <c r="F308" s="4">
        <v>1E-4</v>
      </c>
      <c r="G308" s="4">
        <v>-1.1900000000000001E-2</v>
      </c>
      <c r="H308" s="4">
        <v>-2.5000000000000001E-3</v>
      </c>
    </row>
    <row r="309" spans="1:8" s="9" customFormat="1" x14ac:dyDescent="0.25">
      <c r="A309" s="15">
        <v>41065</v>
      </c>
      <c r="B309" s="4">
        <v>5.7999999999999996E-3</v>
      </c>
      <c r="C309" s="4">
        <v>1.4200000000000001E-2</v>
      </c>
      <c r="D309" s="4">
        <v>4.0000000000000001E-3</v>
      </c>
      <c r="E309" s="4">
        <v>2.0799999999999999E-2</v>
      </c>
      <c r="F309" s="4">
        <v>1.2E-2</v>
      </c>
      <c r="G309" s="4">
        <v>6.7000000000000002E-3</v>
      </c>
      <c r="H309" s="4">
        <v>9.1999999999999998E-3</v>
      </c>
    </row>
    <row r="310" spans="1:8" s="9" customFormat="1" x14ac:dyDescent="0.25">
      <c r="A310" s="15">
        <v>41066</v>
      </c>
      <c r="B310" s="4">
        <v>2.3300000000000001E-2</v>
      </c>
      <c r="C310" s="4">
        <v>1.7299999999999999E-2</v>
      </c>
      <c r="D310" s="4">
        <v>1.6199999999999999E-2</v>
      </c>
      <c r="E310" s="4">
        <v>2.0899999999999998E-2</v>
      </c>
      <c r="F310" s="4">
        <v>1.78E-2</v>
      </c>
      <c r="G310" s="4">
        <v>2.8899999999999999E-2</v>
      </c>
      <c r="H310" s="4">
        <v>1.4500000000000001E-2</v>
      </c>
    </row>
    <row r="311" spans="1:8" s="9" customFormat="1" x14ac:dyDescent="0.25">
      <c r="A311" s="15">
        <v>41067</v>
      </c>
      <c r="B311" s="4">
        <v>-1E-4</v>
      </c>
      <c r="C311" s="4">
        <v>5.9999999999999995E-4</v>
      </c>
      <c r="D311" s="4">
        <v>-2E-3</v>
      </c>
      <c r="E311" s="4">
        <v>1.41E-2</v>
      </c>
      <c r="F311" s="4">
        <v>2.3999999999999998E-3</v>
      </c>
      <c r="G311" s="4">
        <v>-7.1999999999999998E-3</v>
      </c>
      <c r="H311" s="4">
        <v>2.9999999999999997E-4</v>
      </c>
    </row>
    <row r="312" spans="1:8" s="9" customFormat="1" x14ac:dyDescent="0.25">
      <c r="A312" s="15">
        <v>41068</v>
      </c>
      <c r="B312" s="4">
        <v>8.0999999999999996E-3</v>
      </c>
      <c r="C312" s="4">
        <v>2.7000000000000001E-3</v>
      </c>
      <c r="D312" s="4">
        <v>8.5000000000000006E-3</v>
      </c>
      <c r="E312" s="4">
        <v>1.32E-2</v>
      </c>
      <c r="F312" s="4">
        <v>1.34E-2</v>
      </c>
      <c r="G312" s="4">
        <v>1.5299999999999999E-2</v>
      </c>
      <c r="H312" s="4">
        <v>2.8E-3</v>
      </c>
    </row>
    <row r="313" spans="1:8" s="9" customFormat="1" x14ac:dyDescent="0.25">
      <c r="A313" s="15">
        <v>41071</v>
      </c>
      <c r="B313" s="4">
        <v>-1.26E-2</v>
      </c>
      <c r="C313" s="4">
        <v>-2.5999999999999999E-2</v>
      </c>
      <c r="D313" s="4">
        <v>-1.3899999999999999E-2</v>
      </c>
      <c r="E313" s="4">
        <v>-2.1299999999999999E-2</v>
      </c>
      <c r="F313" s="4">
        <v>-1.34E-2</v>
      </c>
      <c r="G313" s="4">
        <v>-2.2800000000000001E-2</v>
      </c>
      <c r="H313" s="4">
        <v>-1.35E-2</v>
      </c>
    </row>
    <row r="314" spans="1:8" s="9" customFormat="1" x14ac:dyDescent="0.25">
      <c r="A314" s="15">
        <v>41072</v>
      </c>
      <c r="B314" s="4">
        <v>1.17E-2</v>
      </c>
      <c r="C314" s="4">
        <v>1.1000000000000001E-3</v>
      </c>
      <c r="D314" s="4">
        <v>1.0999999999999999E-2</v>
      </c>
      <c r="E314" s="4">
        <v>9.1999999999999998E-3</v>
      </c>
      <c r="F314" s="4">
        <v>1.7500000000000002E-2</v>
      </c>
      <c r="G314" s="4">
        <v>1.0699999999999999E-2</v>
      </c>
      <c r="H314" s="4">
        <v>1.2E-2</v>
      </c>
    </row>
    <row r="315" spans="1:8" s="9" customFormat="1" x14ac:dyDescent="0.25">
      <c r="A315" s="15">
        <v>41073</v>
      </c>
      <c r="B315" s="4">
        <v>-6.7000000000000002E-3</v>
      </c>
      <c r="C315" s="4">
        <v>-5.1999999999999998E-3</v>
      </c>
      <c r="D315" s="4">
        <v>-5.5999999999999999E-3</v>
      </c>
      <c r="E315" s="4">
        <v>-1.44E-2</v>
      </c>
      <c r="F315" s="4">
        <v>-1.9E-2</v>
      </c>
      <c r="G315" s="4">
        <v>-4.1000000000000003E-3</v>
      </c>
      <c r="H315" s="4">
        <v>-8.0000000000000002E-3</v>
      </c>
    </row>
    <row r="316" spans="1:8" s="9" customFormat="1" x14ac:dyDescent="0.25">
      <c r="A316" s="15">
        <v>41074</v>
      </c>
      <c r="B316" s="4">
        <v>1.0800000000000001E-2</v>
      </c>
      <c r="C316" s="4">
        <v>7.4000000000000003E-3</v>
      </c>
      <c r="D316" s="4">
        <v>1.14E-2</v>
      </c>
      <c r="E316" s="4">
        <v>1.47E-2</v>
      </c>
      <c r="F316" s="4">
        <v>1.41E-2</v>
      </c>
      <c r="G316" s="4">
        <v>1.84E-2</v>
      </c>
      <c r="H316" s="4">
        <v>6.1000000000000004E-3</v>
      </c>
    </row>
    <row r="317" spans="1:8" s="9" customFormat="1" x14ac:dyDescent="0.25">
      <c r="A317" s="15">
        <v>41075</v>
      </c>
      <c r="B317" s="4">
        <v>1.03E-2</v>
      </c>
      <c r="C317" s="4">
        <v>4.4999999999999997E-3</v>
      </c>
      <c r="D317" s="4">
        <v>0.01</v>
      </c>
      <c r="E317" s="4">
        <v>1.2999999999999999E-2</v>
      </c>
      <c r="F317" s="4">
        <v>3.8999999999999998E-3</v>
      </c>
      <c r="G317" s="4">
        <v>1E-3</v>
      </c>
      <c r="H317" s="4">
        <v>9.9000000000000008E-3</v>
      </c>
    </row>
    <row r="318" spans="1:8" s="9" customFormat="1" x14ac:dyDescent="0.25">
      <c r="A318" s="15">
        <v>41078</v>
      </c>
      <c r="B318" s="4">
        <v>1.5E-3</v>
      </c>
      <c r="C318" s="4">
        <v>1.34E-2</v>
      </c>
      <c r="D318" s="4">
        <v>3.0999999999999999E-3</v>
      </c>
      <c r="E318" s="4">
        <v>6.3E-3</v>
      </c>
      <c r="F318" s="4">
        <v>1E-4</v>
      </c>
      <c r="G318" s="4">
        <v>-8.0000000000000004E-4</v>
      </c>
      <c r="H318" s="4">
        <v>6.6E-3</v>
      </c>
    </row>
    <row r="319" spans="1:8" s="9" customFormat="1" x14ac:dyDescent="0.25">
      <c r="A319" s="15">
        <v>41079</v>
      </c>
      <c r="B319" s="4">
        <v>9.7999999999999997E-3</v>
      </c>
      <c r="C319" s="4">
        <v>9.2999999999999992E-3</v>
      </c>
      <c r="D319" s="4">
        <v>2.8E-3</v>
      </c>
      <c r="E319" s="4">
        <v>1.38E-2</v>
      </c>
      <c r="F319" s="4">
        <v>8.3000000000000001E-3</v>
      </c>
      <c r="G319" s="4">
        <v>-6.4000000000000003E-3</v>
      </c>
      <c r="H319" s="4">
        <v>1.3100000000000001E-2</v>
      </c>
    </row>
    <row r="320" spans="1:8" s="9" customFormat="1" x14ac:dyDescent="0.25">
      <c r="A320" s="15">
        <v>41080</v>
      </c>
      <c r="B320" s="4">
        <v>-1.6000000000000001E-3</v>
      </c>
      <c r="C320" s="4">
        <v>3.8E-3</v>
      </c>
      <c r="D320" s="4">
        <v>-4.1000000000000003E-3</v>
      </c>
      <c r="E320" s="4">
        <v>-1E-3</v>
      </c>
      <c r="F320" s="4">
        <v>2.5999999999999999E-3</v>
      </c>
      <c r="G320" s="4">
        <v>1.3599999999999999E-2</v>
      </c>
      <c r="H320" s="4">
        <v>-2.7000000000000001E-3</v>
      </c>
    </row>
    <row r="321" spans="1:8" s="9" customFormat="1" x14ac:dyDescent="0.25">
      <c r="A321" s="15">
        <v>41081</v>
      </c>
      <c r="B321" s="4">
        <v>-2.2100000000000002E-2</v>
      </c>
      <c r="C321" s="4">
        <v>-2.5499999999999998E-2</v>
      </c>
      <c r="D321" s="4">
        <v>-2.6499999999999999E-2</v>
      </c>
      <c r="E321" s="4">
        <v>-2.06E-2</v>
      </c>
      <c r="F321" s="4">
        <v>-1.2800000000000001E-2</v>
      </c>
      <c r="G321" s="4">
        <v>-1.9300000000000001E-2</v>
      </c>
      <c r="H321" s="4">
        <v>-2.2700000000000001E-2</v>
      </c>
    </row>
    <row r="322" spans="1:8" s="9" customFormat="1" x14ac:dyDescent="0.25">
      <c r="A322" s="15">
        <v>41082</v>
      </c>
      <c r="B322" s="4">
        <v>7.1999999999999998E-3</v>
      </c>
      <c r="C322" s="4">
        <v>1.1900000000000001E-2</v>
      </c>
      <c r="D322" s="4">
        <v>8.0999999999999996E-3</v>
      </c>
      <c r="E322" s="4">
        <v>8.0000000000000002E-3</v>
      </c>
      <c r="F322" s="4">
        <v>-2.3999999999999998E-3</v>
      </c>
      <c r="G322" s="4">
        <v>-1.8E-3</v>
      </c>
      <c r="H322" s="4">
        <v>4.4000000000000003E-3</v>
      </c>
    </row>
    <row r="323" spans="1:8" s="9" customFormat="1" x14ac:dyDescent="0.25">
      <c r="A323" s="15">
        <v>41085</v>
      </c>
      <c r="B323" s="4">
        <v>-1.5800000000000002E-2</v>
      </c>
      <c r="C323" s="4">
        <v>-1.6199999999999999E-2</v>
      </c>
      <c r="D323" s="4">
        <v>-1.6299999999999999E-2</v>
      </c>
      <c r="E323" s="4">
        <v>-1.2800000000000001E-2</v>
      </c>
      <c r="F323" s="4">
        <v>-1.37E-2</v>
      </c>
      <c r="G323" s="4">
        <v>-1.52E-2</v>
      </c>
      <c r="H323" s="4">
        <v>-2.0400000000000001E-2</v>
      </c>
    </row>
    <row r="324" spans="1:8" s="9" customFormat="1" x14ac:dyDescent="0.25">
      <c r="A324" s="15">
        <v>41086</v>
      </c>
      <c r="B324" s="4">
        <v>4.7999999999999996E-3</v>
      </c>
      <c r="C324" s="4">
        <v>4.4999999999999997E-3</v>
      </c>
      <c r="D324" s="4">
        <v>3.3E-3</v>
      </c>
      <c r="E324" s="4">
        <v>-3.5000000000000001E-3</v>
      </c>
      <c r="F324" s="4">
        <v>8.3999999999999995E-3</v>
      </c>
      <c r="G324" s="4">
        <v>5.1000000000000004E-3</v>
      </c>
      <c r="H324" s="4">
        <v>4.7000000000000002E-3</v>
      </c>
    </row>
    <row r="325" spans="1:8" s="9" customFormat="1" x14ac:dyDescent="0.25">
      <c r="A325" s="15">
        <v>41087</v>
      </c>
      <c r="B325" s="4">
        <v>9.1999999999999998E-3</v>
      </c>
      <c r="C325" s="4">
        <v>-1E-4</v>
      </c>
      <c r="D325" s="4">
        <v>-5.0000000000000001E-3</v>
      </c>
      <c r="E325" s="4">
        <v>8.9999999999999993E-3</v>
      </c>
      <c r="F325" s="4">
        <v>1.26E-2</v>
      </c>
      <c r="G325" s="4">
        <v>1.2999999999999999E-3</v>
      </c>
      <c r="H325" s="4">
        <v>1.03E-2</v>
      </c>
    </row>
    <row r="326" spans="1:8" s="9" customFormat="1" x14ac:dyDescent="0.25">
      <c r="A326" s="15">
        <v>41088</v>
      </c>
      <c r="B326" s="4">
        <v>-2.0999999999999999E-3</v>
      </c>
      <c r="C326" s="4">
        <v>-9.9000000000000008E-3</v>
      </c>
      <c r="D326" s="4">
        <v>1.8E-3</v>
      </c>
      <c r="E326" s="4">
        <v>-8.9999999999999998E-4</v>
      </c>
      <c r="F326" s="4">
        <v>-7.9000000000000008E-3</v>
      </c>
      <c r="G326" s="4">
        <v>6.4999999999999997E-3</v>
      </c>
      <c r="H326" s="4">
        <v>-3.8999999999999998E-3</v>
      </c>
    </row>
    <row r="327" spans="1:8" s="9" customFormat="1" x14ac:dyDescent="0.25">
      <c r="A327" s="15">
        <v>41089</v>
      </c>
      <c r="B327" s="4">
        <v>2.5000000000000001E-2</v>
      </c>
      <c r="C327" s="4">
        <v>3.3399999999999999E-2</v>
      </c>
      <c r="D327" s="4">
        <v>2.41E-2</v>
      </c>
      <c r="E327" s="4">
        <v>2.9700000000000001E-2</v>
      </c>
      <c r="F327" s="4">
        <v>1.78E-2</v>
      </c>
      <c r="G327" s="4">
        <v>2.7799999999999998E-2</v>
      </c>
      <c r="H327" s="4">
        <v>2.5899999999999999E-2</v>
      </c>
    </row>
    <row r="328" spans="1:8" s="9" customFormat="1" x14ac:dyDescent="0.25">
      <c r="A328" s="15">
        <v>41092</v>
      </c>
      <c r="B328" s="4">
        <v>2.5000000000000001E-3</v>
      </c>
      <c r="C328" s="4">
        <v>8.2000000000000007E-3</v>
      </c>
      <c r="D328" s="4">
        <v>6.1000000000000004E-3</v>
      </c>
      <c r="E328" s="4">
        <v>1.4999999999999999E-2</v>
      </c>
      <c r="F328" s="4">
        <v>5.4000000000000003E-3</v>
      </c>
      <c r="G328" s="4">
        <v>4.5999999999999999E-3</v>
      </c>
      <c r="H328" s="4">
        <v>1.0200000000000001E-2</v>
      </c>
    </row>
    <row r="329" spans="1:8" s="9" customFormat="1" x14ac:dyDescent="0.25">
      <c r="A329" s="15">
        <v>41093</v>
      </c>
      <c r="B329" s="4">
        <v>6.4999999999999997E-3</v>
      </c>
      <c r="C329" s="4">
        <v>1.8100000000000002E-2</v>
      </c>
      <c r="D329" s="4">
        <v>4.8999999999999998E-3</v>
      </c>
      <c r="E329" s="4">
        <v>8.8000000000000005E-3</v>
      </c>
      <c r="F329" s="4">
        <v>2.9999999999999997E-4</v>
      </c>
      <c r="G329" s="4">
        <v>-6.7000000000000002E-3</v>
      </c>
      <c r="H329" s="4">
        <v>1.3299999999999999E-2</v>
      </c>
    </row>
    <row r="330" spans="1:8" s="9" customFormat="1" x14ac:dyDescent="0.25">
      <c r="A330" s="15">
        <v>41094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</row>
    <row r="331" spans="1:8" s="9" customFormat="1" x14ac:dyDescent="0.25">
      <c r="A331" s="15">
        <v>41095</v>
      </c>
      <c r="B331" s="4">
        <v>-4.7000000000000002E-3</v>
      </c>
      <c r="C331" s="4">
        <v>1.2999999999999999E-3</v>
      </c>
      <c r="D331" s="4">
        <v>3.0000000000000001E-3</v>
      </c>
      <c r="E331" s="4">
        <v>1.6999999999999999E-3</v>
      </c>
      <c r="F331" s="4">
        <v>-8.9999999999999993E-3</v>
      </c>
      <c r="G331" s="4">
        <v>-2.2000000000000001E-3</v>
      </c>
      <c r="H331" s="4">
        <v>-1.6999999999999999E-3</v>
      </c>
    </row>
    <row r="332" spans="1:8" s="9" customFormat="1" x14ac:dyDescent="0.25">
      <c r="A332" s="15">
        <v>41096</v>
      </c>
      <c r="B332" s="4">
        <v>-9.1000000000000004E-3</v>
      </c>
      <c r="C332" s="4">
        <v>-1.3899999999999999E-2</v>
      </c>
      <c r="D332" s="4">
        <v>4.0000000000000002E-4</v>
      </c>
      <c r="E332" s="4">
        <v>-1.4999999999999999E-2</v>
      </c>
      <c r="F332" s="4">
        <v>-3.5999999999999999E-3</v>
      </c>
      <c r="G332" s="4">
        <v>-6.3E-3</v>
      </c>
      <c r="H332" s="4">
        <v>-1.17E-2</v>
      </c>
    </row>
    <row r="333" spans="1:8" s="9" customFormat="1" x14ac:dyDescent="0.25">
      <c r="A333" s="15">
        <v>41099</v>
      </c>
      <c r="B333" s="4">
        <v>-1.6000000000000001E-3</v>
      </c>
      <c r="C333" s="4">
        <v>-4.4999999999999997E-3</v>
      </c>
      <c r="D333" s="4">
        <v>-7.0000000000000001E-3</v>
      </c>
      <c r="E333" s="4">
        <v>-1.24E-2</v>
      </c>
      <c r="F333" s="4">
        <v>-3.0000000000000001E-3</v>
      </c>
      <c r="G333" s="4">
        <v>-6.3E-3</v>
      </c>
      <c r="H333" s="4">
        <v>-2.8999999999999998E-3</v>
      </c>
    </row>
    <row r="334" spans="1:8" s="9" customFormat="1" x14ac:dyDescent="0.25">
      <c r="A334" s="15">
        <v>41100</v>
      </c>
      <c r="B334" s="4">
        <v>-8.0999999999999996E-3</v>
      </c>
      <c r="C334" s="4">
        <v>-1.3899999999999999E-2</v>
      </c>
      <c r="D334" s="4">
        <v>-1.0699999999999999E-2</v>
      </c>
      <c r="E334" s="4">
        <v>-8.9999999999999998E-4</v>
      </c>
      <c r="F334" s="4">
        <v>-1.44E-2</v>
      </c>
      <c r="G334" s="4">
        <v>-8.8999999999999999E-3</v>
      </c>
      <c r="H334" s="4">
        <v>-8.0000000000000002E-3</v>
      </c>
    </row>
    <row r="335" spans="1:8" s="9" customFormat="1" x14ac:dyDescent="0.25">
      <c r="A335" s="15">
        <v>41101</v>
      </c>
      <c r="B335" s="4">
        <v>1E-4</v>
      </c>
      <c r="C335" s="4">
        <v>-1.4E-3</v>
      </c>
      <c r="D335" s="4">
        <v>6.1999999999999998E-3</v>
      </c>
      <c r="E335" s="4">
        <v>-1.6000000000000001E-3</v>
      </c>
      <c r="F335" s="4">
        <v>-7.1999999999999998E-3</v>
      </c>
      <c r="G335" s="4">
        <v>-4.0000000000000002E-4</v>
      </c>
      <c r="H335" s="4">
        <v>-3.0999999999999999E-3</v>
      </c>
    </row>
    <row r="336" spans="1:8" s="9" customFormat="1" x14ac:dyDescent="0.25">
      <c r="A336" s="15">
        <v>41102</v>
      </c>
      <c r="B336" s="4">
        <v>-5.0000000000000001E-3</v>
      </c>
      <c r="C336" s="4">
        <v>-8.6E-3</v>
      </c>
      <c r="D336" s="4">
        <v>-6.4999999999999997E-3</v>
      </c>
      <c r="E336" s="4">
        <v>-5.7999999999999996E-3</v>
      </c>
      <c r="F336" s="4">
        <v>-6.0000000000000001E-3</v>
      </c>
      <c r="G336" s="4">
        <v>-8.9999999999999993E-3</v>
      </c>
      <c r="H336" s="4">
        <v>-4.4000000000000003E-3</v>
      </c>
    </row>
    <row r="337" spans="1:8" s="9" customFormat="1" x14ac:dyDescent="0.25">
      <c r="A337" s="15">
        <v>41103</v>
      </c>
      <c r="B337" s="4">
        <v>1.6500000000000001E-2</v>
      </c>
      <c r="C337" s="4">
        <v>1.1299999999999999E-2</v>
      </c>
      <c r="D337" s="4">
        <v>5.8999999999999999E-3</v>
      </c>
      <c r="E337" s="4">
        <v>2.01E-2</v>
      </c>
      <c r="F337" s="4">
        <v>1.8599999999999998E-2</v>
      </c>
      <c r="G337" s="4">
        <v>1.15E-2</v>
      </c>
      <c r="H337" s="4">
        <v>1.77E-2</v>
      </c>
    </row>
    <row r="338" spans="1:8" s="9" customFormat="1" x14ac:dyDescent="0.25">
      <c r="A338" s="15">
        <v>41106</v>
      </c>
      <c r="B338" s="4">
        <v>-2.3E-3</v>
      </c>
      <c r="C338" s="4">
        <v>-7.4000000000000003E-3</v>
      </c>
      <c r="D338" s="4">
        <v>2.2000000000000001E-3</v>
      </c>
      <c r="E338" s="4">
        <v>-6.4999999999999997E-3</v>
      </c>
      <c r="F338" s="4">
        <v>-1.8E-3</v>
      </c>
      <c r="G338" s="4">
        <v>-5.1000000000000004E-3</v>
      </c>
      <c r="H338" s="4">
        <v>5.7000000000000002E-3</v>
      </c>
    </row>
    <row r="339" spans="1:8" s="9" customFormat="1" x14ac:dyDescent="0.25">
      <c r="A339" s="15">
        <v>41107</v>
      </c>
      <c r="B339" s="4">
        <v>7.4000000000000003E-3</v>
      </c>
      <c r="C339" s="4">
        <v>9.7999999999999997E-3</v>
      </c>
      <c r="D339" s="4">
        <v>1.2999999999999999E-3</v>
      </c>
      <c r="E339" s="4">
        <v>6.9999999999999999E-4</v>
      </c>
      <c r="F339" s="4">
        <v>1.44E-2</v>
      </c>
      <c r="G339" s="4">
        <v>4.7999999999999996E-3</v>
      </c>
      <c r="H339" s="4">
        <v>1.15E-2</v>
      </c>
    </row>
    <row r="340" spans="1:8" s="9" customFormat="1" x14ac:dyDescent="0.25">
      <c r="A340" s="15">
        <v>41108</v>
      </c>
      <c r="B340" s="4">
        <v>6.7999999999999996E-3</v>
      </c>
      <c r="C340" s="4">
        <v>1.06E-2</v>
      </c>
      <c r="D340" s="4">
        <v>4.0000000000000002E-4</v>
      </c>
      <c r="E340" s="4">
        <v>5.5999999999999999E-3</v>
      </c>
      <c r="F340" s="4">
        <v>-2.0000000000000001E-4</v>
      </c>
      <c r="G340" s="4">
        <v>2E-3</v>
      </c>
      <c r="H340" s="4">
        <v>3.8999999999999998E-3</v>
      </c>
    </row>
    <row r="341" spans="1:8" s="9" customFormat="1" x14ac:dyDescent="0.25">
      <c r="A341" s="15">
        <v>41109</v>
      </c>
      <c r="B341" s="4">
        <v>2.8E-3</v>
      </c>
      <c r="C341" s="4">
        <v>4.7999999999999996E-3</v>
      </c>
      <c r="D341" s="4">
        <v>2.9999999999999997E-4</v>
      </c>
      <c r="E341" s="4">
        <v>4.4000000000000003E-3</v>
      </c>
      <c r="F341" s="4">
        <v>-4.1999999999999997E-3</v>
      </c>
      <c r="G341" s="4">
        <v>2.3999999999999998E-3</v>
      </c>
      <c r="H341" s="4">
        <v>1.4E-3</v>
      </c>
    </row>
    <row r="342" spans="1:8" s="9" customFormat="1" x14ac:dyDescent="0.25">
      <c r="A342" s="15">
        <v>41110</v>
      </c>
      <c r="B342" s="4">
        <v>-0.01</v>
      </c>
      <c r="C342" s="4">
        <v>-9.9000000000000008E-3</v>
      </c>
      <c r="D342" s="4">
        <v>-1.26E-2</v>
      </c>
      <c r="E342" s="4">
        <v>-9.7000000000000003E-3</v>
      </c>
      <c r="F342" s="4">
        <v>-8.0999999999999996E-3</v>
      </c>
      <c r="G342" s="4">
        <v>-1.2E-2</v>
      </c>
      <c r="H342" s="4">
        <v>-5.3E-3</v>
      </c>
    </row>
    <row r="343" spans="1:8" s="9" customFormat="1" x14ac:dyDescent="0.25">
      <c r="A343" s="15">
        <v>41113</v>
      </c>
      <c r="B343" s="4">
        <v>-8.8999999999999999E-3</v>
      </c>
      <c r="C343" s="4">
        <v>-1.8700000000000001E-2</v>
      </c>
      <c r="D343" s="4">
        <v>-9.1999999999999998E-3</v>
      </c>
      <c r="E343" s="4">
        <v>-1.5699999999999999E-2</v>
      </c>
      <c r="F343" s="4">
        <v>-1.46E-2</v>
      </c>
      <c r="G343" s="4">
        <v>-1.21E-2</v>
      </c>
      <c r="H343" s="4">
        <v>-8.9999999999999993E-3</v>
      </c>
    </row>
    <row r="344" spans="1:8" s="9" customFormat="1" x14ac:dyDescent="0.25">
      <c r="A344" s="15">
        <v>41114</v>
      </c>
      <c r="B344" s="4">
        <v>-8.9999999999999993E-3</v>
      </c>
      <c r="C344" s="4">
        <v>-1.0699999999999999E-2</v>
      </c>
      <c r="D344" s="4">
        <v>-6.4999999999999997E-3</v>
      </c>
      <c r="E344" s="4">
        <v>2.3E-3</v>
      </c>
      <c r="F344" s="4">
        <v>-3.0999999999999999E-3</v>
      </c>
      <c r="G344" s="4">
        <v>-1.6999999999999999E-3</v>
      </c>
      <c r="H344" s="4">
        <v>-1.2200000000000001E-2</v>
      </c>
    </row>
    <row r="345" spans="1:8" s="9" customFormat="1" x14ac:dyDescent="0.25">
      <c r="A345" s="15">
        <v>41115</v>
      </c>
      <c r="B345" s="4">
        <v>-2.9999999999999997E-4</v>
      </c>
      <c r="C345" s="4">
        <v>8.6999999999999994E-3</v>
      </c>
      <c r="D345" s="4">
        <v>-0.01</v>
      </c>
      <c r="E345" s="4">
        <v>-2.9999999999999997E-4</v>
      </c>
      <c r="F345" s="4">
        <v>-6.7999999999999996E-3</v>
      </c>
      <c r="G345" s="4">
        <v>1.06E-2</v>
      </c>
      <c r="H345" s="4">
        <v>-6.4999999999999997E-3</v>
      </c>
    </row>
    <row r="346" spans="1:8" s="9" customFormat="1" x14ac:dyDescent="0.25">
      <c r="A346" s="15">
        <v>41116</v>
      </c>
      <c r="B346" s="4">
        <v>1.66E-2</v>
      </c>
      <c r="C346" s="4">
        <v>1.34E-2</v>
      </c>
      <c r="D346" s="4">
        <v>1.8700000000000001E-2</v>
      </c>
      <c r="E346" s="4">
        <v>7.1999999999999998E-3</v>
      </c>
      <c r="F346" s="4">
        <v>2.9499999999999998E-2</v>
      </c>
      <c r="G346" s="4">
        <v>1.7500000000000002E-2</v>
      </c>
      <c r="H346" s="4">
        <v>1.3899999999999999E-2</v>
      </c>
    </row>
    <row r="347" spans="1:8" s="9" customFormat="1" x14ac:dyDescent="0.25">
      <c r="A347" s="15">
        <v>41117</v>
      </c>
      <c r="B347" s="4">
        <v>1.9199999999999998E-2</v>
      </c>
      <c r="C347" s="4">
        <v>2.3599999999999999E-2</v>
      </c>
      <c r="D347" s="4">
        <v>8.6999999999999994E-3</v>
      </c>
      <c r="E347" s="4">
        <v>2.3E-2</v>
      </c>
      <c r="F347" s="4">
        <v>1.9400000000000001E-2</v>
      </c>
      <c r="G347" s="4">
        <v>2.1299999999999999E-2</v>
      </c>
      <c r="H347" s="4">
        <v>2.1700000000000001E-2</v>
      </c>
    </row>
    <row r="348" spans="1:8" s="9" customFormat="1" x14ac:dyDescent="0.25">
      <c r="A348" s="15">
        <v>41120</v>
      </c>
      <c r="B348" s="4">
        <v>-4.0000000000000002E-4</v>
      </c>
      <c r="C348" s="4">
        <v>-5.1999999999999998E-3</v>
      </c>
      <c r="D348" s="4">
        <v>1E-3</v>
      </c>
      <c r="E348" s="4">
        <v>-4.7999999999999996E-3</v>
      </c>
      <c r="F348" s="4">
        <v>1E-4</v>
      </c>
      <c r="G348" s="4">
        <v>-6.3E-3</v>
      </c>
      <c r="H348" s="4">
        <v>1.1999999999999999E-3</v>
      </c>
    </row>
    <row r="349" spans="1:8" s="9" customFormat="1" x14ac:dyDescent="0.25">
      <c r="A349" s="15">
        <v>41121</v>
      </c>
      <c r="B349" s="4">
        <v>-4.3E-3</v>
      </c>
      <c r="C349" s="4">
        <v>-1.06E-2</v>
      </c>
      <c r="D349" s="4">
        <v>-1.1599999999999999E-2</v>
      </c>
      <c r="E349" s="4">
        <v>-4.7000000000000002E-3</v>
      </c>
      <c r="F349" s="4">
        <v>-7.3000000000000001E-3</v>
      </c>
      <c r="G349" s="4">
        <v>2.2000000000000001E-3</v>
      </c>
      <c r="H349" s="4">
        <v>5.9999999999999995E-4</v>
      </c>
    </row>
    <row r="350" spans="1:8" s="9" customFormat="1" x14ac:dyDescent="0.25">
      <c r="A350" s="15">
        <v>41122</v>
      </c>
      <c r="B350" s="4">
        <v>-2.8999999999999998E-3</v>
      </c>
      <c r="C350" s="4">
        <v>-8.0999999999999996E-3</v>
      </c>
      <c r="D350" s="4">
        <v>-3.5999999999999999E-3</v>
      </c>
      <c r="E350" s="4">
        <v>-1.8200000000000001E-2</v>
      </c>
      <c r="F350" s="4">
        <v>-6.1999999999999998E-3</v>
      </c>
      <c r="G350" s="4">
        <v>-1.7000000000000001E-2</v>
      </c>
      <c r="H350" s="4">
        <v>-1.5E-3</v>
      </c>
    </row>
    <row r="351" spans="1:8" s="9" customFormat="1" x14ac:dyDescent="0.25">
      <c r="A351" s="15">
        <v>41123</v>
      </c>
      <c r="B351" s="4">
        <v>-7.3000000000000001E-3</v>
      </c>
      <c r="C351" s="4">
        <v>-1.0500000000000001E-2</v>
      </c>
      <c r="D351" s="4">
        <v>-9.7999999999999997E-3</v>
      </c>
      <c r="E351" s="4">
        <v>-4.4000000000000003E-3</v>
      </c>
      <c r="F351" s="4">
        <v>-5.5999999999999999E-3</v>
      </c>
      <c r="G351" s="4">
        <v>-7.0000000000000001E-3</v>
      </c>
      <c r="H351" s="4">
        <v>-1.9E-3</v>
      </c>
    </row>
    <row r="352" spans="1:8" s="9" customFormat="1" x14ac:dyDescent="0.25">
      <c r="A352" s="15">
        <v>41124</v>
      </c>
      <c r="B352" s="4">
        <v>1.9199999999999998E-2</v>
      </c>
      <c r="C352" s="4">
        <v>2.3800000000000002E-2</v>
      </c>
      <c r="D352" s="4">
        <v>1.84E-2</v>
      </c>
      <c r="E352" s="4">
        <v>2.1700000000000001E-2</v>
      </c>
      <c r="F352" s="4">
        <v>3.6700000000000003E-2</v>
      </c>
      <c r="G352" s="4">
        <v>2.6100000000000002E-2</v>
      </c>
      <c r="H352" s="4">
        <v>2.2100000000000002E-2</v>
      </c>
    </row>
    <row r="353" spans="1:8" s="9" customFormat="1" x14ac:dyDescent="0.25">
      <c r="A353" s="15">
        <v>41127</v>
      </c>
      <c r="B353" s="4">
        <v>2.3999999999999998E-3</v>
      </c>
      <c r="C353" s="4">
        <v>3.3E-3</v>
      </c>
      <c r="D353" s="4">
        <v>6.8999999999999999E-3</v>
      </c>
      <c r="E353" s="4">
        <v>4.4000000000000003E-3</v>
      </c>
      <c r="F353" s="4">
        <v>1.0500000000000001E-2</v>
      </c>
      <c r="G353" s="4">
        <v>4.1000000000000003E-3</v>
      </c>
      <c r="H353" s="4">
        <v>9.4000000000000004E-3</v>
      </c>
    </row>
    <row r="354" spans="1:8" s="9" customFormat="1" x14ac:dyDescent="0.25">
      <c r="A354" s="15">
        <v>41128</v>
      </c>
      <c r="B354" s="4">
        <v>5.1000000000000004E-3</v>
      </c>
      <c r="C354" s="4">
        <v>1.0200000000000001E-2</v>
      </c>
      <c r="D354" s="4">
        <v>8.8000000000000005E-3</v>
      </c>
      <c r="E354" s="4">
        <v>2.06E-2</v>
      </c>
      <c r="F354" s="4">
        <v>5.7000000000000002E-3</v>
      </c>
      <c r="G354" s="4">
        <v>2.9999999999999997E-4</v>
      </c>
      <c r="H354" s="4">
        <v>3.8999999999999998E-3</v>
      </c>
    </row>
    <row r="355" spans="1:8" s="9" customFormat="1" x14ac:dyDescent="0.25">
      <c r="A355" s="15">
        <v>41129</v>
      </c>
      <c r="B355" s="4">
        <v>8.9999999999999998E-4</v>
      </c>
      <c r="C355" s="4">
        <v>3.0999999999999999E-3</v>
      </c>
      <c r="D355" s="4">
        <v>1.1000000000000001E-3</v>
      </c>
      <c r="E355" s="4">
        <v>-4.0000000000000002E-4</v>
      </c>
      <c r="F355" s="4">
        <v>5.4999999999999997E-3</v>
      </c>
      <c r="G355" s="4">
        <v>2.3E-3</v>
      </c>
      <c r="H355" s="4">
        <v>-1.1999999999999999E-3</v>
      </c>
    </row>
    <row r="356" spans="1:8" s="9" customFormat="1" x14ac:dyDescent="0.25">
      <c r="A356" s="15">
        <v>41130</v>
      </c>
      <c r="B356" s="4">
        <v>8.0000000000000004E-4</v>
      </c>
      <c r="C356" s="4">
        <v>2.9999999999999997E-4</v>
      </c>
      <c r="D356" s="4">
        <v>-1.9E-3</v>
      </c>
      <c r="E356" s="4">
        <v>3.2000000000000002E-3</v>
      </c>
      <c r="F356" s="4">
        <v>-1E-3</v>
      </c>
      <c r="G356" s="4">
        <v>2.5999999999999999E-3</v>
      </c>
      <c r="H356" s="4">
        <v>2.7000000000000001E-3</v>
      </c>
    </row>
    <row r="357" spans="1:8" s="9" customFormat="1" x14ac:dyDescent="0.25">
      <c r="A357" s="15">
        <v>41131</v>
      </c>
      <c r="B357" s="4">
        <v>2.2000000000000001E-3</v>
      </c>
      <c r="C357" s="4">
        <v>3.5999999999999999E-3</v>
      </c>
      <c r="D357" s="4">
        <v>-1.3100000000000001E-2</v>
      </c>
      <c r="E357" s="4">
        <v>2.9999999999999997E-4</v>
      </c>
      <c r="F357" s="4">
        <v>-1E-4</v>
      </c>
      <c r="G357" s="4">
        <v>8.6E-3</v>
      </c>
      <c r="H357" s="4">
        <v>-1.6999999999999999E-3</v>
      </c>
    </row>
    <row r="358" spans="1:8" s="9" customFormat="1" x14ac:dyDescent="0.25">
      <c r="A358" s="15">
        <v>41134</v>
      </c>
      <c r="B358" s="4">
        <v>-1.1000000000000001E-3</v>
      </c>
      <c r="C358" s="4">
        <v>-1.9E-3</v>
      </c>
      <c r="D358" s="4">
        <v>-3.2000000000000002E-3</v>
      </c>
      <c r="E358" s="4">
        <v>8.0999999999999996E-3</v>
      </c>
      <c r="F358" s="4">
        <v>-1.1999999999999999E-3</v>
      </c>
      <c r="G358" s="4">
        <v>-7.3000000000000001E-3</v>
      </c>
      <c r="H358" s="4">
        <v>-6.9999999999999999E-4</v>
      </c>
    </row>
    <row r="359" spans="1:8" s="9" customFormat="1" x14ac:dyDescent="0.25">
      <c r="A359" s="15">
        <v>41135</v>
      </c>
      <c r="B359" s="4">
        <v>0</v>
      </c>
      <c r="C359" s="4">
        <v>4.1000000000000003E-3</v>
      </c>
      <c r="D359" s="4">
        <v>-2E-3</v>
      </c>
      <c r="E359" s="4">
        <v>-2.0999999999999999E-3</v>
      </c>
      <c r="F359" s="4">
        <v>1.6000000000000001E-3</v>
      </c>
      <c r="G359" s="4">
        <v>2.9999999999999997E-4</v>
      </c>
      <c r="H359" s="4">
        <v>2.3999999999999998E-3</v>
      </c>
    </row>
    <row r="360" spans="1:8" s="9" customFormat="1" x14ac:dyDescent="0.25">
      <c r="A360" s="15">
        <v>41136</v>
      </c>
      <c r="B360" s="4">
        <v>1.5E-3</v>
      </c>
      <c r="C360" s="4">
        <v>7.9000000000000008E-3</v>
      </c>
      <c r="D360" s="4">
        <v>4.3E-3</v>
      </c>
      <c r="E360" s="4">
        <v>8.0999999999999996E-3</v>
      </c>
      <c r="F360" s="4">
        <v>4.8999999999999998E-3</v>
      </c>
      <c r="G360" s="4">
        <v>3.3E-3</v>
      </c>
      <c r="H360" s="4">
        <v>1E-3</v>
      </c>
    </row>
    <row r="361" spans="1:8" s="9" customFormat="1" x14ac:dyDescent="0.25">
      <c r="A361" s="15">
        <v>41137</v>
      </c>
      <c r="B361" s="4">
        <v>7.1999999999999998E-3</v>
      </c>
      <c r="C361" s="4">
        <v>-5.0000000000000001E-4</v>
      </c>
      <c r="D361" s="4">
        <v>5.4999999999999997E-3</v>
      </c>
      <c r="E361" s="4">
        <v>-9.1000000000000004E-3</v>
      </c>
      <c r="F361" s="4">
        <v>3.5000000000000001E-3</v>
      </c>
      <c r="G361" s="4">
        <v>0.01</v>
      </c>
      <c r="H361" s="4">
        <v>4.0000000000000001E-3</v>
      </c>
    </row>
    <row r="362" spans="1:8" s="9" customFormat="1" x14ac:dyDescent="0.25">
      <c r="A362" s="15">
        <v>41138</v>
      </c>
      <c r="B362" s="4">
        <v>1.9E-3</v>
      </c>
      <c r="C362" s="4">
        <v>9.4999999999999998E-3</v>
      </c>
      <c r="D362" s="4">
        <v>3.8999999999999998E-3</v>
      </c>
      <c r="E362" s="4">
        <v>2.0999999999999999E-3</v>
      </c>
      <c r="F362" s="4">
        <v>3.8E-3</v>
      </c>
      <c r="G362" s="4">
        <v>-4.7999999999999996E-3</v>
      </c>
      <c r="H362" s="4">
        <v>3.3E-3</v>
      </c>
    </row>
    <row r="363" spans="1:8" s="9" customFormat="1" x14ac:dyDescent="0.25">
      <c r="A363" s="15">
        <v>41141</v>
      </c>
      <c r="B363" s="4">
        <v>0</v>
      </c>
      <c r="C363" s="4">
        <v>2.0000000000000001E-4</v>
      </c>
      <c r="D363" s="4">
        <v>-5.7000000000000002E-3</v>
      </c>
      <c r="E363" s="4">
        <v>-3.0999999999999999E-3</v>
      </c>
      <c r="F363" s="4">
        <v>1E-3</v>
      </c>
      <c r="G363" s="4">
        <v>-4.0000000000000002E-4</v>
      </c>
      <c r="H363" s="4">
        <v>2E-3</v>
      </c>
    </row>
    <row r="364" spans="1:8" s="9" customFormat="1" x14ac:dyDescent="0.25">
      <c r="A364" s="15">
        <v>41142</v>
      </c>
      <c r="B364" s="4">
        <v>-3.5000000000000001E-3</v>
      </c>
      <c r="C364" s="4">
        <v>-1E-3</v>
      </c>
      <c r="D364" s="4">
        <v>-3.0999999999999999E-3</v>
      </c>
      <c r="E364" s="4">
        <v>-1.2999999999999999E-3</v>
      </c>
      <c r="F364" s="4">
        <v>-4.1000000000000003E-3</v>
      </c>
      <c r="G364" s="4">
        <v>-8.0000000000000004E-4</v>
      </c>
      <c r="H364" s="4">
        <v>-2E-3</v>
      </c>
    </row>
    <row r="365" spans="1:8" s="9" customFormat="1" x14ac:dyDescent="0.25">
      <c r="A365" s="15">
        <v>41143</v>
      </c>
      <c r="B365" s="4">
        <v>2.9999999999999997E-4</v>
      </c>
      <c r="C365" s="4">
        <v>-3.3E-3</v>
      </c>
      <c r="D365" s="4">
        <v>-4.8999999999999998E-3</v>
      </c>
      <c r="E365" s="4">
        <v>-1.2999999999999999E-3</v>
      </c>
      <c r="F365" s="4">
        <v>-4.0000000000000002E-4</v>
      </c>
      <c r="G365" s="4">
        <v>-2.0000000000000001E-4</v>
      </c>
      <c r="H365" s="4">
        <v>2.3999999999999998E-3</v>
      </c>
    </row>
    <row r="366" spans="1:8" s="9" customFormat="1" x14ac:dyDescent="0.25">
      <c r="A366" s="15">
        <v>41144</v>
      </c>
      <c r="B366" s="4">
        <v>-8.0999999999999996E-3</v>
      </c>
      <c r="C366" s="4">
        <v>-5.7000000000000002E-3</v>
      </c>
      <c r="D366" s="4">
        <v>-1.2E-2</v>
      </c>
      <c r="E366" s="4">
        <v>-6.3E-3</v>
      </c>
      <c r="F366" s="4">
        <v>-7.7000000000000002E-3</v>
      </c>
      <c r="G366" s="4">
        <v>2.1899999999999999E-2</v>
      </c>
      <c r="H366" s="4">
        <v>-1.6999999999999999E-3</v>
      </c>
    </row>
    <row r="367" spans="1:8" s="9" customFormat="1" x14ac:dyDescent="0.25">
      <c r="A367" s="15">
        <v>41145</v>
      </c>
      <c r="B367" s="4">
        <v>6.6E-3</v>
      </c>
      <c r="C367" s="4">
        <v>7.1999999999999998E-3</v>
      </c>
      <c r="D367" s="4">
        <v>7.7000000000000002E-3</v>
      </c>
      <c r="E367" s="4">
        <v>4.8999999999999998E-3</v>
      </c>
      <c r="F367" s="4">
        <v>1.0200000000000001E-2</v>
      </c>
      <c r="G367" s="4">
        <v>-1.8E-3</v>
      </c>
      <c r="H367" s="4">
        <v>5.5999999999999999E-3</v>
      </c>
    </row>
    <row r="368" spans="1:8" s="9" customFormat="1" x14ac:dyDescent="0.25">
      <c r="A368" s="15">
        <v>41148</v>
      </c>
      <c r="B368" s="4">
        <v>-5.0000000000000001E-4</v>
      </c>
      <c r="C368" s="4">
        <v>-2.8E-3</v>
      </c>
      <c r="D368" s="4">
        <v>6.3E-3</v>
      </c>
      <c r="E368" s="4">
        <v>3.5000000000000001E-3</v>
      </c>
      <c r="F368" s="4">
        <v>-1.8E-3</v>
      </c>
      <c r="G368" s="4">
        <v>1E-4</v>
      </c>
      <c r="H368" s="4">
        <v>6.8999999999999999E-3</v>
      </c>
    </row>
    <row r="369" spans="1:8" s="9" customFormat="1" x14ac:dyDescent="0.25">
      <c r="A369" s="15">
        <v>41149</v>
      </c>
      <c r="B369" s="4">
        <v>-6.9999999999999999E-4</v>
      </c>
      <c r="C369" s="4">
        <v>-6.9999999999999999E-4</v>
      </c>
      <c r="D369" s="4">
        <v>1.1999999999999999E-3</v>
      </c>
      <c r="E369" s="4">
        <v>7.1000000000000004E-3</v>
      </c>
      <c r="F369" s="4">
        <v>-2.8E-3</v>
      </c>
      <c r="G369" s="4">
        <v>9.4999999999999998E-3</v>
      </c>
      <c r="H369" s="4">
        <v>2.0999999999999999E-3</v>
      </c>
    </row>
    <row r="370" spans="1:8" s="9" customFormat="1" x14ac:dyDescent="0.25">
      <c r="A370" s="15">
        <v>41150</v>
      </c>
      <c r="B370" s="4">
        <v>1.1000000000000001E-3</v>
      </c>
      <c r="C370" s="4">
        <v>3.5999999999999999E-3</v>
      </c>
      <c r="D370" s="4">
        <v>6.7000000000000002E-3</v>
      </c>
      <c r="E370" s="4">
        <v>6.3E-3</v>
      </c>
      <c r="F370" s="4">
        <v>4.8999999999999998E-3</v>
      </c>
      <c r="G370" s="4">
        <v>9.9000000000000008E-3</v>
      </c>
      <c r="H370" s="4">
        <v>1.9E-3</v>
      </c>
    </row>
    <row r="371" spans="1:8" s="9" customFormat="1" x14ac:dyDescent="0.25">
      <c r="A371" s="15">
        <v>41151</v>
      </c>
      <c r="B371" s="4">
        <v>-7.7000000000000002E-3</v>
      </c>
      <c r="C371" s="4">
        <v>-5.8999999999999999E-3</v>
      </c>
      <c r="D371" s="4">
        <v>-4.5999999999999999E-3</v>
      </c>
      <c r="E371" s="4">
        <v>-8.9999999999999993E-3</v>
      </c>
      <c r="F371" s="4">
        <v>-8.8000000000000005E-3</v>
      </c>
      <c r="G371" s="4">
        <v>-5.7999999999999996E-3</v>
      </c>
      <c r="H371" s="4">
        <v>-3.2000000000000002E-3</v>
      </c>
    </row>
    <row r="372" spans="1:8" s="9" customFormat="1" x14ac:dyDescent="0.25">
      <c r="A372" s="15">
        <v>41152</v>
      </c>
      <c r="B372" s="4">
        <v>5.1000000000000004E-3</v>
      </c>
      <c r="C372" s="4">
        <v>6.4999999999999997E-3</v>
      </c>
      <c r="D372" s="4">
        <v>-4.4999999999999997E-3</v>
      </c>
      <c r="E372" s="4">
        <v>6.7999999999999996E-3</v>
      </c>
      <c r="F372" s="4">
        <v>3.8999999999999998E-3</v>
      </c>
      <c r="G372" s="4">
        <v>3.3E-3</v>
      </c>
      <c r="H372" s="4">
        <v>4.8999999999999998E-3</v>
      </c>
    </row>
    <row r="373" spans="1:8" s="9" customFormat="1" x14ac:dyDescent="0.25">
      <c r="A373" s="15">
        <v>41155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</row>
    <row r="374" spans="1:8" s="9" customFormat="1" x14ac:dyDescent="0.25">
      <c r="A374" s="15">
        <v>41156</v>
      </c>
      <c r="B374" s="4">
        <v>-1.1000000000000001E-3</v>
      </c>
      <c r="C374" s="4">
        <v>4.0099999999999997E-2</v>
      </c>
      <c r="D374" s="4">
        <v>-3.0999999999999999E-3</v>
      </c>
      <c r="E374" s="4">
        <v>1.17E-2</v>
      </c>
      <c r="F374" s="4">
        <v>-6.7999999999999996E-3</v>
      </c>
      <c r="G374" s="4">
        <v>6.7999999999999996E-3</v>
      </c>
      <c r="H374" s="4">
        <v>3.8E-3</v>
      </c>
    </row>
    <row r="375" spans="1:8" s="9" customFormat="1" x14ac:dyDescent="0.25">
      <c r="A375" s="15">
        <v>41157</v>
      </c>
      <c r="B375" s="4">
        <v>-8.0000000000000004E-4</v>
      </c>
      <c r="C375" s="4">
        <v>5.5999999999999999E-3</v>
      </c>
      <c r="D375" s="4">
        <v>6.9999999999999999E-4</v>
      </c>
      <c r="E375" s="4">
        <v>-6.1000000000000004E-3</v>
      </c>
      <c r="F375" s="4">
        <v>-6.9999999999999999E-4</v>
      </c>
      <c r="G375" s="4">
        <v>5.7000000000000002E-3</v>
      </c>
      <c r="H375" s="4">
        <v>6.9999999999999999E-4</v>
      </c>
    </row>
    <row r="376" spans="1:8" s="9" customFormat="1" x14ac:dyDescent="0.25">
      <c r="A376" s="15">
        <v>41158</v>
      </c>
      <c r="B376" s="4">
        <v>2.06E-2</v>
      </c>
      <c r="C376" s="4">
        <v>1.55E-2</v>
      </c>
      <c r="D376" s="4">
        <v>1.66E-2</v>
      </c>
      <c r="E376" s="4">
        <v>2.0899999999999998E-2</v>
      </c>
      <c r="F376" s="4">
        <v>2.4199999999999999E-2</v>
      </c>
      <c r="G376" s="4">
        <v>2.2499999999999999E-2</v>
      </c>
      <c r="H376" s="4">
        <v>1.67E-2</v>
      </c>
    </row>
    <row r="377" spans="1:8" s="9" customFormat="1" x14ac:dyDescent="0.25">
      <c r="A377" s="15">
        <v>41159</v>
      </c>
      <c r="B377" s="4">
        <v>4.1000000000000003E-3</v>
      </c>
      <c r="C377" s="4">
        <v>-6.4999999999999997E-3</v>
      </c>
      <c r="D377" s="4">
        <v>7.1000000000000004E-3</v>
      </c>
      <c r="E377" s="4">
        <v>1.4E-3</v>
      </c>
      <c r="F377" s="4">
        <v>7.1999999999999998E-3</v>
      </c>
      <c r="G377" s="4">
        <v>-3.0999999999999999E-3</v>
      </c>
      <c r="H377" s="4">
        <v>7.0000000000000001E-3</v>
      </c>
    </row>
    <row r="378" spans="1:8" s="9" customFormat="1" x14ac:dyDescent="0.25">
      <c r="A378" s="15">
        <v>41162</v>
      </c>
      <c r="B378" s="4">
        <v>-6.1000000000000004E-3</v>
      </c>
      <c r="C378" s="4">
        <v>-5.1999999999999998E-3</v>
      </c>
      <c r="D378" s="4">
        <v>-3.5000000000000001E-3</v>
      </c>
      <c r="E378" s="4">
        <v>-6.1999999999999998E-3</v>
      </c>
      <c r="F378" s="4">
        <v>-4.1000000000000003E-3</v>
      </c>
      <c r="G378" s="4">
        <v>-5.1000000000000004E-3</v>
      </c>
      <c r="H378" s="4">
        <v>-6.3E-3</v>
      </c>
    </row>
    <row r="379" spans="1:8" s="9" customFormat="1" x14ac:dyDescent="0.25">
      <c r="A379" s="15">
        <v>41163</v>
      </c>
      <c r="B379" s="4">
        <v>3.0999999999999999E-3</v>
      </c>
      <c r="C379" s="4">
        <v>-7.0000000000000001E-3</v>
      </c>
      <c r="D379" s="4">
        <v>8.8000000000000005E-3</v>
      </c>
      <c r="E379" s="4">
        <v>4.5999999999999999E-3</v>
      </c>
      <c r="F379" s="4">
        <v>-1.1000000000000001E-3</v>
      </c>
      <c r="G379" s="4">
        <v>-1.9E-3</v>
      </c>
      <c r="H379" s="4">
        <v>1.5E-3</v>
      </c>
    </row>
    <row r="380" spans="1:8" s="9" customFormat="1" x14ac:dyDescent="0.25">
      <c r="A380" s="15">
        <v>41164</v>
      </c>
      <c r="B380" s="4">
        <v>2.3E-3</v>
      </c>
      <c r="C380" s="4">
        <v>5.7999999999999996E-3</v>
      </c>
      <c r="D380" s="4">
        <v>7.0000000000000001E-3</v>
      </c>
      <c r="E380" s="4">
        <v>8.3000000000000001E-3</v>
      </c>
      <c r="F380" s="4">
        <v>-8.0000000000000002E-3</v>
      </c>
      <c r="G380" s="4">
        <v>-6.4000000000000003E-3</v>
      </c>
      <c r="H380" s="4">
        <v>6.1999999999999998E-3</v>
      </c>
    </row>
    <row r="381" spans="1:8" s="9" customFormat="1" x14ac:dyDescent="0.25">
      <c r="A381" s="15">
        <v>41165</v>
      </c>
      <c r="B381" s="4">
        <v>1.6400000000000001E-2</v>
      </c>
      <c r="C381" s="4">
        <v>1.15E-2</v>
      </c>
      <c r="D381" s="4">
        <v>8.8999999999999999E-3</v>
      </c>
      <c r="E381" s="4">
        <v>1.38E-2</v>
      </c>
      <c r="F381" s="4">
        <v>2.0400000000000001E-2</v>
      </c>
      <c r="G381" s="4">
        <v>6.0000000000000001E-3</v>
      </c>
      <c r="H381" s="4">
        <v>1.6500000000000001E-2</v>
      </c>
    </row>
    <row r="382" spans="1:8" s="9" customFormat="1" x14ac:dyDescent="0.25">
      <c r="A382" s="15">
        <v>41166</v>
      </c>
      <c r="B382" s="4">
        <v>4.0000000000000001E-3</v>
      </c>
      <c r="C382" s="4">
        <v>-7.7999999999999996E-3</v>
      </c>
      <c r="D382" s="4">
        <v>8.8000000000000005E-3</v>
      </c>
      <c r="E382" s="4">
        <v>1.06E-2</v>
      </c>
      <c r="F382" s="4">
        <v>-2.0000000000000001E-4</v>
      </c>
      <c r="G382" s="4">
        <v>2.3999999999999998E-3</v>
      </c>
      <c r="H382" s="4">
        <v>5.1000000000000004E-3</v>
      </c>
    </row>
    <row r="383" spans="1:8" s="9" customFormat="1" x14ac:dyDescent="0.25">
      <c r="A383" s="15">
        <v>41169</v>
      </c>
      <c r="B383" s="4">
        <v>-3.0999999999999999E-3</v>
      </c>
      <c r="C383" s="4">
        <v>-4.1000000000000003E-3</v>
      </c>
      <c r="D383" s="4">
        <v>-1.3599999999999999E-2</v>
      </c>
      <c r="E383" s="4">
        <v>-9.4999999999999998E-3</v>
      </c>
      <c r="F383" s="4">
        <v>1.1999999999999999E-3</v>
      </c>
      <c r="G383" s="4">
        <v>-7.9000000000000008E-3</v>
      </c>
      <c r="H383" s="4">
        <v>-3.0000000000000001E-3</v>
      </c>
    </row>
    <row r="384" spans="1:8" s="9" customFormat="1" x14ac:dyDescent="0.25">
      <c r="A384" s="15">
        <v>41170</v>
      </c>
      <c r="B384" s="4">
        <v>-1.2999999999999999E-3</v>
      </c>
      <c r="C384" s="4">
        <v>-3.0000000000000001E-3</v>
      </c>
      <c r="D384" s="4">
        <v>-5.7000000000000002E-3</v>
      </c>
      <c r="E384" s="4">
        <v>-8.0000000000000002E-3</v>
      </c>
      <c r="F384" s="4">
        <v>-8.8999999999999999E-3</v>
      </c>
      <c r="G384" s="4">
        <v>8.0000000000000004E-4</v>
      </c>
      <c r="H384" s="4">
        <v>-4.1000000000000003E-3</v>
      </c>
    </row>
    <row r="385" spans="1:8" s="9" customFormat="1" x14ac:dyDescent="0.25">
      <c r="A385" s="15">
        <v>41171</v>
      </c>
      <c r="B385" s="4">
        <v>1.1999999999999999E-3</v>
      </c>
      <c r="C385" s="4">
        <v>2.8E-3</v>
      </c>
      <c r="D385" s="4">
        <v>5.1000000000000004E-3</v>
      </c>
      <c r="E385" s="4">
        <v>2.0000000000000001E-4</v>
      </c>
      <c r="F385" s="4">
        <v>1.55E-2</v>
      </c>
      <c r="G385" s="4">
        <v>2.2000000000000001E-3</v>
      </c>
      <c r="H385" s="4">
        <v>3.3E-3</v>
      </c>
    </row>
    <row r="386" spans="1:8" s="9" customFormat="1" x14ac:dyDescent="0.25">
      <c r="A386" s="15">
        <v>41172</v>
      </c>
      <c r="B386" s="4">
        <v>-4.0000000000000002E-4</v>
      </c>
      <c r="C386" s="4">
        <v>8.0000000000000004E-4</v>
      </c>
      <c r="D386" s="4">
        <v>5.0000000000000001E-4</v>
      </c>
      <c r="E386" s="4">
        <v>1.9E-3</v>
      </c>
      <c r="F386" s="4">
        <v>-1.6999999999999999E-3</v>
      </c>
      <c r="G386" s="4">
        <v>-2.3699999999999999E-2</v>
      </c>
      <c r="H386" s="4">
        <v>3.7000000000000002E-3</v>
      </c>
    </row>
    <row r="387" spans="1:8" s="9" customFormat="1" x14ac:dyDescent="0.25">
      <c r="A387" s="15">
        <v>41173</v>
      </c>
      <c r="B387" s="4">
        <v>-1E-4</v>
      </c>
      <c r="C387" s="4">
        <v>0</v>
      </c>
      <c r="D387" s="4">
        <v>-4.1999999999999997E-3</v>
      </c>
      <c r="E387" s="4">
        <v>7.4000000000000003E-3</v>
      </c>
      <c r="F387" s="4">
        <v>1.14E-2</v>
      </c>
      <c r="G387" s="4">
        <v>-2.3999999999999998E-3</v>
      </c>
      <c r="H387" s="4">
        <v>3.0000000000000001E-3</v>
      </c>
    </row>
    <row r="388" spans="1:8" s="9" customFormat="1" x14ac:dyDescent="0.25">
      <c r="A388" s="15">
        <v>41176</v>
      </c>
      <c r="B388" s="4">
        <v>-2.2000000000000001E-3</v>
      </c>
      <c r="C388" s="4">
        <v>-3.5000000000000001E-3</v>
      </c>
      <c r="D388" s="4">
        <v>2.8E-3</v>
      </c>
      <c r="E388" s="4">
        <v>-3.5999999999999999E-3</v>
      </c>
      <c r="F388" s="4">
        <v>-3.5999999999999999E-3</v>
      </c>
      <c r="G388" s="4">
        <v>-1.0800000000000001E-2</v>
      </c>
      <c r="H388" s="4">
        <v>-1.5E-3</v>
      </c>
    </row>
    <row r="389" spans="1:8" s="9" customFormat="1" x14ac:dyDescent="0.25">
      <c r="A389" s="15">
        <v>41177</v>
      </c>
      <c r="B389" s="4">
        <v>-1.04E-2</v>
      </c>
      <c r="C389" s="4">
        <v>-3.8999999999999998E-3</v>
      </c>
      <c r="D389" s="4">
        <v>-1.6899999999999998E-2</v>
      </c>
      <c r="E389" s="4">
        <v>-1.72E-2</v>
      </c>
      <c r="F389" s="4">
        <v>-1.4200000000000001E-2</v>
      </c>
      <c r="G389" s="4">
        <v>-7.0000000000000001E-3</v>
      </c>
      <c r="H389" s="4">
        <v>-1.0500000000000001E-2</v>
      </c>
    </row>
    <row r="390" spans="1:8" s="9" customFormat="1" x14ac:dyDescent="0.25">
      <c r="A390" s="15">
        <v>41178</v>
      </c>
      <c r="B390" s="4">
        <v>-5.4999999999999997E-3</v>
      </c>
      <c r="C390" s="4">
        <v>-4.7999999999999996E-3</v>
      </c>
      <c r="D390" s="4">
        <v>1.1000000000000001E-3</v>
      </c>
      <c r="E390" s="4">
        <v>-7.0000000000000001E-3</v>
      </c>
      <c r="F390" s="4">
        <v>-1.5599999999999999E-2</v>
      </c>
      <c r="G390" s="4">
        <v>-3.8999999999999998E-3</v>
      </c>
      <c r="H390" s="4">
        <v>-1.1599999999999999E-2</v>
      </c>
    </row>
    <row r="391" spans="1:8" s="9" customFormat="1" x14ac:dyDescent="0.25">
      <c r="A391" s="15">
        <v>41179</v>
      </c>
      <c r="B391" s="4">
        <v>9.7000000000000003E-3</v>
      </c>
      <c r="C391" s="4">
        <v>9.1999999999999998E-3</v>
      </c>
      <c r="D391" s="4">
        <v>6.4999999999999997E-3</v>
      </c>
      <c r="E391" s="4">
        <v>1.0699999999999999E-2</v>
      </c>
      <c r="F391" s="4">
        <v>1.1299999999999999E-2</v>
      </c>
      <c r="G391" s="4">
        <v>8.5000000000000006E-3</v>
      </c>
      <c r="H391" s="4">
        <v>1.8100000000000002E-2</v>
      </c>
    </row>
    <row r="392" spans="1:8" s="9" customFormat="1" x14ac:dyDescent="0.25">
      <c r="A392" s="15">
        <v>41180</v>
      </c>
      <c r="B392" s="4">
        <v>-4.4999999999999997E-3</v>
      </c>
      <c r="C392" s="4">
        <v>-2.3E-3</v>
      </c>
      <c r="D392" s="4">
        <v>1.9E-3</v>
      </c>
      <c r="E392" s="4">
        <v>-3.5000000000000001E-3</v>
      </c>
      <c r="F392" s="4">
        <v>-8.9999999999999998E-4</v>
      </c>
      <c r="G392" s="4">
        <v>-1.2999999999999999E-3</v>
      </c>
      <c r="H392" s="4">
        <v>-1.4E-3</v>
      </c>
    </row>
    <row r="393" spans="1:8" s="9" customFormat="1" x14ac:dyDescent="0.25">
      <c r="A393" s="15">
        <v>41183</v>
      </c>
      <c r="B393" s="4">
        <v>2.7000000000000001E-3</v>
      </c>
      <c r="C393" s="4">
        <v>4.8999999999999998E-3</v>
      </c>
      <c r="D393" s="4">
        <v>-2.1100000000000001E-2</v>
      </c>
      <c r="E393" s="4">
        <v>-1.1999999999999999E-3</v>
      </c>
      <c r="F393" s="4">
        <v>-1.0699999999999999E-2</v>
      </c>
      <c r="G393" s="4">
        <v>4.7999999999999996E-3</v>
      </c>
      <c r="H393" s="4">
        <v>2.8E-3</v>
      </c>
    </row>
    <row r="394" spans="1:8" s="9" customFormat="1" x14ac:dyDescent="0.25">
      <c r="A394" s="15">
        <v>41184</v>
      </c>
      <c r="B394" s="4">
        <v>1E-3</v>
      </c>
      <c r="C394" s="4">
        <v>-8.0000000000000004E-4</v>
      </c>
      <c r="D394" s="4">
        <v>6.7000000000000002E-3</v>
      </c>
      <c r="E394" s="4">
        <v>-1.1299999999999999E-2</v>
      </c>
      <c r="F394" s="4">
        <v>-2.2000000000000001E-3</v>
      </c>
      <c r="G394" s="4">
        <v>-1.6000000000000001E-3</v>
      </c>
      <c r="H394" s="4">
        <v>3.0999999999999999E-3</v>
      </c>
    </row>
    <row r="395" spans="1:8" s="9" customFormat="1" x14ac:dyDescent="0.25">
      <c r="A395" s="15">
        <v>41185</v>
      </c>
      <c r="B395" s="4">
        <v>3.8E-3</v>
      </c>
      <c r="C395" s="4">
        <v>7.4999999999999997E-3</v>
      </c>
      <c r="D395" s="4">
        <v>9.4999999999999998E-3</v>
      </c>
      <c r="E395" s="4">
        <v>6.6E-3</v>
      </c>
      <c r="F395" s="4">
        <v>3.3999999999999998E-3</v>
      </c>
      <c r="G395" s="4">
        <v>9.7999999999999997E-3</v>
      </c>
      <c r="H395" s="4">
        <v>7.4999999999999997E-3</v>
      </c>
    </row>
    <row r="396" spans="1:8" s="9" customFormat="1" x14ac:dyDescent="0.25">
      <c r="A396" s="15">
        <v>41186</v>
      </c>
      <c r="B396" s="4">
        <v>7.1999999999999998E-3</v>
      </c>
      <c r="C396" s="4">
        <v>4.3E-3</v>
      </c>
      <c r="D396" s="4">
        <v>4.1999999999999997E-3</v>
      </c>
      <c r="E396" s="4">
        <v>6.3E-3</v>
      </c>
      <c r="F396" s="4">
        <v>2.1000000000000001E-2</v>
      </c>
      <c r="G396" s="4">
        <v>2.8E-3</v>
      </c>
      <c r="H396" s="4">
        <v>5.0000000000000001E-3</v>
      </c>
    </row>
    <row r="397" spans="1:8" s="9" customFormat="1" x14ac:dyDescent="0.25">
      <c r="A397" s="15">
        <v>41187</v>
      </c>
      <c r="B397" s="4">
        <v>0</v>
      </c>
      <c r="C397" s="4">
        <v>-1E-3</v>
      </c>
      <c r="D397" s="4">
        <v>-1.5E-3</v>
      </c>
      <c r="E397" s="4">
        <v>-5.9999999999999995E-4</v>
      </c>
      <c r="F397" s="4">
        <v>6.8999999999999999E-3</v>
      </c>
      <c r="G397" s="4">
        <v>8.0000000000000004E-4</v>
      </c>
      <c r="H397" s="4">
        <v>-1.8E-3</v>
      </c>
    </row>
    <row r="398" spans="1:8" s="9" customFormat="1" x14ac:dyDescent="0.25">
      <c r="A398" s="15">
        <v>41190</v>
      </c>
      <c r="B398" s="4">
        <v>-3.5000000000000001E-3</v>
      </c>
      <c r="C398" s="4">
        <v>-4.0000000000000001E-3</v>
      </c>
      <c r="D398" s="4">
        <v>-5.0000000000000001E-4</v>
      </c>
      <c r="E398" s="4">
        <v>-8.6E-3</v>
      </c>
      <c r="F398" s="4">
        <v>-1.6000000000000001E-3</v>
      </c>
      <c r="G398" s="4">
        <v>-2.8999999999999998E-3</v>
      </c>
      <c r="H398" s="4">
        <v>-4.1000000000000003E-3</v>
      </c>
    </row>
    <row r="399" spans="1:8" s="9" customFormat="1" x14ac:dyDescent="0.25">
      <c r="A399" s="15">
        <v>41191</v>
      </c>
      <c r="B399" s="4">
        <v>-9.9000000000000008E-3</v>
      </c>
      <c r="C399" s="4">
        <v>-1.34E-2</v>
      </c>
      <c r="D399" s="4">
        <v>-9.1000000000000004E-3</v>
      </c>
      <c r="E399" s="4">
        <v>-1.18E-2</v>
      </c>
      <c r="F399" s="4">
        <v>-1.9E-2</v>
      </c>
      <c r="G399" s="4">
        <v>-1.5E-3</v>
      </c>
      <c r="H399" s="4">
        <v>-1.09E-2</v>
      </c>
    </row>
    <row r="400" spans="1:8" s="9" customFormat="1" x14ac:dyDescent="0.25">
      <c r="A400" s="15">
        <v>41192</v>
      </c>
      <c r="B400" s="4">
        <v>-6.1000000000000004E-3</v>
      </c>
      <c r="C400" s="4">
        <v>-5.1999999999999998E-3</v>
      </c>
      <c r="D400" s="4">
        <v>1.6999999999999999E-3</v>
      </c>
      <c r="E400" s="4">
        <v>-4.0000000000000001E-3</v>
      </c>
      <c r="F400" s="4">
        <v>-1.18E-2</v>
      </c>
      <c r="G400" s="4">
        <v>-5.4999999999999997E-3</v>
      </c>
      <c r="H400" s="4">
        <v>-4.1999999999999997E-3</v>
      </c>
    </row>
    <row r="401" spans="1:8" s="9" customFormat="1" x14ac:dyDescent="0.25">
      <c r="A401" s="15">
        <v>41193</v>
      </c>
      <c r="B401" s="4">
        <v>4.0000000000000002E-4</v>
      </c>
      <c r="C401" s="4">
        <v>7.9000000000000008E-3</v>
      </c>
      <c r="D401" s="4">
        <v>-2.3E-3</v>
      </c>
      <c r="E401" s="4">
        <v>7.6E-3</v>
      </c>
      <c r="F401" s="4">
        <v>-1.12E-2</v>
      </c>
      <c r="G401" s="4">
        <v>1.12E-2</v>
      </c>
      <c r="H401" s="4">
        <v>1.9E-3</v>
      </c>
    </row>
    <row r="402" spans="1:8" s="9" customFormat="1" x14ac:dyDescent="0.25">
      <c r="A402" s="15">
        <v>41194</v>
      </c>
      <c r="B402" s="4">
        <v>-2.8999999999999998E-3</v>
      </c>
      <c r="C402" s="4">
        <v>-4.0000000000000001E-3</v>
      </c>
      <c r="D402" s="4">
        <v>-3.8E-3</v>
      </c>
      <c r="E402" s="4">
        <v>-1.18E-2</v>
      </c>
      <c r="F402" s="4">
        <v>-5.9999999999999995E-4</v>
      </c>
      <c r="G402" s="4">
        <v>-2.0999999999999999E-3</v>
      </c>
      <c r="H402" s="4">
        <v>-3.0999999999999999E-3</v>
      </c>
    </row>
    <row r="403" spans="1:8" s="9" customFormat="1" x14ac:dyDescent="0.25">
      <c r="A403" s="15">
        <v>41197</v>
      </c>
      <c r="B403" s="4">
        <v>8.0999999999999996E-3</v>
      </c>
      <c r="C403" s="4">
        <v>8.0000000000000002E-3</v>
      </c>
      <c r="D403" s="4">
        <v>5.8999999999999999E-3</v>
      </c>
      <c r="E403" s="4">
        <v>9.7999999999999997E-3</v>
      </c>
      <c r="F403" s="4">
        <v>5.1000000000000004E-3</v>
      </c>
      <c r="G403" s="4">
        <v>8.3999999999999995E-3</v>
      </c>
      <c r="H403" s="4">
        <v>1.6E-2</v>
      </c>
    </row>
    <row r="404" spans="1:8" s="9" customFormat="1" x14ac:dyDescent="0.25">
      <c r="A404" s="15">
        <v>41198</v>
      </c>
      <c r="B404" s="4">
        <v>1.03E-2</v>
      </c>
      <c r="C404" s="4">
        <v>1.41E-2</v>
      </c>
      <c r="D404" s="4">
        <v>2.06E-2</v>
      </c>
      <c r="E404" s="4">
        <v>1.06E-2</v>
      </c>
      <c r="F404" s="4">
        <v>4.8999999999999998E-3</v>
      </c>
      <c r="G404" s="4">
        <v>6.1999999999999998E-3</v>
      </c>
      <c r="H404" s="4">
        <v>1.7000000000000001E-2</v>
      </c>
    </row>
    <row r="405" spans="1:8" s="9" customFormat="1" x14ac:dyDescent="0.25">
      <c r="A405" s="15">
        <v>41199</v>
      </c>
      <c r="B405" s="4">
        <v>4.1999999999999997E-3</v>
      </c>
      <c r="C405" s="4">
        <v>6.0000000000000001E-3</v>
      </c>
      <c r="D405" s="4">
        <v>2.3E-3</v>
      </c>
      <c r="E405" s="4">
        <v>9.7000000000000003E-3</v>
      </c>
      <c r="F405" s="4">
        <v>9.1999999999999998E-3</v>
      </c>
      <c r="G405" s="4">
        <v>9.2999999999999992E-3</v>
      </c>
      <c r="H405" s="4">
        <v>-1.4E-3</v>
      </c>
    </row>
    <row r="406" spans="1:8" s="9" customFormat="1" x14ac:dyDescent="0.25">
      <c r="A406" s="15">
        <v>41200</v>
      </c>
      <c r="B406" s="4">
        <v>-2.3999999999999998E-3</v>
      </c>
      <c r="C406" s="4">
        <v>-2.8E-3</v>
      </c>
      <c r="D406" s="4">
        <v>-2.0999999999999999E-3</v>
      </c>
      <c r="E406" s="4">
        <v>-6.3E-3</v>
      </c>
      <c r="F406" s="4">
        <v>-1.5E-3</v>
      </c>
      <c r="G406" s="4">
        <v>-2E-3</v>
      </c>
      <c r="H406" s="4">
        <v>-5.8999999999999999E-3</v>
      </c>
    </row>
    <row r="407" spans="1:8" s="9" customFormat="1" x14ac:dyDescent="0.25">
      <c r="A407" s="15">
        <v>41201</v>
      </c>
      <c r="B407" s="4">
        <v>-1.66E-2</v>
      </c>
      <c r="C407" s="4">
        <v>-2.12E-2</v>
      </c>
      <c r="D407" s="4">
        <v>-1.3599999999999999E-2</v>
      </c>
      <c r="E407" s="4">
        <v>-2.9600000000000001E-2</v>
      </c>
      <c r="F407" s="4">
        <v>-1.2E-2</v>
      </c>
      <c r="G407" s="4">
        <v>-2.1399999999999999E-2</v>
      </c>
      <c r="H407" s="4">
        <v>-1.3100000000000001E-2</v>
      </c>
    </row>
    <row r="408" spans="1:8" s="9" customFormat="1" x14ac:dyDescent="0.25">
      <c r="A408" s="15">
        <v>41204</v>
      </c>
      <c r="B408" s="4">
        <v>5.0000000000000001E-4</v>
      </c>
      <c r="C408" s="4">
        <v>-6.1000000000000004E-3</v>
      </c>
      <c r="D408" s="4">
        <v>-4.1000000000000003E-3</v>
      </c>
      <c r="E408" s="4">
        <v>-1E-3</v>
      </c>
      <c r="F408" s="4">
        <v>4.7999999999999996E-3</v>
      </c>
      <c r="G408" s="4">
        <v>4.7999999999999996E-3</v>
      </c>
      <c r="H408" s="4">
        <v>4.7999999999999996E-3</v>
      </c>
    </row>
    <row r="409" spans="1:8" s="9" customFormat="1" x14ac:dyDescent="0.25">
      <c r="A409" s="15">
        <v>41205</v>
      </c>
      <c r="B409" s="4">
        <v>-1.44E-2</v>
      </c>
      <c r="C409" s="4">
        <v>-8.2000000000000007E-3</v>
      </c>
      <c r="D409" s="4">
        <v>-5.1000000000000004E-3</v>
      </c>
      <c r="E409" s="4">
        <v>-3.7000000000000002E-3</v>
      </c>
      <c r="F409" s="4">
        <v>-1.8499999999999999E-2</v>
      </c>
      <c r="G409" s="4">
        <v>-1.4E-2</v>
      </c>
      <c r="H409" s="4">
        <v>-1.6500000000000001E-2</v>
      </c>
    </row>
    <row r="410" spans="1:8" s="9" customFormat="1" x14ac:dyDescent="0.25">
      <c r="A410" s="15">
        <v>41206</v>
      </c>
      <c r="B410" s="4">
        <v>-3.0999999999999999E-3</v>
      </c>
      <c r="C410" s="4">
        <v>-6.1000000000000004E-3</v>
      </c>
      <c r="D410" s="4">
        <v>-5.0000000000000001E-3</v>
      </c>
      <c r="E410" s="4">
        <v>-4.1000000000000003E-3</v>
      </c>
      <c r="F410" s="4">
        <v>-3.0000000000000001E-3</v>
      </c>
      <c r="G410" s="4">
        <v>-3.5999999999999999E-3</v>
      </c>
      <c r="H410" s="4">
        <v>1.5E-3</v>
      </c>
    </row>
    <row r="411" spans="1:8" s="9" customFormat="1" x14ac:dyDescent="0.25">
      <c r="A411" s="15">
        <v>41207</v>
      </c>
      <c r="B411" s="4">
        <v>3.0000000000000001E-3</v>
      </c>
      <c r="C411" s="4">
        <v>-2.8999999999999998E-3</v>
      </c>
      <c r="D411" s="4">
        <v>1.44E-2</v>
      </c>
      <c r="E411" s="4">
        <v>-9.4999999999999998E-3</v>
      </c>
      <c r="F411" s="4">
        <v>5.0000000000000001E-4</v>
      </c>
      <c r="G411" s="4">
        <v>5.4000000000000003E-3</v>
      </c>
      <c r="H411" s="4">
        <v>-8.9999999999999998E-4</v>
      </c>
    </row>
    <row r="412" spans="1:8" s="9" customFormat="1" x14ac:dyDescent="0.25">
      <c r="A412" s="15">
        <v>41208</v>
      </c>
      <c r="B412" s="4">
        <v>-6.9999999999999999E-4</v>
      </c>
      <c r="C412" s="4">
        <v>-1.2699999999999999E-2</v>
      </c>
      <c r="D412" s="4">
        <v>-7.7999999999999996E-3</v>
      </c>
      <c r="E412" s="4">
        <v>-2.7000000000000001E-3</v>
      </c>
      <c r="F412" s="4">
        <v>-1.06E-2</v>
      </c>
      <c r="G412" s="4">
        <v>-3.7000000000000002E-3</v>
      </c>
      <c r="H412" s="4">
        <v>-4.0000000000000002E-4</v>
      </c>
    </row>
    <row r="413" spans="1:8" s="9" customFormat="1" x14ac:dyDescent="0.25">
      <c r="A413" s="15">
        <v>41211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</row>
    <row r="414" spans="1:8" s="9" customFormat="1" x14ac:dyDescent="0.25">
      <c r="A414" s="15">
        <v>41212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</row>
    <row r="415" spans="1:8" s="9" customFormat="1" x14ac:dyDescent="0.25">
      <c r="A415" s="15">
        <v>41213</v>
      </c>
      <c r="B415" s="4">
        <v>2.9999999999999997E-4</v>
      </c>
      <c r="C415" s="4">
        <v>6.9999999999999999E-4</v>
      </c>
      <c r="D415" s="4">
        <v>1.34E-2</v>
      </c>
      <c r="E415" s="4">
        <v>5.0500000000000003E-2</v>
      </c>
      <c r="F415" s="4">
        <v>-1.4800000000000001E-2</v>
      </c>
      <c r="G415" s="4">
        <v>5.9999999999999995E-4</v>
      </c>
      <c r="H415" s="4">
        <v>-6.3E-3</v>
      </c>
    </row>
    <row r="416" spans="1:8" s="9" customFormat="1" x14ac:dyDescent="0.25">
      <c r="A416" s="15">
        <v>41214</v>
      </c>
      <c r="B416" s="4">
        <v>1.0999999999999999E-2</v>
      </c>
      <c r="C416" s="4">
        <v>3.2199999999999999E-2</v>
      </c>
      <c r="D416" s="4">
        <v>1.5800000000000002E-2</v>
      </c>
      <c r="E416" s="4">
        <v>2.4899999999999999E-2</v>
      </c>
      <c r="F416" s="4">
        <v>1.7999999999999999E-2</v>
      </c>
      <c r="G416" s="4">
        <v>2.0999999999999999E-3</v>
      </c>
      <c r="H416" s="4">
        <v>5.3E-3</v>
      </c>
    </row>
    <row r="417" spans="1:8" s="9" customFormat="1" x14ac:dyDescent="0.25">
      <c r="A417" s="15">
        <v>41215</v>
      </c>
      <c r="B417" s="4">
        <v>-9.4000000000000004E-3</v>
      </c>
      <c r="C417" s="4">
        <v>-1.7899999999999999E-2</v>
      </c>
      <c r="D417" s="4">
        <v>-1.11E-2</v>
      </c>
      <c r="E417" s="4">
        <v>-1.6400000000000001E-2</v>
      </c>
      <c r="F417" s="4">
        <v>-7.1000000000000004E-3</v>
      </c>
      <c r="G417" s="4">
        <v>-1.6999999999999999E-3</v>
      </c>
      <c r="H417" s="4">
        <v>-2.06E-2</v>
      </c>
    </row>
    <row r="418" spans="1:8" s="9" customFormat="1" x14ac:dyDescent="0.25">
      <c r="A418" s="15">
        <v>41218</v>
      </c>
      <c r="B418" s="4">
        <v>2.3E-3</v>
      </c>
      <c r="C418" s="4">
        <v>-8.9999999999999998E-4</v>
      </c>
      <c r="D418" s="4">
        <v>0</v>
      </c>
      <c r="E418" s="4">
        <v>7.6E-3</v>
      </c>
      <c r="F418" s="4">
        <v>8.6E-3</v>
      </c>
      <c r="G418" s="4">
        <v>-5.7000000000000002E-3</v>
      </c>
      <c r="H418" s="4">
        <v>-1.2999999999999999E-3</v>
      </c>
    </row>
    <row r="419" spans="1:8" s="9" customFormat="1" x14ac:dyDescent="0.25">
      <c r="A419" s="15">
        <v>41219</v>
      </c>
      <c r="B419" s="4">
        <v>7.9000000000000008E-3</v>
      </c>
      <c r="C419" s="4">
        <v>3.0000000000000001E-3</v>
      </c>
      <c r="D419" s="4">
        <v>1.2999999999999999E-2</v>
      </c>
      <c r="E419" s="4">
        <v>1.32E-2</v>
      </c>
      <c r="F419" s="4">
        <v>6.1999999999999998E-3</v>
      </c>
      <c r="G419" s="4">
        <v>6.6E-3</v>
      </c>
      <c r="H419" s="4">
        <v>8.6999999999999994E-3</v>
      </c>
    </row>
    <row r="420" spans="1:8" s="9" customFormat="1" x14ac:dyDescent="0.25">
      <c r="A420" s="15">
        <v>41220</v>
      </c>
      <c r="B420" s="4">
        <v>-2.2800000000000001E-2</v>
      </c>
      <c r="C420" s="4">
        <v>-1.6199999999999999E-2</v>
      </c>
      <c r="D420" s="4">
        <v>-2.18E-2</v>
      </c>
      <c r="E420" s="4">
        <v>-2.4899999999999999E-2</v>
      </c>
      <c r="F420" s="4">
        <v>-1.4800000000000001E-2</v>
      </c>
      <c r="G420" s="4">
        <v>-2.1700000000000001E-2</v>
      </c>
      <c r="H420" s="4">
        <v>-1.72E-2</v>
      </c>
    </row>
    <row r="421" spans="1:8" s="9" customFormat="1" x14ac:dyDescent="0.25">
      <c r="A421" s="15">
        <v>41221</v>
      </c>
      <c r="B421" s="4">
        <v>-1.2200000000000001E-2</v>
      </c>
      <c r="C421" s="4">
        <v>-2.2000000000000001E-3</v>
      </c>
      <c r="D421" s="4">
        <v>-2.5000000000000001E-3</v>
      </c>
      <c r="E421" s="4">
        <v>-1.4E-3</v>
      </c>
      <c r="F421" s="4">
        <v>-3.7000000000000002E-3</v>
      </c>
      <c r="G421" s="4">
        <v>-1.12E-2</v>
      </c>
      <c r="H421" s="4">
        <v>-1.2699999999999999E-2</v>
      </c>
    </row>
    <row r="422" spans="1:8" s="9" customFormat="1" x14ac:dyDescent="0.25">
      <c r="A422" s="15">
        <v>41222</v>
      </c>
      <c r="B422" s="4">
        <v>1.6999999999999999E-3</v>
      </c>
      <c r="C422" s="4">
        <v>-2E-3</v>
      </c>
      <c r="D422" s="4">
        <v>6.7000000000000002E-3</v>
      </c>
      <c r="E422" s="4">
        <v>-8.9999999999999998E-4</v>
      </c>
      <c r="F422" s="4">
        <v>-8.3000000000000001E-3</v>
      </c>
      <c r="G422" s="4">
        <v>-8.0999999999999996E-3</v>
      </c>
      <c r="H422" s="4">
        <v>4.1000000000000003E-3</v>
      </c>
    </row>
    <row r="423" spans="1:8" s="9" customFormat="1" x14ac:dyDescent="0.25">
      <c r="A423" s="15">
        <v>41225</v>
      </c>
      <c r="B423" s="4">
        <v>1E-4</v>
      </c>
      <c r="C423" s="4">
        <v>1.17E-2</v>
      </c>
      <c r="D423" s="4">
        <v>-3.3999999999999998E-3</v>
      </c>
      <c r="E423" s="4">
        <v>-1.5E-3</v>
      </c>
      <c r="F423" s="4">
        <v>-3.5000000000000001E-3</v>
      </c>
      <c r="G423" s="4">
        <v>-1.9E-2</v>
      </c>
      <c r="H423" s="4">
        <v>-2.0999999999999999E-3</v>
      </c>
    </row>
    <row r="424" spans="1:8" s="9" customFormat="1" x14ac:dyDescent="0.25">
      <c r="A424" s="15">
        <v>41226</v>
      </c>
      <c r="B424" s="4">
        <v>-3.7000000000000002E-3</v>
      </c>
      <c r="C424" s="4">
        <v>-1.6000000000000001E-3</v>
      </c>
      <c r="D424" s="4">
        <v>-1.8E-3</v>
      </c>
      <c r="E424" s="4">
        <v>-6.3E-3</v>
      </c>
      <c r="F424" s="4">
        <v>-1.6000000000000001E-3</v>
      </c>
      <c r="G424" s="4">
        <v>-8.6999999999999994E-3</v>
      </c>
      <c r="H424" s="4">
        <v>-4.8999999999999998E-3</v>
      </c>
    </row>
    <row r="425" spans="1:8" s="9" customFormat="1" x14ac:dyDescent="0.25">
      <c r="A425" s="15">
        <v>41227</v>
      </c>
      <c r="B425" s="4">
        <v>-1.35E-2</v>
      </c>
      <c r="C425" s="4">
        <v>-1.32E-2</v>
      </c>
      <c r="D425" s="4">
        <v>-6.0000000000000001E-3</v>
      </c>
      <c r="E425" s="4">
        <v>-1.5100000000000001E-2</v>
      </c>
      <c r="F425" s="4">
        <v>-2.18E-2</v>
      </c>
      <c r="G425" s="4">
        <v>-1.9800000000000002E-2</v>
      </c>
      <c r="H425" s="4">
        <v>-1.54E-2</v>
      </c>
    </row>
    <row r="426" spans="1:8" s="9" customFormat="1" x14ac:dyDescent="0.25">
      <c r="A426" s="15">
        <v>41228</v>
      </c>
      <c r="B426" s="4">
        <v>-1.5E-3</v>
      </c>
      <c r="C426" s="4">
        <v>-2.2000000000000001E-3</v>
      </c>
      <c r="D426" s="4">
        <v>-2.2000000000000001E-3</v>
      </c>
      <c r="E426" s="4">
        <v>-8.9999999999999998E-4</v>
      </c>
      <c r="F426" s="4">
        <v>8.3000000000000001E-3</v>
      </c>
      <c r="G426" s="4">
        <v>-2.7000000000000001E-3</v>
      </c>
      <c r="H426" s="4">
        <v>-1.09E-2</v>
      </c>
    </row>
    <row r="427" spans="1:8" s="9" customFormat="1" x14ac:dyDescent="0.25">
      <c r="A427" s="15">
        <v>41229</v>
      </c>
      <c r="B427" s="4">
        <v>4.8999999999999998E-3</v>
      </c>
      <c r="C427" s="4">
        <v>9.1999999999999998E-3</v>
      </c>
      <c r="D427" s="4">
        <v>8.3999999999999995E-3</v>
      </c>
      <c r="E427" s="4">
        <v>1.4E-2</v>
      </c>
      <c r="F427" s="4">
        <v>4.1999999999999997E-3</v>
      </c>
      <c r="G427" s="4">
        <v>2.8999999999999998E-3</v>
      </c>
      <c r="H427" s="4">
        <v>1.4500000000000001E-2</v>
      </c>
    </row>
    <row r="428" spans="1:8" s="9" customFormat="1" x14ac:dyDescent="0.25">
      <c r="A428" s="15">
        <v>41232</v>
      </c>
      <c r="B428" s="4">
        <v>1.9900000000000001E-2</v>
      </c>
      <c r="C428" s="4">
        <v>8.8999999999999999E-3</v>
      </c>
      <c r="D428" s="4">
        <v>2.58E-2</v>
      </c>
      <c r="E428" s="4">
        <v>2.2800000000000001E-2</v>
      </c>
      <c r="F428" s="4">
        <v>1.9E-2</v>
      </c>
      <c r="G428" s="4">
        <v>1.84E-2</v>
      </c>
      <c r="H428" s="4">
        <v>1.9099999999999999E-2</v>
      </c>
    </row>
    <row r="429" spans="1:8" s="9" customFormat="1" x14ac:dyDescent="0.25">
      <c r="A429" s="15">
        <v>41233</v>
      </c>
      <c r="B429" s="4">
        <v>6.9999999999999999E-4</v>
      </c>
      <c r="C429" s="4">
        <v>1E-4</v>
      </c>
      <c r="D429" s="4">
        <v>-4.0000000000000001E-3</v>
      </c>
      <c r="E429" s="4">
        <v>2.9999999999999997E-4</v>
      </c>
      <c r="F429" s="4">
        <v>3.0999999999999999E-3</v>
      </c>
      <c r="G429" s="4">
        <v>6.9999999999999999E-4</v>
      </c>
      <c r="H429" s="4">
        <v>-1E-4</v>
      </c>
    </row>
    <row r="430" spans="1:8" s="9" customFormat="1" x14ac:dyDescent="0.25">
      <c r="A430" s="15">
        <v>41234</v>
      </c>
      <c r="B430" s="4">
        <v>2.3E-3</v>
      </c>
      <c r="C430" s="4">
        <v>4.3E-3</v>
      </c>
      <c r="D430" s="4">
        <v>6.4000000000000003E-3</v>
      </c>
      <c r="E430" s="4">
        <v>6.4000000000000003E-3</v>
      </c>
      <c r="F430" s="4">
        <v>4.0000000000000002E-4</v>
      </c>
      <c r="G430" s="4">
        <v>8.0000000000000004E-4</v>
      </c>
      <c r="H430" s="4">
        <v>3.5000000000000001E-3</v>
      </c>
    </row>
    <row r="431" spans="1:8" s="9" customFormat="1" x14ac:dyDescent="0.25">
      <c r="A431" s="15">
        <v>41235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</row>
    <row r="432" spans="1:8" s="9" customFormat="1" x14ac:dyDescent="0.25">
      <c r="A432" s="15">
        <v>41236</v>
      </c>
      <c r="B432" s="4">
        <v>1.32E-2</v>
      </c>
      <c r="C432" s="4">
        <v>9.1999999999999998E-3</v>
      </c>
      <c r="D432" s="4">
        <v>1.6799999999999999E-2</v>
      </c>
      <c r="E432" s="4">
        <v>9.2999999999999992E-3</v>
      </c>
      <c r="F432" s="4">
        <v>1.95E-2</v>
      </c>
      <c r="G432" s="4">
        <v>9.5999999999999992E-3</v>
      </c>
      <c r="H432" s="4">
        <v>1.0200000000000001E-2</v>
      </c>
    </row>
    <row r="433" spans="1:8" s="9" customFormat="1" x14ac:dyDescent="0.25">
      <c r="A433" s="15">
        <v>41239</v>
      </c>
      <c r="B433" s="4">
        <v>-2E-3</v>
      </c>
      <c r="C433" s="4">
        <v>2.0000000000000001E-4</v>
      </c>
      <c r="D433" s="4">
        <v>-1.8E-3</v>
      </c>
      <c r="E433" s="4">
        <v>5.5999999999999999E-3</v>
      </c>
      <c r="F433" s="4">
        <v>-6.8999999999999999E-3</v>
      </c>
      <c r="G433" s="4">
        <v>-4.3E-3</v>
      </c>
      <c r="H433" s="4">
        <v>-2.3999999999999998E-3</v>
      </c>
    </row>
    <row r="434" spans="1:8" s="9" customFormat="1" x14ac:dyDescent="0.25">
      <c r="A434" s="15">
        <v>41240</v>
      </c>
      <c r="B434" s="4">
        <v>-5.1000000000000004E-3</v>
      </c>
      <c r="C434" s="4">
        <v>-9.4000000000000004E-3</v>
      </c>
      <c r="D434" s="4">
        <v>-8.3000000000000001E-3</v>
      </c>
      <c r="E434" s="4">
        <v>-6.4999999999999997E-3</v>
      </c>
      <c r="F434" s="4">
        <v>-0.01</v>
      </c>
      <c r="G434" s="4">
        <v>-1.15E-2</v>
      </c>
      <c r="H434" s="4">
        <v>-5.7000000000000002E-3</v>
      </c>
    </row>
    <row r="435" spans="1:8" s="9" customFormat="1" x14ac:dyDescent="0.25">
      <c r="A435" s="15">
        <v>41241</v>
      </c>
      <c r="B435" s="4">
        <v>8.2000000000000007E-3</v>
      </c>
      <c r="C435" s="4">
        <v>6.1999999999999998E-3</v>
      </c>
      <c r="D435" s="4">
        <v>8.6E-3</v>
      </c>
      <c r="E435" s="4">
        <v>2.0400000000000001E-2</v>
      </c>
      <c r="F435" s="4">
        <v>1.2E-2</v>
      </c>
      <c r="G435" s="4">
        <v>1.2500000000000001E-2</v>
      </c>
      <c r="H435" s="4">
        <v>3.8999999999999998E-3</v>
      </c>
    </row>
    <row r="436" spans="1:8" s="9" customFormat="1" x14ac:dyDescent="0.25">
      <c r="A436" s="15">
        <v>41242</v>
      </c>
      <c r="B436" s="4">
        <v>4.4000000000000003E-3</v>
      </c>
      <c r="C436" s="4">
        <v>5.3E-3</v>
      </c>
      <c r="D436" s="4">
        <v>-6.6E-3</v>
      </c>
      <c r="E436" s="4">
        <v>4.1000000000000003E-3</v>
      </c>
      <c r="F436" s="4">
        <v>8.8999999999999999E-3</v>
      </c>
      <c r="G436" s="4">
        <v>1.06E-2</v>
      </c>
      <c r="H436" s="4">
        <v>3.8999999999999998E-3</v>
      </c>
    </row>
    <row r="437" spans="1:8" s="9" customFormat="1" x14ac:dyDescent="0.25">
      <c r="A437" s="15">
        <v>41243</v>
      </c>
      <c r="B437" s="4">
        <v>2.0000000000000001E-4</v>
      </c>
      <c r="C437" s="4">
        <v>-1.12E-2</v>
      </c>
      <c r="D437" s="4">
        <v>-1.9E-3</v>
      </c>
      <c r="E437" s="4">
        <v>-6.7999999999999996E-3</v>
      </c>
      <c r="F437" s="4">
        <v>6.4999999999999997E-3</v>
      </c>
      <c r="G437" s="4">
        <v>3.7000000000000002E-3</v>
      </c>
      <c r="H437" s="4">
        <v>4.4999999999999997E-3</v>
      </c>
    </row>
    <row r="438" spans="1:8" s="9" customFormat="1" x14ac:dyDescent="0.25">
      <c r="A438" s="15">
        <v>41246</v>
      </c>
      <c r="B438" s="4">
        <v>-4.7000000000000002E-3</v>
      </c>
      <c r="C438" s="4">
        <v>1.9E-3</v>
      </c>
      <c r="D438" s="4">
        <v>-7.1000000000000004E-3</v>
      </c>
      <c r="E438" s="4">
        <v>-2.0000000000000001E-4</v>
      </c>
      <c r="F438" s="4">
        <v>-8.5000000000000006E-3</v>
      </c>
      <c r="G438" s="4">
        <v>-2.2000000000000001E-3</v>
      </c>
      <c r="H438" s="4">
        <v>-1E-3</v>
      </c>
    </row>
    <row r="439" spans="1:8" s="9" customFormat="1" x14ac:dyDescent="0.25">
      <c r="A439" s="15">
        <v>41247</v>
      </c>
      <c r="B439" s="4">
        <v>-1.6999999999999999E-3</v>
      </c>
      <c r="C439" s="4">
        <v>5.4999999999999997E-3</v>
      </c>
      <c r="D439" s="4">
        <v>4.5999999999999999E-3</v>
      </c>
      <c r="E439" s="4">
        <v>-2.2000000000000001E-3</v>
      </c>
      <c r="F439" s="4">
        <v>3.0000000000000001E-3</v>
      </c>
      <c r="G439" s="4">
        <v>2.3999999999999998E-3</v>
      </c>
      <c r="H439" s="4">
        <v>1E-4</v>
      </c>
    </row>
    <row r="440" spans="1:8" s="9" customFormat="1" x14ac:dyDescent="0.25">
      <c r="A440" s="15">
        <v>41248</v>
      </c>
      <c r="B440" s="4">
        <v>1.9E-3</v>
      </c>
      <c r="C440" s="4">
        <v>6.3E-3</v>
      </c>
      <c r="D440" s="4">
        <v>2.0000000000000001E-4</v>
      </c>
      <c r="E440" s="4">
        <v>4.7999999999999996E-3</v>
      </c>
      <c r="F440" s="4">
        <v>-2.9999999999999997E-4</v>
      </c>
      <c r="G440" s="4">
        <v>8.8999999999999999E-3</v>
      </c>
      <c r="H440" s="4">
        <v>-1.5E-3</v>
      </c>
    </row>
    <row r="441" spans="1:8" s="9" customFormat="1" x14ac:dyDescent="0.25">
      <c r="A441" s="15">
        <v>41249</v>
      </c>
      <c r="B441" s="4">
        <v>3.5999999999999999E-3</v>
      </c>
      <c r="C441" s="4">
        <v>3.8E-3</v>
      </c>
      <c r="D441" s="4">
        <v>4.1999999999999997E-3</v>
      </c>
      <c r="E441" s="4">
        <v>2.8999999999999998E-3</v>
      </c>
      <c r="F441" s="4">
        <v>8.5000000000000006E-3</v>
      </c>
      <c r="G441" s="4">
        <v>1.66E-2</v>
      </c>
      <c r="H441" s="4">
        <v>1.4E-3</v>
      </c>
    </row>
    <row r="442" spans="1:8" s="9" customFormat="1" x14ac:dyDescent="0.25">
      <c r="A442" s="15">
        <v>41250</v>
      </c>
      <c r="B442" s="4">
        <v>3.0000000000000001E-3</v>
      </c>
      <c r="C442" s="4">
        <v>-2.5999999999999999E-3</v>
      </c>
      <c r="D442" s="4">
        <v>2.5000000000000001E-3</v>
      </c>
      <c r="E442" s="4">
        <v>5.4999999999999997E-3</v>
      </c>
      <c r="F442" s="4">
        <v>1.1599999999999999E-2</v>
      </c>
      <c r="G442" s="4">
        <v>9.4000000000000004E-3</v>
      </c>
      <c r="H442" s="4">
        <v>6.7000000000000002E-3</v>
      </c>
    </row>
    <row r="443" spans="1:8" s="9" customFormat="1" x14ac:dyDescent="0.25">
      <c r="A443" s="15">
        <v>41253</v>
      </c>
      <c r="B443" s="4">
        <v>4.0000000000000002E-4</v>
      </c>
      <c r="C443" s="4">
        <v>4.3E-3</v>
      </c>
      <c r="D443" s="4">
        <v>-4.5999999999999999E-3</v>
      </c>
      <c r="E443" s="4">
        <v>-5.0000000000000001E-4</v>
      </c>
      <c r="F443" s="4">
        <v>3.5000000000000001E-3</v>
      </c>
      <c r="G443" s="4">
        <v>5.7999999999999996E-3</v>
      </c>
      <c r="H443" s="4">
        <v>2.2000000000000001E-3</v>
      </c>
    </row>
    <row r="444" spans="1:8" s="9" customFormat="1" x14ac:dyDescent="0.25">
      <c r="A444" s="15">
        <v>41254</v>
      </c>
      <c r="B444" s="4">
        <v>6.6E-3</v>
      </c>
      <c r="C444" s="4">
        <v>8.3000000000000001E-3</v>
      </c>
      <c r="D444" s="4">
        <v>-1.9699999999999999E-2</v>
      </c>
      <c r="E444" s="4">
        <v>1.0500000000000001E-2</v>
      </c>
      <c r="F444" s="4">
        <v>3.0000000000000001E-3</v>
      </c>
      <c r="G444" s="4">
        <v>9.4999999999999998E-3</v>
      </c>
      <c r="H444" s="4">
        <v>5.3E-3</v>
      </c>
    </row>
    <row r="445" spans="1:8" s="9" customFormat="1" x14ac:dyDescent="0.25">
      <c r="A445" s="15">
        <v>41255</v>
      </c>
      <c r="B445" s="4">
        <v>6.9999999999999999E-4</v>
      </c>
      <c r="C445" s="4">
        <v>-1.8E-3</v>
      </c>
      <c r="D445" s="4">
        <v>3.5000000000000001E-3</v>
      </c>
      <c r="E445" s="4">
        <v>-7.4999999999999997E-3</v>
      </c>
      <c r="F445" s="4">
        <v>2.5000000000000001E-3</v>
      </c>
      <c r="G445" s="4">
        <v>4.4000000000000003E-3</v>
      </c>
      <c r="H445" s="4">
        <v>-1.41E-2</v>
      </c>
    </row>
    <row r="446" spans="1:8" s="9" customFormat="1" x14ac:dyDescent="0.25">
      <c r="A446" s="15">
        <v>41256</v>
      </c>
      <c r="B446" s="4">
        <v>-6.1000000000000004E-3</v>
      </c>
      <c r="C446" s="4">
        <v>-1.15E-2</v>
      </c>
      <c r="D446" s="4">
        <v>-3.8E-3</v>
      </c>
      <c r="E446" s="4">
        <v>-3.5999999999999999E-3</v>
      </c>
      <c r="F446" s="4">
        <v>-1.26E-2</v>
      </c>
      <c r="G446" s="4">
        <v>5.5999999999999999E-3</v>
      </c>
      <c r="H446" s="4">
        <v>-5.7999999999999996E-3</v>
      </c>
    </row>
    <row r="447" spans="1:8" s="9" customFormat="1" x14ac:dyDescent="0.25">
      <c r="A447" s="15">
        <v>41257</v>
      </c>
      <c r="B447" s="4">
        <v>-4.1000000000000003E-3</v>
      </c>
      <c r="C447" s="4">
        <v>2.3E-3</v>
      </c>
      <c r="D447" s="4">
        <v>1E-3</v>
      </c>
      <c r="E447" s="4">
        <v>4.8999999999999998E-3</v>
      </c>
      <c r="F447" s="4">
        <v>-1.0800000000000001E-2</v>
      </c>
      <c r="G447" s="4">
        <v>-5.9999999999999995E-4</v>
      </c>
      <c r="H447" s="4">
        <v>1.1000000000000001E-3</v>
      </c>
    </row>
    <row r="448" spans="1:8" s="9" customFormat="1" x14ac:dyDescent="0.25">
      <c r="A448" s="15">
        <v>41260</v>
      </c>
      <c r="B448" s="4">
        <v>1.1900000000000001E-2</v>
      </c>
      <c r="C448" s="4">
        <v>8.5000000000000006E-3</v>
      </c>
      <c r="D448" s="4">
        <v>1.4200000000000001E-2</v>
      </c>
      <c r="E448" s="4">
        <v>8.6E-3</v>
      </c>
      <c r="F448" s="4">
        <v>1.6199999999999999E-2</v>
      </c>
      <c r="G448" s="4">
        <v>5.1999999999999998E-3</v>
      </c>
      <c r="H448" s="4">
        <v>1.3599999999999999E-2</v>
      </c>
    </row>
    <row r="449" spans="1:8" s="9" customFormat="1" x14ac:dyDescent="0.25">
      <c r="A449" s="15">
        <v>41261</v>
      </c>
      <c r="B449" s="4">
        <v>1.15E-2</v>
      </c>
      <c r="C449" s="4">
        <v>8.3000000000000001E-3</v>
      </c>
      <c r="D449" s="4">
        <v>8.8000000000000005E-3</v>
      </c>
      <c r="E449" s="4">
        <v>1.2699999999999999E-2</v>
      </c>
      <c r="F449" s="4">
        <v>1.4200000000000001E-2</v>
      </c>
      <c r="G449" s="4">
        <v>-2.3999999999999998E-3</v>
      </c>
      <c r="H449" s="4">
        <v>1.29E-2</v>
      </c>
    </row>
    <row r="450" spans="1:8" s="9" customFormat="1" x14ac:dyDescent="0.25">
      <c r="A450" s="15">
        <v>41262</v>
      </c>
      <c r="B450" s="4">
        <v>-7.6E-3</v>
      </c>
      <c r="C450" s="4">
        <v>2.8E-3</v>
      </c>
      <c r="D450" s="4">
        <v>-9.2999999999999992E-3</v>
      </c>
      <c r="E450" s="4">
        <v>-2.0999999999999999E-3</v>
      </c>
      <c r="F450" s="4">
        <v>-3.7000000000000002E-3</v>
      </c>
      <c r="G450" s="4">
        <v>8.0000000000000004E-4</v>
      </c>
      <c r="H450" s="4">
        <v>-4.8999999999999998E-3</v>
      </c>
    </row>
    <row r="451" spans="1:8" s="9" customFormat="1" x14ac:dyDescent="0.25">
      <c r="A451" s="15">
        <v>41263</v>
      </c>
      <c r="B451" s="4">
        <v>5.7000000000000002E-3</v>
      </c>
      <c r="C451" s="4">
        <v>6.4000000000000003E-3</v>
      </c>
      <c r="D451" s="4">
        <v>-1.1999999999999999E-3</v>
      </c>
      <c r="E451" s="4">
        <v>8.9999999999999998E-4</v>
      </c>
      <c r="F451" s="4">
        <v>1.78E-2</v>
      </c>
      <c r="G451" s="4">
        <v>2E-3</v>
      </c>
      <c r="H451" s="4">
        <v>4.0000000000000001E-3</v>
      </c>
    </row>
    <row r="452" spans="1:8" s="9" customFormat="1" x14ac:dyDescent="0.25">
      <c r="A452" s="15">
        <v>41264</v>
      </c>
      <c r="B452" s="4">
        <v>-9.2999999999999992E-3</v>
      </c>
      <c r="C452" s="4">
        <v>-6.3E-3</v>
      </c>
      <c r="D452" s="4">
        <v>-9.7000000000000003E-3</v>
      </c>
      <c r="E452" s="4">
        <v>-7.6E-3</v>
      </c>
      <c r="F452" s="4">
        <v>-8.3999999999999995E-3</v>
      </c>
      <c r="G452" s="4">
        <v>-1.21E-2</v>
      </c>
      <c r="H452" s="4">
        <v>-7.9000000000000008E-3</v>
      </c>
    </row>
    <row r="453" spans="1:8" s="9" customFormat="1" x14ac:dyDescent="0.25">
      <c r="A453" s="15">
        <v>41267</v>
      </c>
      <c r="B453" s="4">
        <v>-2.3E-3</v>
      </c>
      <c r="C453" s="4">
        <v>-4.0000000000000001E-3</v>
      </c>
      <c r="D453" s="4">
        <v>-1E-4</v>
      </c>
      <c r="E453" s="4">
        <v>-1E-4</v>
      </c>
      <c r="F453" s="4">
        <v>6.9999999999999999E-4</v>
      </c>
      <c r="G453" s="4">
        <v>5.0000000000000001E-4</v>
      </c>
      <c r="H453" s="4">
        <v>-2.2000000000000001E-3</v>
      </c>
    </row>
    <row r="454" spans="1:8" s="9" customFormat="1" x14ac:dyDescent="0.25">
      <c r="A454" s="15">
        <v>41268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</row>
    <row r="455" spans="1:8" s="9" customFormat="1" x14ac:dyDescent="0.25">
      <c r="A455" s="15">
        <v>41269</v>
      </c>
      <c r="B455" s="4">
        <v>-4.7999999999999996E-3</v>
      </c>
      <c r="C455" s="4">
        <v>-4.1999999999999997E-3</v>
      </c>
      <c r="D455" s="4">
        <v>-1.2E-2</v>
      </c>
      <c r="E455" s="4">
        <v>-9.9000000000000008E-3</v>
      </c>
      <c r="F455" s="4">
        <v>-3.8999999999999998E-3</v>
      </c>
      <c r="G455" s="4">
        <v>-1.5E-3</v>
      </c>
      <c r="H455" s="4">
        <v>-3.8E-3</v>
      </c>
    </row>
    <row r="456" spans="1:8" s="9" customFormat="1" x14ac:dyDescent="0.25">
      <c r="A456" s="15">
        <v>41270</v>
      </c>
      <c r="B456" s="4">
        <v>-1E-3</v>
      </c>
      <c r="C456" s="4">
        <v>-2E-3</v>
      </c>
      <c r="D456" s="4">
        <v>-1E-3</v>
      </c>
      <c r="E456" s="4">
        <v>-2.0000000000000001E-4</v>
      </c>
      <c r="F456" s="4">
        <v>-3.5000000000000001E-3</v>
      </c>
      <c r="G456" s="4">
        <v>-4.4999999999999997E-3</v>
      </c>
      <c r="H456" s="4">
        <v>-1.6999999999999999E-3</v>
      </c>
    </row>
    <row r="457" spans="1:8" s="9" customFormat="1" x14ac:dyDescent="0.25">
      <c r="A457" s="15">
        <v>41271</v>
      </c>
      <c r="B457" s="4">
        <v>-1.0999999999999999E-2</v>
      </c>
      <c r="C457" s="4">
        <v>-8.8000000000000005E-3</v>
      </c>
      <c r="D457" s="4">
        <v>-3.0000000000000001E-3</v>
      </c>
      <c r="E457" s="4">
        <v>-1.0999999999999999E-2</v>
      </c>
      <c r="F457" s="4">
        <v>-1.09E-2</v>
      </c>
      <c r="G457" s="4">
        <v>-9.1000000000000004E-3</v>
      </c>
      <c r="H457" s="4">
        <v>-8.8000000000000005E-3</v>
      </c>
    </row>
    <row r="458" spans="1:8" s="9" customFormat="1" x14ac:dyDescent="0.25">
      <c r="A458" s="15">
        <v>41274</v>
      </c>
      <c r="B458" s="4">
        <v>1.6899999999999998E-2</v>
      </c>
      <c r="C458" s="4">
        <v>1.78E-2</v>
      </c>
      <c r="D458" s="4">
        <v>8.0000000000000002E-3</v>
      </c>
      <c r="E458" s="4">
        <v>2.0199999999999999E-2</v>
      </c>
      <c r="F458" s="4">
        <v>2.0400000000000001E-2</v>
      </c>
      <c r="G458" s="4">
        <v>1.61E-2</v>
      </c>
      <c r="H458" s="4">
        <v>2.4299999999999999E-2</v>
      </c>
    </row>
    <row r="459" spans="1:8" s="9" customFormat="1" x14ac:dyDescent="0.25">
      <c r="A459" s="15">
        <v>41275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</row>
    <row r="460" spans="1:8" s="9" customFormat="1" x14ac:dyDescent="0.25">
      <c r="A460" s="15">
        <v>41276</v>
      </c>
      <c r="B460" s="4">
        <v>2.5600000000000001E-2</v>
      </c>
      <c r="C460" s="4">
        <v>2.6800000000000001E-2</v>
      </c>
      <c r="D460" s="4">
        <v>1.66E-2</v>
      </c>
      <c r="E460" s="4">
        <v>2.2100000000000002E-2</v>
      </c>
      <c r="F460" s="4">
        <v>3.4700000000000002E-2</v>
      </c>
      <c r="G460" s="4">
        <v>3.04E-2</v>
      </c>
      <c r="H460" s="4">
        <v>2.75E-2</v>
      </c>
    </row>
    <row r="461" spans="1:8" s="9" customFormat="1" x14ac:dyDescent="0.25">
      <c r="A461" s="15">
        <v>41277</v>
      </c>
      <c r="B461" s="4">
        <v>-2.0999999999999999E-3</v>
      </c>
      <c r="C461" s="4">
        <v>1.6000000000000001E-3</v>
      </c>
      <c r="D461" s="4">
        <v>-2.8299999999999999E-2</v>
      </c>
      <c r="E461" s="4">
        <v>1.6000000000000001E-3</v>
      </c>
      <c r="F461" s="4">
        <v>-3.0000000000000001E-3</v>
      </c>
      <c r="G461" s="4">
        <v>-1.7899999999999999E-2</v>
      </c>
      <c r="H461" s="4">
        <v>-6.3E-3</v>
      </c>
    </row>
    <row r="462" spans="1:8" s="9" customFormat="1" x14ac:dyDescent="0.25">
      <c r="A462" s="15">
        <v>41278</v>
      </c>
      <c r="B462" s="4">
        <v>4.8999999999999998E-3</v>
      </c>
      <c r="C462" s="4">
        <v>1.1000000000000001E-3</v>
      </c>
      <c r="D462" s="4">
        <v>1.0800000000000001E-2</v>
      </c>
      <c r="E462" s="4">
        <v>4.7999999999999996E-3</v>
      </c>
      <c r="F462" s="4">
        <v>4.1000000000000003E-3</v>
      </c>
      <c r="G462" s="4">
        <v>5.7999999999999996E-3</v>
      </c>
      <c r="H462" s="4">
        <v>7.3000000000000001E-3</v>
      </c>
    </row>
    <row r="463" spans="1:8" s="9" customFormat="1" x14ac:dyDescent="0.25">
      <c r="A463" s="15">
        <v>41281</v>
      </c>
      <c r="B463" s="4">
        <v>-3.0999999999999999E-3</v>
      </c>
      <c r="C463" s="4">
        <v>4.1000000000000003E-3</v>
      </c>
      <c r="D463" s="4">
        <v>1.9E-3</v>
      </c>
      <c r="E463" s="4">
        <v>-8.0000000000000004E-4</v>
      </c>
      <c r="F463" s="4">
        <v>-1.4500000000000001E-2</v>
      </c>
      <c r="G463" s="4">
        <v>-6.7000000000000002E-3</v>
      </c>
      <c r="H463" s="4">
        <v>-1.6999999999999999E-3</v>
      </c>
    </row>
    <row r="464" spans="1:8" s="9" customFormat="1" x14ac:dyDescent="0.25">
      <c r="A464" s="15">
        <v>41282</v>
      </c>
      <c r="B464" s="4">
        <v>-2.8999999999999998E-3</v>
      </c>
      <c r="C464" s="4">
        <v>4.4999999999999997E-3</v>
      </c>
      <c r="D464" s="4">
        <v>-6.9999999999999999E-4</v>
      </c>
      <c r="E464" s="4">
        <v>1.1000000000000001E-3</v>
      </c>
      <c r="F464" s="4">
        <v>-5.4999999999999997E-3</v>
      </c>
      <c r="G464" s="4">
        <v>-5.8999999999999999E-3</v>
      </c>
      <c r="H464" s="4">
        <v>-8.0000000000000004E-4</v>
      </c>
    </row>
    <row r="465" spans="1:8" s="9" customFormat="1" x14ac:dyDescent="0.25">
      <c r="A465" s="15">
        <v>41283</v>
      </c>
      <c r="B465" s="4">
        <v>2.7000000000000001E-3</v>
      </c>
      <c r="C465" s="4">
        <v>0.01</v>
      </c>
      <c r="D465" s="4">
        <v>4.0000000000000001E-3</v>
      </c>
      <c r="E465" s="4">
        <v>4.3E-3</v>
      </c>
      <c r="F465" s="4">
        <v>1.0500000000000001E-2</v>
      </c>
      <c r="G465" s="4">
        <v>-3.5000000000000001E-3</v>
      </c>
      <c r="H465" s="4">
        <v>4.4999999999999997E-3</v>
      </c>
    </row>
    <row r="466" spans="1:8" s="9" customFormat="1" x14ac:dyDescent="0.25">
      <c r="A466" s="15">
        <v>41284</v>
      </c>
      <c r="B466" s="4">
        <v>7.6E-3</v>
      </c>
      <c r="C466" s="4">
        <v>-6.9999999999999999E-4</v>
      </c>
      <c r="D466" s="4">
        <v>8.0000000000000004E-4</v>
      </c>
      <c r="E466" s="4">
        <v>-4.4000000000000003E-3</v>
      </c>
      <c r="F466" s="4">
        <v>9.5999999999999992E-3</v>
      </c>
      <c r="G466" s="4">
        <v>6.4999999999999997E-3</v>
      </c>
      <c r="H466" s="4">
        <v>8.3000000000000001E-3</v>
      </c>
    </row>
    <row r="467" spans="1:8" s="9" customFormat="1" x14ac:dyDescent="0.25">
      <c r="A467" s="15">
        <v>41285</v>
      </c>
      <c r="B467" s="4">
        <v>1E-4</v>
      </c>
      <c r="C467" s="4">
        <v>-1.1999999999999999E-3</v>
      </c>
      <c r="D467" s="4">
        <v>-3.8E-3</v>
      </c>
      <c r="E467" s="4">
        <v>1.9E-3</v>
      </c>
      <c r="F467" s="4">
        <v>-3.5999999999999999E-3</v>
      </c>
      <c r="G467" s="4">
        <v>-9.2999999999999992E-3</v>
      </c>
      <c r="H467" s="4">
        <v>-3.8E-3</v>
      </c>
    </row>
    <row r="468" spans="1:8" s="9" customFormat="1" x14ac:dyDescent="0.25">
      <c r="A468" s="15">
        <v>41288</v>
      </c>
      <c r="B468" s="4">
        <v>-8.9999999999999998E-4</v>
      </c>
      <c r="C468" s="4">
        <v>2E-3</v>
      </c>
      <c r="D468" s="4">
        <v>7.7999999999999996E-3</v>
      </c>
      <c r="E468" s="4">
        <v>-4.8999999999999998E-3</v>
      </c>
      <c r="F468" s="4">
        <v>-1.9E-3</v>
      </c>
      <c r="G468" s="4">
        <v>2.8E-3</v>
      </c>
      <c r="H468" s="4">
        <v>3.3999999999999998E-3</v>
      </c>
    </row>
    <row r="469" spans="1:8" s="9" customFormat="1" x14ac:dyDescent="0.25">
      <c r="A469" s="15">
        <v>41289</v>
      </c>
      <c r="B469" s="4">
        <v>1.1000000000000001E-3</v>
      </c>
      <c r="C469" s="4">
        <v>4.1000000000000003E-3</v>
      </c>
      <c r="D469" s="4">
        <v>1.4E-2</v>
      </c>
      <c r="E469" s="4">
        <v>7.4000000000000003E-3</v>
      </c>
      <c r="F469" s="4">
        <v>2.3999999999999998E-3</v>
      </c>
      <c r="G469" s="4">
        <v>1.03E-2</v>
      </c>
      <c r="H469" s="4">
        <v>-1.6999999999999999E-3</v>
      </c>
    </row>
    <row r="470" spans="1:8" s="9" customFormat="1" x14ac:dyDescent="0.25">
      <c r="A470" s="15">
        <v>41290</v>
      </c>
      <c r="B470" s="4">
        <v>2.9999999999999997E-4</v>
      </c>
      <c r="C470" s="4">
        <v>-2.5999999999999999E-3</v>
      </c>
      <c r="D470" s="4">
        <v>1.04E-2</v>
      </c>
      <c r="E470" s="4">
        <v>1.2999999999999999E-3</v>
      </c>
      <c r="F470" s="4">
        <v>-2.8999999999999998E-3</v>
      </c>
      <c r="G470" s="4">
        <v>1.2999999999999999E-3</v>
      </c>
      <c r="H470" s="4">
        <v>-2.9999999999999997E-4</v>
      </c>
    </row>
    <row r="471" spans="1:8" s="9" customFormat="1" x14ac:dyDescent="0.25">
      <c r="A471" s="15">
        <v>41291</v>
      </c>
      <c r="B471" s="4">
        <v>5.5999999999999999E-3</v>
      </c>
      <c r="C471" s="4">
        <v>3.7000000000000002E-3</v>
      </c>
      <c r="D471" s="4">
        <v>5.9999999999999995E-4</v>
      </c>
      <c r="E471" s="4">
        <v>8.5000000000000006E-3</v>
      </c>
      <c r="F471" s="4">
        <v>3.6600000000000001E-2</v>
      </c>
      <c r="G471" s="4">
        <v>-3.0000000000000001E-3</v>
      </c>
      <c r="H471" s="4">
        <v>1.03E-2</v>
      </c>
    </row>
    <row r="472" spans="1:8" s="9" customFormat="1" x14ac:dyDescent="0.25">
      <c r="A472" s="15">
        <v>41292</v>
      </c>
      <c r="B472" s="4">
        <v>3.3999999999999998E-3</v>
      </c>
      <c r="C472" s="4">
        <v>1.9E-3</v>
      </c>
      <c r="D472" s="4">
        <v>1.2500000000000001E-2</v>
      </c>
      <c r="E472" s="4">
        <v>1.0800000000000001E-2</v>
      </c>
      <c r="F472" s="4">
        <v>-2.7000000000000001E-3</v>
      </c>
      <c r="G472" s="4">
        <v>7.1999999999999998E-3</v>
      </c>
      <c r="H472" s="4">
        <v>5.3E-3</v>
      </c>
    </row>
    <row r="473" spans="1:8" s="9" customFormat="1" x14ac:dyDescent="0.25">
      <c r="A473" s="15">
        <v>41295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</row>
    <row r="474" spans="1:8" s="9" customFormat="1" x14ac:dyDescent="0.25">
      <c r="A474" s="15">
        <v>41296</v>
      </c>
      <c r="B474" s="4">
        <v>4.4999999999999997E-3</v>
      </c>
      <c r="C474" s="4">
        <v>2.3E-3</v>
      </c>
      <c r="D474" s="4">
        <v>8.8000000000000005E-3</v>
      </c>
      <c r="E474" s="4">
        <v>4.1999999999999997E-3</v>
      </c>
      <c r="F474" s="4">
        <v>2.0199999999999999E-2</v>
      </c>
      <c r="G474" s="4">
        <v>-2.5999999999999999E-3</v>
      </c>
      <c r="H474" s="4">
        <v>6.8999999999999999E-3</v>
      </c>
    </row>
    <row r="475" spans="1:8" s="9" customFormat="1" x14ac:dyDescent="0.25">
      <c r="A475" s="15">
        <v>41297</v>
      </c>
      <c r="B475" s="4">
        <v>1.5E-3</v>
      </c>
      <c r="C475" s="4">
        <v>1.2999999999999999E-3</v>
      </c>
      <c r="D475" s="4">
        <v>-7.1000000000000004E-3</v>
      </c>
      <c r="E475" s="4">
        <v>-4.5999999999999999E-3</v>
      </c>
      <c r="F475" s="4">
        <v>8.9999999999999993E-3</v>
      </c>
      <c r="G475" s="4">
        <v>-1E-4</v>
      </c>
      <c r="H475" s="4">
        <v>8.0000000000000004E-4</v>
      </c>
    </row>
    <row r="476" spans="1:8" s="9" customFormat="1" x14ac:dyDescent="0.25">
      <c r="A476" s="15">
        <v>41298</v>
      </c>
      <c r="B476" s="4">
        <v>0</v>
      </c>
      <c r="C476" s="4">
        <v>8.9999999999999993E-3</v>
      </c>
      <c r="D476" s="4">
        <v>4.0000000000000002E-4</v>
      </c>
      <c r="E476" s="4">
        <v>7.1999999999999998E-3</v>
      </c>
      <c r="F476" s="4">
        <v>-1.6999999999999999E-3</v>
      </c>
      <c r="G476" s="4">
        <v>4.7999999999999996E-3</v>
      </c>
      <c r="H476" s="4">
        <v>-1.11E-2</v>
      </c>
    </row>
    <row r="477" spans="1:8" s="9" customFormat="1" x14ac:dyDescent="0.25">
      <c r="A477" s="15">
        <v>41299</v>
      </c>
      <c r="B477" s="4">
        <v>5.4000000000000003E-3</v>
      </c>
      <c r="C477" s="4">
        <v>1.5699999999999999E-2</v>
      </c>
      <c r="D477" s="4">
        <v>9.4000000000000004E-3</v>
      </c>
      <c r="E477" s="4">
        <v>4.0000000000000001E-3</v>
      </c>
      <c r="F477" s="4">
        <v>5.4999999999999997E-3</v>
      </c>
      <c r="G477" s="4">
        <v>7.6E-3</v>
      </c>
      <c r="H477" s="4">
        <v>1.9E-3</v>
      </c>
    </row>
    <row r="478" spans="1:8" s="9" customFormat="1" x14ac:dyDescent="0.25">
      <c r="A478" s="15">
        <v>41302</v>
      </c>
      <c r="B478" s="4">
        <v>-1.8E-3</v>
      </c>
      <c r="C478" s="4">
        <v>-2E-3</v>
      </c>
      <c r="D478" s="4">
        <v>-1E-3</v>
      </c>
      <c r="E478" s="4">
        <v>-8.3000000000000001E-3</v>
      </c>
      <c r="F478" s="4">
        <v>1E-4</v>
      </c>
      <c r="G478" s="4">
        <v>-4.0000000000000002E-4</v>
      </c>
      <c r="H478" s="4">
        <v>-5.0000000000000001E-4</v>
      </c>
    </row>
    <row r="479" spans="1:8" s="9" customFormat="1" x14ac:dyDescent="0.25">
      <c r="A479" s="15">
        <v>41303</v>
      </c>
      <c r="B479" s="4">
        <v>5.1999999999999998E-3</v>
      </c>
      <c r="C479" s="4">
        <v>2E-3</v>
      </c>
      <c r="D479" s="4">
        <v>-1.1000000000000001E-3</v>
      </c>
      <c r="E479" s="4">
        <v>-0.01</v>
      </c>
      <c r="F479" s="4">
        <v>-2.7000000000000001E-3</v>
      </c>
      <c r="G479" s="4">
        <v>1.21E-2</v>
      </c>
      <c r="H479" s="4">
        <v>5.5999999999999999E-3</v>
      </c>
    </row>
    <row r="480" spans="1:8" s="9" customFormat="1" x14ac:dyDescent="0.25">
      <c r="A480" s="15">
        <v>41304</v>
      </c>
      <c r="B480" s="4">
        <v>-3.5999999999999999E-3</v>
      </c>
      <c r="C480" s="4">
        <v>-1.1999999999999999E-3</v>
      </c>
      <c r="D480" s="4">
        <v>-2E-3</v>
      </c>
      <c r="E480" s="4">
        <v>-1.2800000000000001E-2</v>
      </c>
      <c r="F480" s="4">
        <v>-5.9999999999999995E-4</v>
      </c>
      <c r="G480" s="4">
        <v>-4.7000000000000002E-3</v>
      </c>
      <c r="H480" s="4">
        <v>-1.8E-3</v>
      </c>
    </row>
    <row r="481" spans="1:8" s="9" customFormat="1" x14ac:dyDescent="0.25">
      <c r="A481" s="15">
        <v>41305</v>
      </c>
      <c r="B481" s="4">
        <v>-2.5000000000000001E-3</v>
      </c>
      <c r="C481" s="4">
        <v>3.8999999999999998E-3</v>
      </c>
      <c r="D481" s="4">
        <v>0</v>
      </c>
      <c r="E481" s="4">
        <v>6.3E-3</v>
      </c>
      <c r="F481" s="4">
        <v>-8.9999999999999998E-4</v>
      </c>
      <c r="G481" s="4">
        <v>-7.4000000000000003E-3</v>
      </c>
      <c r="H481" s="4">
        <v>-2.3E-3</v>
      </c>
    </row>
    <row r="482" spans="1:8" s="9" customFormat="1" x14ac:dyDescent="0.25">
      <c r="A482" s="15">
        <v>41306</v>
      </c>
      <c r="B482" s="4">
        <v>1.01E-2</v>
      </c>
      <c r="C482" s="4">
        <v>9.7999999999999997E-3</v>
      </c>
      <c r="D482" s="4">
        <v>-1.01E-2</v>
      </c>
      <c r="E482" s="4">
        <v>5.7999999999999996E-3</v>
      </c>
      <c r="F482" s="4">
        <v>1.12E-2</v>
      </c>
      <c r="G482" s="4">
        <v>6.0000000000000001E-3</v>
      </c>
      <c r="H482" s="4">
        <v>4.7000000000000002E-3</v>
      </c>
    </row>
    <row r="483" spans="1:8" s="9" customFormat="1" x14ac:dyDescent="0.25">
      <c r="A483" s="15">
        <v>41309</v>
      </c>
      <c r="B483" s="4">
        <v>-1.15E-2</v>
      </c>
      <c r="C483" s="4">
        <v>-1.67E-2</v>
      </c>
      <c r="D483" s="4">
        <v>-0.01</v>
      </c>
      <c r="E483" s="4">
        <v>-1.26E-2</v>
      </c>
      <c r="F483" s="4">
        <v>-1.46E-2</v>
      </c>
      <c r="G483" s="4">
        <v>-9.7000000000000003E-3</v>
      </c>
      <c r="H483" s="4">
        <v>-2.6599999999999999E-2</v>
      </c>
    </row>
    <row r="484" spans="1:8" s="9" customFormat="1" x14ac:dyDescent="0.25">
      <c r="A484" s="15">
        <v>41310</v>
      </c>
      <c r="B484" s="4">
        <v>1.0500000000000001E-2</v>
      </c>
      <c r="C484" s="4">
        <v>-2.0000000000000001E-4</v>
      </c>
      <c r="D484" s="4">
        <v>6.1000000000000004E-3</v>
      </c>
      <c r="E484" s="4">
        <v>7.7000000000000002E-3</v>
      </c>
      <c r="F484" s="4">
        <v>9.2999999999999992E-3</v>
      </c>
      <c r="G484" s="4">
        <v>1.26E-2</v>
      </c>
      <c r="H484" s="4">
        <v>1.1999999999999999E-3</v>
      </c>
    </row>
    <row r="485" spans="1:8" s="9" customFormat="1" x14ac:dyDescent="0.25">
      <c r="A485" s="15">
        <v>41311</v>
      </c>
      <c r="B485" s="4">
        <v>6.9999999999999999E-4</v>
      </c>
      <c r="C485" s="4">
        <v>8.0999999999999996E-3</v>
      </c>
      <c r="D485" s="4">
        <v>-5.0000000000000001E-4</v>
      </c>
      <c r="E485" s="4">
        <v>1.23E-2</v>
      </c>
      <c r="F485" s="4">
        <v>-3.5000000000000001E-3</v>
      </c>
      <c r="G485" s="4">
        <v>4.0000000000000002E-4</v>
      </c>
      <c r="H485" s="4">
        <v>-2.8999999999999998E-3</v>
      </c>
    </row>
    <row r="486" spans="1:8" s="9" customFormat="1" x14ac:dyDescent="0.25">
      <c r="A486" s="15">
        <v>41312</v>
      </c>
      <c r="B486" s="4">
        <v>-1.4E-3</v>
      </c>
      <c r="C486" s="4">
        <v>-2.8999999999999998E-3</v>
      </c>
      <c r="D486" s="4">
        <v>-4.3E-3</v>
      </c>
      <c r="E486" s="4">
        <v>4.3E-3</v>
      </c>
      <c r="F486" s="4">
        <v>4.1999999999999997E-3</v>
      </c>
      <c r="G486" s="4">
        <v>-3.3E-3</v>
      </c>
      <c r="H486" s="4">
        <v>-6.9999999999999999E-4</v>
      </c>
    </row>
    <row r="487" spans="1:8" s="9" customFormat="1" x14ac:dyDescent="0.25">
      <c r="A487" s="15">
        <v>41313</v>
      </c>
      <c r="B487" s="4">
        <v>5.7000000000000002E-3</v>
      </c>
      <c r="C487" s="4">
        <v>-1.1000000000000001E-3</v>
      </c>
      <c r="D487" s="4">
        <v>6.1999999999999998E-3</v>
      </c>
      <c r="E487" s="4">
        <v>7.3000000000000001E-3</v>
      </c>
      <c r="F487" s="4">
        <v>6.7000000000000002E-3</v>
      </c>
      <c r="G487" s="4">
        <v>-3.3E-3</v>
      </c>
      <c r="H487" s="4">
        <v>-2.3999999999999998E-3</v>
      </c>
    </row>
    <row r="488" spans="1:8" s="9" customFormat="1" x14ac:dyDescent="0.25">
      <c r="A488" s="15">
        <v>41316</v>
      </c>
      <c r="B488" s="4">
        <v>-5.9999999999999995E-4</v>
      </c>
      <c r="C488" s="4">
        <v>6.9999999999999999E-4</v>
      </c>
      <c r="D488" s="4">
        <v>9.1000000000000004E-3</v>
      </c>
      <c r="E488" s="4">
        <v>-3.2000000000000002E-3</v>
      </c>
      <c r="F488" s="4">
        <v>-5.1999999999999998E-3</v>
      </c>
      <c r="G488" s="4">
        <v>2.0999999999999999E-3</v>
      </c>
      <c r="H488" s="4">
        <v>2.0000000000000001E-4</v>
      </c>
    </row>
    <row r="489" spans="1:8" s="9" customFormat="1" x14ac:dyDescent="0.25">
      <c r="A489" s="15">
        <v>41317</v>
      </c>
      <c r="B489" s="4">
        <v>1.6000000000000001E-3</v>
      </c>
      <c r="C489" s="4">
        <v>1E-3</v>
      </c>
      <c r="D489" s="4">
        <v>6.6E-3</v>
      </c>
      <c r="E489" s="4">
        <v>8.0999999999999996E-3</v>
      </c>
      <c r="F489" s="4">
        <v>7.6E-3</v>
      </c>
      <c r="G489" s="4">
        <v>2.5999999999999999E-3</v>
      </c>
      <c r="H489" s="4">
        <v>-3.3E-3</v>
      </c>
    </row>
    <row r="490" spans="1:8" s="9" customFormat="1" x14ac:dyDescent="0.25">
      <c r="A490" s="15">
        <v>41318</v>
      </c>
      <c r="B490" s="4">
        <v>1.1000000000000001E-3</v>
      </c>
      <c r="C490" s="4">
        <v>4.1000000000000003E-3</v>
      </c>
      <c r="D490" s="4">
        <v>-9.5999999999999992E-3</v>
      </c>
      <c r="E490" s="4">
        <v>5.0000000000000001E-4</v>
      </c>
      <c r="F490" s="4">
        <v>-6.3E-3</v>
      </c>
      <c r="G490" s="4">
        <v>-1.4E-3</v>
      </c>
      <c r="H490" s="4">
        <v>6.3E-3</v>
      </c>
    </row>
    <row r="491" spans="1:8" s="9" customFormat="1" x14ac:dyDescent="0.25">
      <c r="A491" s="15">
        <v>41319</v>
      </c>
      <c r="B491" s="4">
        <v>8.0000000000000004E-4</v>
      </c>
      <c r="C491" s="4">
        <v>-6.0000000000000001E-3</v>
      </c>
      <c r="D491" s="4">
        <v>2.58E-2</v>
      </c>
      <c r="E491" s="4">
        <v>1.6199999999999999E-2</v>
      </c>
      <c r="F491" s="4">
        <v>3.0999999999999999E-3</v>
      </c>
      <c r="G491" s="4">
        <v>-1.6999999999999999E-3</v>
      </c>
      <c r="H491" s="4">
        <v>2.2000000000000001E-3</v>
      </c>
    </row>
    <row r="492" spans="1:8" s="9" customFormat="1" x14ac:dyDescent="0.25">
      <c r="A492" s="15">
        <v>41320</v>
      </c>
      <c r="B492" s="4">
        <v>-1E-3</v>
      </c>
      <c r="C492" s="4">
        <v>2.5000000000000001E-3</v>
      </c>
      <c r="D492" s="4">
        <v>-2.5000000000000001E-3</v>
      </c>
      <c r="E492" s="4">
        <v>2.5000000000000001E-3</v>
      </c>
      <c r="F492" s="4">
        <v>1.66E-2</v>
      </c>
      <c r="G492" s="4">
        <v>8.9999999999999998E-4</v>
      </c>
      <c r="H492" s="4">
        <v>-4.1000000000000003E-3</v>
      </c>
    </row>
    <row r="493" spans="1:8" s="9" customFormat="1" x14ac:dyDescent="0.25">
      <c r="A493" s="15">
        <v>41323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</row>
    <row r="494" spans="1:8" s="9" customFormat="1" x14ac:dyDescent="0.25">
      <c r="A494" s="15">
        <v>41324</v>
      </c>
      <c r="B494" s="4">
        <v>7.4999999999999997E-3</v>
      </c>
      <c r="C494" s="4">
        <v>7.6E-3</v>
      </c>
      <c r="D494" s="4">
        <v>1.29E-2</v>
      </c>
      <c r="E494" s="4">
        <v>9.7000000000000003E-3</v>
      </c>
      <c r="F494" s="4">
        <v>7.4000000000000003E-3</v>
      </c>
      <c r="G494" s="4">
        <v>8.3000000000000001E-3</v>
      </c>
      <c r="H494" s="4">
        <v>1.0500000000000001E-2</v>
      </c>
    </row>
    <row r="495" spans="1:8" s="9" customFormat="1" x14ac:dyDescent="0.25">
      <c r="A495" s="15">
        <v>41325</v>
      </c>
      <c r="B495" s="4">
        <v>-1.24E-2</v>
      </c>
      <c r="C495" s="4">
        <v>-8.6999999999999994E-3</v>
      </c>
      <c r="D495" s="4">
        <v>-1E-3</v>
      </c>
      <c r="E495" s="4">
        <v>-1.38E-2</v>
      </c>
      <c r="F495" s="4">
        <v>-1.9400000000000001E-2</v>
      </c>
      <c r="G495" s="4">
        <v>-8.0000000000000002E-3</v>
      </c>
      <c r="H495" s="4">
        <v>-1.5900000000000001E-2</v>
      </c>
    </row>
    <row r="496" spans="1:8" s="9" customFormat="1" x14ac:dyDescent="0.25">
      <c r="A496" s="15">
        <v>41326</v>
      </c>
      <c r="B496" s="4">
        <v>-6.1000000000000004E-3</v>
      </c>
      <c r="C496" s="4">
        <v>-6.0000000000000001E-3</v>
      </c>
      <c r="D496" s="4">
        <v>-3.8E-3</v>
      </c>
      <c r="E496" s="4">
        <v>-8.3000000000000001E-3</v>
      </c>
      <c r="F496" s="4">
        <v>-8.3999999999999995E-3</v>
      </c>
      <c r="G496" s="4">
        <v>-2.5999999999999999E-3</v>
      </c>
      <c r="H496" s="4">
        <v>-1.4E-2</v>
      </c>
    </row>
    <row r="497" spans="1:8" s="9" customFormat="1" x14ac:dyDescent="0.25">
      <c r="A497" s="15">
        <v>41327</v>
      </c>
      <c r="B497" s="4">
        <v>8.8999999999999999E-3</v>
      </c>
      <c r="C497" s="4">
        <v>5.4999999999999997E-3</v>
      </c>
      <c r="D497" s="4">
        <v>7.4000000000000003E-3</v>
      </c>
      <c r="E497" s="4">
        <v>8.0000000000000004E-4</v>
      </c>
      <c r="F497" s="4">
        <v>5.5999999999999999E-3</v>
      </c>
      <c r="G497" s="4">
        <v>1.2500000000000001E-2</v>
      </c>
      <c r="H497" s="4">
        <v>1.06E-2</v>
      </c>
    </row>
    <row r="498" spans="1:8" s="9" customFormat="1" x14ac:dyDescent="0.25">
      <c r="A498" s="15">
        <v>41330</v>
      </c>
      <c r="B498" s="4">
        <v>-1.83E-2</v>
      </c>
      <c r="C498" s="4">
        <v>-1.06E-2</v>
      </c>
      <c r="D498" s="4">
        <v>-1.04E-2</v>
      </c>
      <c r="E498" s="4">
        <v>-1.7299999999999999E-2</v>
      </c>
      <c r="F498" s="4">
        <v>-1.9800000000000002E-2</v>
      </c>
      <c r="G498" s="4">
        <v>-2.4899999999999999E-2</v>
      </c>
      <c r="H498" s="4">
        <v>-1.7299999999999999E-2</v>
      </c>
    </row>
    <row r="499" spans="1:8" s="9" customFormat="1" x14ac:dyDescent="0.25">
      <c r="A499" s="15">
        <v>41331</v>
      </c>
      <c r="B499" s="4">
        <v>6.3E-3</v>
      </c>
      <c r="C499" s="4">
        <v>2.0999999999999999E-3</v>
      </c>
      <c r="D499" s="4">
        <v>1.23E-2</v>
      </c>
      <c r="E499" s="4">
        <v>2.3E-3</v>
      </c>
      <c r="F499" s="4">
        <v>2.0999999999999999E-3</v>
      </c>
      <c r="G499" s="4">
        <v>-5.9999999999999995E-4</v>
      </c>
      <c r="H499" s="4">
        <v>5.4999999999999997E-3</v>
      </c>
    </row>
    <row r="500" spans="1:8" s="9" customFormat="1" x14ac:dyDescent="0.25">
      <c r="A500" s="15">
        <v>41332</v>
      </c>
      <c r="B500" s="4">
        <v>1.2999999999999999E-2</v>
      </c>
      <c r="C500" s="4">
        <v>1.7399999999999999E-2</v>
      </c>
      <c r="D500" s="4">
        <v>1.23E-2</v>
      </c>
      <c r="E500" s="4">
        <v>1.47E-2</v>
      </c>
      <c r="F500" s="4">
        <v>1.77E-2</v>
      </c>
      <c r="G500" s="4">
        <v>1.35E-2</v>
      </c>
      <c r="H500" s="4">
        <v>1.23E-2</v>
      </c>
    </row>
    <row r="501" spans="1:8" s="9" customFormat="1" x14ac:dyDescent="0.25">
      <c r="A501" s="15">
        <v>41333</v>
      </c>
      <c r="B501" s="4">
        <v>-8.0000000000000004E-4</v>
      </c>
      <c r="C501" s="4">
        <v>4.7999999999999996E-3</v>
      </c>
      <c r="D501" s="4">
        <v>9.2999999999999992E-3</v>
      </c>
      <c r="E501" s="4">
        <v>-3.5000000000000001E-3</v>
      </c>
      <c r="F501" s="4">
        <v>-1.6000000000000001E-3</v>
      </c>
      <c r="G501" s="4">
        <v>-2.4799999999999999E-2</v>
      </c>
      <c r="H501" s="4">
        <v>-1.8E-3</v>
      </c>
    </row>
    <row r="502" spans="1:8" s="9" customFormat="1" x14ac:dyDescent="0.25">
      <c r="A502" s="15">
        <v>41334</v>
      </c>
      <c r="B502" s="4">
        <v>2.3E-3</v>
      </c>
      <c r="C502" s="4">
        <v>3.5999999999999999E-3</v>
      </c>
      <c r="D502" s="4">
        <v>-2.0000000000000001E-4</v>
      </c>
      <c r="E502" s="4">
        <v>-1E-4</v>
      </c>
      <c r="F502" s="4">
        <v>9.1999999999999998E-3</v>
      </c>
      <c r="G502" s="4">
        <v>8.5000000000000006E-3</v>
      </c>
      <c r="H502" s="4">
        <v>-2E-3</v>
      </c>
    </row>
    <row r="503" spans="1:8" s="9" customFormat="1" x14ac:dyDescent="0.25">
      <c r="A503" s="15">
        <v>41337</v>
      </c>
      <c r="B503" s="4">
        <v>4.5999999999999999E-3</v>
      </c>
      <c r="C503" s="4">
        <v>1.1599999999999999E-2</v>
      </c>
      <c r="D503" s="4">
        <v>4.8999999999999998E-3</v>
      </c>
      <c r="E503" s="4">
        <v>5.7000000000000002E-3</v>
      </c>
      <c r="F503" s="4">
        <v>3.5999999999999999E-3</v>
      </c>
      <c r="G503" s="4">
        <v>1.6000000000000001E-3</v>
      </c>
      <c r="H503" s="4">
        <v>-3.3E-3</v>
      </c>
    </row>
    <row r="504" spans="1:8" x14ac:dyDescent="0.25">
      <c r="A504" s="15">
        <v>41338</v>
      </c>
      <c r="B504" s="4">
        <v>9.5999999999999992E-3</v>
      </c>
      <c r="C504" s="4">
        <v>8.0000000000000002E-3</v>
      </c>
      <c r="D504" s="4">
        <v>7.4999999999999997E-3</v>
      </c>
      <c r="E504" s="4">
        <v>1.66E-2</v>
      </c>
      <c r="F504" s="4">
        <v>1.9E-2</v>
      </c>
      <c r="G504" s="4">
        <v>-3.0000000000000001E-3</v>
      </c>
      <c r="H504" s="4">
        <v>1.2999999999999999E-2</v>
      </c>
    </row>
    <row r="505" spans="1:8" x14ac:dyDescent="0.25">
      <c r="A505" s="15">
        <v>41339</v>
      </c>
      <c r="B505" s="4">
        <v>1.4E-3</v>
      </c>
      <c r="C505" s="4">
        <v>-5.3E-3</v>
      </c>
      <c r="D505" s="4">
        <v>5.0000000000000001E-4</v>
      </c>
      <c r="E505" s="4">
        <v>-1E-3</v>
      </c>
      <c r="F505" s="4">
        <v>-1.2999999999999999E-3</v>
      </c>
      <c r="G505" s="4">
        <v>-6.9999999999999999E-4</v>
      </c>
      <c r="H505" s="4">
        <v>4.1999999999999997E-3</v>
      </c>
    </row>
    <row r="506" spans="1:8" x14ac:dyDescent="0.25">
      <c r="A506" s="15">
        <v>41340</v>
      </c>
      <c r="B506" s="4">
        <v>1.9E-3</v>
      </c>
      <c r="C506" s="4">
        <v>5.1000000000000004E-3</v>
      </c>
      <c r="D506" s="4">
        <v>3.5999999999999999E-3</v>
      </c>
      <c r="E506" s="4">
        <v>7.1000000000000004E-3</v>
      </c>
      <c r="F506" s="4">
        <v>4.7000000000000002E-3</v>
      </c>
      <c r="G506" s="4">
        <v>-8.9999999999999998E-4</v>
      </c>
      <c r="H506" s="4">
        <v>4.0000000000000001E-3</v>
      </c>
    </row>
    <row r="507" spans="1:8" s="9" customFormat="1" x14ac:dyDescent="0.25">
      <c r="A507" s="15">
        <v>41341</v>
      </c>
      <c r="B507" s="4">
        <v>4.5999999999999999E-3</v>
      </c>
      <c r="C507" s="4">
        <v>9.4999999999999998E-3</v>
      </c>
      <c r="D507" s="4">
        <v>3.5000000000000001E-3</v>
      </c>
      <c r="E507" s="4">
        <v>6.1999999999999998E-3</v>
      </c>
      <c r="F507" s="4">
        <v>1.78E-2</v>
      </c>
      <c r="G507" s="4">
        <v>4.7000000000000002E-3</v>
      </c>
      <c r="H507" s="4">
        <v>1.04E-2</v>
      </c>
    </row>
    <row r="508" spans="1:8" s="9" customFormat="1" x14ac:dyDescent="0.25">
      <c r="A508" s="15">
        <v>41344</v>
      </c>
      <c r="B508" s="4">
        <v>3.3E-3</v>
      </c>
      <c r="C508" s="4">
        <v>-6.9999999999999999E-4</v>
      </c>
      <c r="D508" s="4">
        <v>-3.7000000000000002E-3</v>
      </c>
      <c r="E508" s="4">
        <v>-5.5999999999999999E-3</v>
      </c>
      <c r="F508" s="4">
        <v>1.6000000000000001E-3</v>
      </c>
      <c r="G508" s="4">
        <v>8.8000000000000005E-3</v>
      </c>
      <c r="H508" s="4">
        <v>5.8999999999999999E-3</v>
      </c>
    </row>
    <row r="509" spans="1:8" s="9" customFormat="1" x14ac:dyDescent="0.25">
      <c r="A509" s="15">
        <v>41345</v>
      </c>
      <c r="B509" s="4">
        <v>-2.3999999999999998E-3</v>
      </c>
      <c r="C509" s="4">
        <v>-1.5E-3</v>
      </c>
      <c r="D509" s="4">
        <v>-1.2999999999999999E-3</v>
      </c>
      <c r="E509" s="4">
        <v>-3.5999999999999999E-3</v>
      </c>
      <c r="F509" s="4">
        <v>-1.8E-3</v>
      </c>
      <c r="G509" s="4">
        <v>6.9999999999999999E-4</v>
      </c>
      <c r="H509" s="4">
        <v>0</v>
      </c>
    </row>
    <row r="510" spans="1:8" s="9" customFormat="1" x14ac:dyDescent="0.25">
      <c r="A510" s="15">
        <v>41346</v>
      </c>
      <c r="B510" s="4">
        <v>1.6999999999999999E-3</v>
      </c>
      <c r="C510" s="4">
        <v>2.9999999999999997E-4</v>
      </c>
      <c r="D510" s="4">
        <v>1.1599999999999999E-2</v>
      </c>
      <c r="E510" s="4">
        <v>4.4000000000000003E-3</v>
      </c>
      <c r="F510" s="4">
        <v>4.7000000000000002E-3</v>
      </c>
      <c r="G510" s="4">
        <v>5.9999999999999995E-4</v>
      </c>
      <c r="H510" s="4">
        <v>4.1999999999999997E-3</v>
      </c>
    </row>
    <row r="511" spans="1:8" s="9" customFormat="1" x14ac:dyDescent="0.25">
      <c r="A511" s="15">
        <v>41347</v>
      </c>
      <c r="B511" s="4">
        <v>5.5999999999999999E-3</v>
      </c>
      <c r="C511" s="4">
        <v>1.6999999999999999E-3</v>
      </c>
      <c r="D511" s="4">
        <v>7.1999999999999998E-3</v>
      </c>
      <c r="E511" s="4">
        <v>1.1900000000000001E-2</v>
      </c>
      <c r="F511" s="4">
        <v>1.5900000000000001E-2</v>
      </c>
      <c r="G511" s="4">
        <v>6.6E-3</v>
      </c>
      <c r="H511" s="4">
        <v>7.6E-3</v>
      </c>
    </row>
    <row r="512" spans="1:8" s="9" customFormat="1" x14ac:dyDescent="0.25">
      <c r="A512" s="15">
        <v>41348</v>
      </c>
      <c r="B512" s="4">
        <v>-1.6000000000000001E-3</v>
      </c>
      <c r="C512" s="4">
        <v>-2.7000000000000001E-3</v>
      </c>
      <c r="D512" s="4">
        <v>5.0000000000000001E-4</v>
      </c>
      <c r="E512" s="4">
        <v>-8.3000000000000001E-3</v>
      </c>
      <c r="F512" s="4">
        <v>-4.8999999999999998E-3</v>
      </c>
      <c r="G512" s="4">
        <v>-1.4E-3</v>
      </c>
      <c r="H512" s="4">
        <v>-2.8E-3</v>
      </c>
    </row>
    <row r="513" spans="1:8" s="9" customFormat="1" x14ac:dyDescent="0.25">
      <c r="A513" s="15">
        <v>41351</v>
      </c>
      <c r="B513" s="4">
        <v>-5.4999999999999997E-3</v>
      </c>
      <c r="C513" s="4">
        <v>1.4E-3</v>
      </c>
      <c r="D513" s="4">
        <v>-6.7000000000000002E-3</v>
      </c>
      <c r="E513" s="4">
        <v>5.1999999999999998E-3</v>
      </c>
      <c r="F513" s="4">
        <v>-7.4999999999999997E-3</v>
      </c>
      <c r="G513" s="4">
        <v>3.3999999999999998E-3</v>
      </c>
      <c r="H513" s="4">
        <v>-3.5999999999999999E-3</v>
      </c>
    </row>
    <row r="514" spans="1:8" s="9" customFormat="1" x14ac:dyDescent="0.25">
      <c r="A514" s="15">
        <v>41352</v>
      </c>
      <c r="B514" s="4">
        <v>-2.3999999999999998E-3</v>
      </c>
      <c r="C514" s="4">
        <v>3.5000000000000001E-3</v>
      </c>
      <c r="D514" s="4">
        <v>-1.6999999999999999E-3</v>
      </c>
      <c r="E514" s="4">
        <v>-4.5999999999999999E-3</v>
      </c>
      <c r="F514" s="4">
        <v>-1.24E-2</v>
      </c>
      <c r="G514" s="4">
        <v>-2.3999999999999998E-3</v>
      </c>
      <c r="H514" s="4">
        <v>-2.9999999999999997E-4</v>
      </c>
    </row>
    <row r="515" spans="1:8" s="9" customFormat="1" x14ac:dyDescent="0.25">
      <c r="A515" s="15">
        <v>41353</v>
      </c>
      <c r="B515" s="4">
        <v>6.7000000000000002E-3</v>
      </c>
      <c r="C515" s="4">
        <v>1.55E-2</v>
      </c>
      <c r="D515" s="4">
        <v>1.7000000000000001E-2</v>
      </c>
      <c r="E515" s="4">
        <v>7.1999999999999998E-3</v>
      </c>
      <c r="F515" s="4">
        <v>8.0999999999999996E-3</v>
      </c>
      <c r="G515" s="4">
        <v>5.8999999999999999E-3</v>
      </c>
      <c r="H515" s="4">
        <v>1.32E-2</v>
      </c>
    </row>
    <row r="516" spans="1:8" s="9" customFormat="1" x14ac:dyDescent="0.25">
      <c r="A516" s="15">
        <v>41354</v>
      </c>
      <c r="B516" s="4">
        <v>-8.3000000000000001E-3</v>
      </c>
      <c r="C516" s="4">
        <v>-6.7999999999999996E-3</v>
      </c>
      <c r="D516" s="4">
        <v>-8.8999999999999999E-3</v>
      </c>
      <c r="E516" s="4">
        <v>-8.3999999999999995E-3</v>
      </c>
      <c r="F516" s="4">
        <v>-8.6E-3</v>
      </c>
      <c r="G516" s="4">
        <v>-1.0500000000000001E-2</v>
      </c>
      <c r="H516" s="4">
        <v>-1.1999999999999999E-3</v>
      </c>
    </row>
    <row r="517" spans="1:8" s="9" customFormat="1" x14ac:dyDescent="0.25">
      <c r="A517" s="15">
        <v>41355</v>
      </c>
      <c r="B517" s="4">
        <v>7.1999999999999998E-3</v>
      </c>
      <c r="C517" s="4">
        <v>8.8000000000000005E-3</v>
      </c>
      <c r="D517" s="4">
        <v>9.7000000000000003E-3</v>
      </c>
      <c r="E517" s="4">
        <v>2.8E-3</v>
      </c>
      <c r="F517" s="4">
        <v>6.3E-3</v>
      </c>
      <c r="G517" s="4">
        <v>6.8999999999999999E-3</v>
      </c>
      <c r="H517" s="4">
        <v>7.3000000000000001E-3</v>
      </c>
    </row>
    <row r="518" spans="1:8" x14ac:dyDescent="0.25">
      <c r="A518" s="15">
        <v>41358</v>
      </c>
      <c r="B518" s="4">
        <v>-3.3E-3</v>
      </c>
      <c r="C518" s="4">
        <v>1.1999999999999999E-3</v>
      </c>
      <c r="D518" s="4">
        <v>-7.0000000000000001E-3</v>
      </c>
      <c r="E518" s="4">
        <v>2.5999999999999999E-3</v>
      </c>
      <c r="F518" s="4">
        <v>-9.4000000000000004E-3</v>
      </c>
      <c r="G518" s="4">
        <v>-3.7000000000000002E-3</v>
      </c>
      <c r="H518" s="4">
        <v>-1.8E-3</v>
      </c>
    </row>
    <row r="519" spans="1:8" x14ac:dyDescent="0.25">
      <c r="A519" s="15">
        <v>41359</v>
      </c>
      <c r="B519" s="4">
        <v>8.0999999999999996E-3</v>
      </c>
      <c r="C519" s="4">
        <v>5.7999999999999996E-3</v>
      </c>
      <c r="D519" s="4">
        <v>1.0699999999999999E-2</v>
      </c>
      <c r="E519" s="4">
        <v>5.5999999999999999E-3</v>
      </c>
      <c r="F519" s="4">
        <v>6.3E-3</v>
      </c>
      <c r="G519" s="4">
        <v>3.7000000000000002E-3</v>
      </c>
      <c r="H519" s="4">
        <v>4.7999999999999996E-3</v>
      </c>
    </row>
    <row r="520" spans="1:8" x14ac:dyDescent="0.25">
      <c r="A520" s="15">
        <v>41360</v>
      </c>
      <c r="B520" s="4">
        <v>-5.0000000000000001E-4</v>
      </c>
      <c r="C520" s="4">
        <v>8.0000000000000004E-4</v>
      </c>
      <c r="D520" s="4">
        <v>-3.5000000000000001E-3</v>
      </c>
      <c r="E520" s="4">
        <v>2.0999999999999999E-3</v>
      </c>
      <c r="F520" s="4">
        <v>3.3999999999999998E-3</v>
      </c>
      <c r="G520" s="4">
        <v>-2.0999999999999999E-3</v>
      </c>
      <c r="H520" s="4">
        <v>-8.9999999999999998E-4</v>
      </c>
    </row>
    <row r="521" spans="1:8" x14ac:dyDescent="0.25">
      <c r="A521" s="15">
        <v>41361</v>
      </c>
      <c r="B521" s="4">
        <v>4.1000000000000003E-3</v>
      </c>
      <c r="C521" s="4">
        <v>1.11E-2</v>
      </c>
      <c r="D521" s="4">
        <v>-1.8E-3</v>
      </c>
      <c r="E521" s="4">
        <v>5.0000000000000001E-4</v>
      </c>
      <c r="F521" s="4">
        <v>8.0999999999999996E-3</v>
      </c>
      <c r="G521" s="4">
        <v>6.1999999999999998E-3</v>
      </c>
      <c r="H521" s="4">
        <v>5.4000000000000003E-3</v>
      </c>
    </row>
    <row r="522" spans="1:8" x14ac:dyDescent="0.25">
      <c r="A522" s="15">
        <v>41362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2"/>
  <sheetViews>
    <sheetView workbookViewId="0">
      <pane ySplit="1" topLeftCell="A2" activePane="bottomLeft" state="frozen"/>
      <selection sqref="A1:XFD1"/>
      <selection pane="bottomLeft" sqref="A1:XFD1"/>
    </sheetView>
  </sheetViews>
  <sheetFormatPr defaultRowHeight="15" x14ac:dyDescent="0.25"/>
  <cols>
    <col min="1" max="8" width="18.85546875" style="14" customWidth="1"/>
    <col min="9" max="9" width="18.85546875" style="9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Date20110630</v>
      </c>
      <c r="B1" s="21" t="str">
        <f ca="1">"SP500"&amp;MID(CELL("filename",A1),FIND("]",CELL("filename",A1))+1,255)</f>
        <v>SP50020110630</v>
      </c>
      <c r="C1" s="21" t="str">
        <f ca="1">"ValueAct"&amp;MID(CELL("filename",A1),FIND("]",CELL("filename",A1))+1,255)</f>
        <v>ValueAct20110630</v>
      </c>
      <c r="D1" s="21" t="str">
        <f ca="1">"Trian"&amp;MID(CELL("filename",A1),FIND("]",CELL("filename",A1))+1,255)</f>
        <v>Trian20110630</v>
      </c>
      <c r="E1" s="21" t="str">
        <f ca="1">"BlueHarbour"&amp;MID(CELL("filename",A1),FIND("]",CELL("filename",A1))+1,255)</f>
        <v>BlueHarbour20110630</v>
      </c>
      <c r="F1" s="21" t="str">
        <f ca="1">"Childrens"&amp;MID(CELL("filename",A1),FIND("]",CELL("filename",A1))+1,255)</f>
        <v>Childrens20110630</v>
      </c>
      <c r="G1" s="21" t="str">
        <f ca="1">"Pershing"&amp;MID(CELL("filename",A1),FIND("]",CELL("filename",A1))+1,255)</f>
        <v>Pershing20110630</v>
      </c>
      <c r="H1" s="21" t="str">
        <f ca="1">"JANA"&amp;MID(CELL("filename",A1),FIND("]",CELL("filename",A1))+1,255)</f>
        <v>JANA20110630</v>
      </c>
    </row>
    <row r="2" spans="1:9" x14ac:dyDescent="0.25">
      <c r="A2" s="15">
        <v>40725</v>
      </c>
      <c r="B2" s="4">
        <v>1.4500000000000001E-2</v>
      </c>
      <c r="C2" s="4">
        <v>1.14E-2</v>
      </c>
      <c r="D2" s="4">
        <v>1.77E-2</v>
      </c>
      <c r="E2" s="4">
        <v>1.78E-2</v>
      </c>
      <c r="F2" s="4">
        <v>1.37E-2</v>
      </c>
      <c r="G2" s="4">
        <v>1.46E-2</v>
      </c>
      <c r="H2" s="4">
        <v>1.34E-2</v>
      </c>
      <c r="I2" s="10"/>
    </row>
    <row r="3" spans="1:9" x14ac:dyDescent="0.25">
      <c r="A3" s="15">
        <v>40728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10"/>
    </row>
    <row r="4" spans="1:9" x14ac:dyDescent="0.25">
      <c r="A4" s="15">
        <v>40729</v>
      </c>
      <c r="B4" s="4">
        <v>-1.2999999999999999E-3</v>
      </c>
      <c r="C4" s="4">
        <v>1.0500000000000001E-2</v>
      </c>
      <c r="D4" s="4">
        <v>-1.6999999999999999E-3</v>
      </c>
      <c r="E4" s="4">
        <v>-8.0000000000000004E-4</v>
      </c>
      <c r="F4" s="4">
        <v>1E-3</v>
      </c>
      <c r="G4" s="4">
        <v>-2.3E-3</v>
      </c>
      <c r="H4" s="4">
        <v>3.8999999999999998E-3</v>
      </c>
      <c r="I4" s="10"/>
    </row>
    <row r="5" spans="1:9" x14ac:dyDescent="0.25">
      <c r="A5" s="15">
        <v>40730</v>
      </c>
      <c r="B5" s="4">
        <v>1.4E-3</v>
      </c>
      <c r="C5" s="4">
        <v>2.7000000000000001E-3</v>
      </c>
      <c r="D5" s="4">
        <v>1.32E-2</v>
      </c>
      <c r="E5" s="4">
        <v>5.0000000000000001E-4</v>
      </c>
      <c r="F5" s="4">
        <v>-2E-3</v>
      </c>
      <c r="G5" s="4">
        <v>-5.0000000000000001E-4</v>
      </c>
      <c r="H5" s="4">
        <v>3.3E-3</v>
      </c>
      <c r="I5" s="10"/>
    </row>
    <row r="6" spans="1:9" x14ac:dyDescent="0.25">
      <c r="A6" s="15">
        <v>40731</v>
      </c>
      <c r="B6" s="4">
        <v>1.0500000000000001E-2</v>
      </c>
      <c r="C6" s="4">
        <v>6.1999999999999998E-3</v>
      </c>
      <c r="D6" s="4">
        <v>1.7000000000000001E-2</v>
      </c>
      <c r="E6" s="4">
        <v>1.06E-2</v>
      </c>
      <c r="F6" s="4">
        <v>8.0999999999999996E-3</v>
      </c>
      <c r="G6" s="4">
        <v>7.7000000000000002E-3</v>
      </c>
      <c r="H6" s="4">
        <v>3.2000000000000002E-3</v>
      </c>
      <c r="I6" s="10"/>
    </row>
    <row r="7" spans="1:9" x14ac:dyDescent="0.25">
      <c r="A7" s="15">
        <v>40732</v>
      </c>
      <c r="B7" s="4">
        <v>-7.0000000000000001E-3</v>
      </c>
      <c r="C7" s="4">
        <v>-7.3000000000000001E-3</v>
      </c>
      <c r="D7" s="4">
        <v>-1.09E-2</v>
      </c>
      <c r="E7" s="4">
        <v>-2.8E-3</v>
      </c>
      <c r="F7" s="4">
        <v>-4.8999999999999998E-3</v>
      </c>
      <c r="G7" s="4">
        <v>-1.0999999999999999E-2</v>
      </c>
      <c r="H7" s="4">
        <v>-1.09E-2</v>
      </c>
      <c r="I7" s="10"/>
    </row>
    <row r="8" spans="1:9" x14ac:dyDescent="0.25">
      <c r="A8" s="15">
        <v>40735</v>
      </c>
      <c r="B8" s="4">
        <v>-1.8100000000000002E-2</v>
      </c>
      <c r="C8" s="4">
        <v>-1.9E-2</v>
      </c>
      <c r="D8" s="4">
        <v>-2.4E-2</v>
      </c>
      <c r="E8" s="4">
        <v>-1.67E-2</v>
      </c>
      <c r="F8" s="4">
        <v>-2.1899999999999999E-2</v>
      </c>
      <c r="G8" s="4">
        <v>-2.76E-2</v>
      </c>
      <c r="H8" s="4">
        <v>-2.1499999999999998E-2</v>
      </c>
      <c r="I8" s="10"/>
    </row>
    <row r="9" spans="1:9" s="7" customFormat="1" x14ac:dyDescent="0.25">
      <c r="A9" s="15">
        <v>40736</v>
      </c>
      <c r="B9" s="4">
        <v>-4.4000000000000003E-3</v>
      </c>
      <c r="C9" s="4">
        <v>-6.0000000000000001E-3</v>
      </c>
      <c r="D9" s="4">
        <v>-6.9999999999999999E-4</v>
      </c>
      <c r="E9" s="4">
        <v>-5.4000000000000003E-3</v>
      </c>
      <c r="F9" s="4">
        <v>-7.1000000000000004E-3</v>
      </c>
      <c r="G9" s="4">
        <v>-5.0000000000000001E-3</v>
      </c>
      <c r="H9" s="4">
        <v>-3.8E-3</v>
      </c>
      <c r="I9" s="10"/>
    </row>
    <row r="10" spans="1:9" x14ac:dyDescent="0.25">
      <c r="A10" s="15">
        <v>40737</v>
      </c>
      <c r="B10" s="4">
        <v>3.2000000000000002E-3</v>
      </c>
      <c r="C10" s="4">
        <v>5.1999999999999998E-3</v>
      </c>
      <c r="D10" s="4">
        <v>5.7999999999999996E-3</v>
      </c>
      <c r="E10" s="4">
        <v>8.5000000000000006E-3</v>
      </c>
      <c r="F10" s="4">
        <v>8.3000000000000001E-3</v>
      </c>
      <c r="G10" s="4">
        <v>1E-4</v>
      </c>
      <c r="H10" s="4">
        <v>6.6E-3</v>
      </c>
      <c r="I10" s="10"/>
    </row>
    <row r="11" spans="1:9" x14ac:dyDescent="0.25">
      <c r="A11" s="15">
        <v>40738</v>
      </c>
      <c r="B11" s="4">
        <v>-6.7000000000000002E-3</v>
      </c>
      <c r="C11" s="4">
        <v>-8.0000000000000002E-3</v>
      </c>
      <c r="D11" s="4">
        <v>-7.6E-3</v>
      </c>
      <c r="E11" s="4">
        <v>-1.0500000000000001E-2</v>
      </c>
      <c r="F11" s="4">
        <v>-8.0000000000000002E-3</v>
      </c>
      <c r="G11" s="4">
        <v>-8.8000000000000005E-3</v>
      </c>
      <c r="H11" s="4">
        <v>-8.3999999999999995E-3</v>
      </c>
      <c r="I11" s="10"/>
    </row>
    <row r="12" spans="1:9" x14ac:dyDescent="0.25">
      <c r="A12" s="15">
        <v>40739</v>
      </c>
      <c r="B12" s="4">
        <v>5.5999999999999999E-3</v>
      </c>
      <c r="C12" s="4">
        <v>6.4999999999999997E-3</v>
      </c>
      <c r="D12" s="4">
        <v>-8.0000000000000004E-4</v>
      </c>
      <c r="E12" s="4">
        <v>-4.0000000000000002E-4</v>
      </c>
      <c r="F12" s="4">
        <v>8.0000000000000004E-4</v>
      </c>
      <c r="G12" s="4">
        <v>-6.9999999999999999E-4</v>
      </c>
      <c r="H12" s="4">
        <v>2.06E-2</v>
      </c>
      <c r="I12" s="10"/>
    </row>
    <row r="13" spans="1:9" x14ac:dyDescent="0.25">
      <c r="A13" s="15">
        <v>40742</v>
      </c>
      <c r="B13" s="4">
        <v>-8.0999999999999996E-3</v>
      </c>
      <c r="C13" s="4">
        <v>-8.2000000000000007E-3</v>
      </c>
      <c r="D13" s="4">
        <v>-9.7000000000000003E-3</v>
      </c>
      <c r="E13" s="4">
        <v>-1.32E-2</v>
      </c>
      <c r="F13" s="4">
        <v>-1.37E-2</v>
      </c>
      <c r="G13" s="4">
        <v>-7.4000000000000003E-3</v>
      </c>
      <c r="H13" s="4">
        <v>-8.0999999999999996E-3</v>
      </c>
      <c r="I13" s="10"/>
    </row>
    <row r="14" spans="1:9" x14ac:dyDescent="0.25">
      <c r="A14" s="15">
        <v>40743</v>
      </c>
      <c r="B14" s="4">
        <v>1.6299999999999999E-2</v>
      </c>
      <c r="C14" s="4">
        <v>1.17E-2</v>
      </c>
      <c r="D14" s="4">
        <v>1.11E-2</v>
      </c>
      <c r="E14" s="4">
        <v>1.5100000000000001E-2</v>
      </c>
      <c r="F14" s="4">
        <v>1.8499999999999999E-2</v>
      </c>
      <c r="G14" s="4">
        <v>1.2200000000000001E-2</v>
      </c>
      <c r="H14" s="4">
        <v>1.52E-2</v>
      </c>
      <c r="I14" s="10"/>
    </row>
    <row r="15" spans="1:9" x14ac:dyDescent="0.25">
      <c r="A15" s="15">
        <v>40744</v>
      </c>
      <c r="B15" s="4">
        <v>-5.0000000000000001E-4</v>
      </c>
      <c r="C15" s="4">
        <v>-4.7999999999999996E-3</v>
      </c>
      <c r="D15" s="4">
        <v>2.8999999999999998E-3</v>
      </c>
      <c r="E15" s="4">
        <v>2.0000000000000001E-4</v>
      </c>
      <c r="F15" s="4">
        <v>2.3E-3</v>
      </c>
      <c r="G15" s="4">
        <v>2.3999999999999998E-3</v>
      </c>
      <c r="H15" s="4">
        <v>-8.0000000000000004E-4</v>
      </c>
      <c r="I15" s="10"/>
    </row>
    <row r="16" spans="1:9" x14ac:dyDescent="0.25">
      <c r="A16" s="15">
        <v>40745</v>
      </c>
      <c r="B16" s="4">
        <v>1.3599999999999999E-2</v>
      </c>
      <c r="C16" s="4">
        <v>1.09E-2</v>
      </c>
      <c r="D16" s="4">
        <v>1.26E-2</v>
      </c>
      <c r="E16" s="4">
        <v>8.0000000000000002E-3</v>
      </c>
      <c r="F16" s="4">
        <v>2.7300000000000001E-2</v>
      </c>
      <c r="G16" s="4">
        <v>1.72E-2</v>
      </c>
      <c r="H16" s="4">
        <v>2.3199999999999998E-2</v>
      </c>
      <c r="I16" s="10"/>
    </row>
    <row r="17" spans="1:9" x14ac:dyDescent="0.25">
      <c r="A17" s="15">
        <v>40746</v>
      </c>
      <c r="B17" s="4">
        <v>8.9999999999999998E-4</v>
      </c>
      <c r="C17" s="4">
        <v>-1.15E-2</v>
      </c>
      <c r="D17" s="4">
        <v>-1.5E-3</v>
      </c>
      <c r="E17" s="4">
        <v>-3.2000000000000002E-3</v>
      </c>
      <c r="F17" s="4">
        <v>1E-4</v>
      </c>
      <c r="G17" s="4">
        <v>-2E-3</v>
      </c>
      <c r="H17" s="4">
        <v>8.0000000000000004E-4</v>
      </c>
      <c r="I17" s="10"/>
    </row>
    <row r="18" spans="1:9" x14ac:dyDescent="0.25">
      <c r="A18" s="15">
        <v>40749</v>
      </c>
      <c r="B18" s="4">
        <v>-5.5999999999999999E-3</v>
      </c>
      <c r="C18" s="4">
        <v>-1E-3</v>
      </c>
      <c r="D18" s="4">
        <v>-9.7999999999999997E-3</v>
      </c>
      <c r="E18" s="4">
        <v>-9.5999999999999992E-3</v>
      </c>
      <c r="F18" s="4">
        <v>-4.4999999999999997E-3</v>
      </c>
      <c r="G18" s="4">
        <v>-7.1000000000000004E-3</v>
      </c>
      <c r="H18" s="4">
        <v>-4.0000000000000001E-3</v>
      </c>
      <c r="I18" s="10"/>
    </row>
    <row r="19" spans="1:9" x14ac:dyDescent="0.25">
      <c r="A19" s="15">
        <v>40750</v>
      </c>
      <c r="B19" s="4">
        <v>-4.1000000000000003E-3</v>
      </c>
      <c r="C19" s="4">
        <v>2.9999999999999997E-4</v>
      </c>
      <c r="D19" s="4">
        <v>1.6000000000000001E-3</v>
      </c>
      <c r="E19" s="4">
        <v>-5.4000000000000003E-3</v>
      </c>
      <c r="F19" s="4">
        <v>-5.5999999999999999E-3</v>
      </c>
      <c r="G19" s="4">
        <v>-1E-3</v>
      </c>
      <c r="H19" s="4">
        <v>1E-4</v>
      </c>
      <c r="I19" s="10"/>
    </row>
    <row r="20" spans="1:9" x14ac:dyDescent="0.25">
      <c r="A20" s="15">
        <v>40751</v>
      </c>
      <c r="B20" s="4">
        <v>-2.0299999999999999E-2</v>
      </c>
      <c r="C20" s="4">
        <v>-2.1399999999999999E-2</v>
      </c>
      <c r="D20" s="4">
        <v>-2.3300000000000001E-2</v>
      </c>
      <c r="E20" s="4">
        <v>-2.6100000000000002E-2</v>
      </c>
      <c r="F20" s="4">
        <v>-2.53E-2</v>
      </c>
      <c r="G20" s="4">
        <v>-2.4E-2</v>
      </c>
      <c r="H20" s="4">
        <v>-1.6199999999999999E-2</v>
      </c>
      <c r="I20" s="10"/>
    </row>
    <row r="21" spans="1:9" s="7" customFormat="1" x14ac:dyDescent="0.25">
      <c r="A21" s="15">
        <v>40752</v>
      </c>
      <c r="B21" s="4">
        <v>-3.0999999999999999E-3</v>
      </c>
      <c r="C21" s="4">
        <v>3.3E-3</v>
      </c>
      <c r="D21" s="4">
        <v>-4.1000000000000003E-3</v>
      </c>
      <c r="E21" s="4">
        <v>-9.1999999999999998E-3</v>
      </c>
      <c r="F21" s="4">
        <v>-3.3E-3</v>
      </c>
      <c r="G21" s="4">
        <v>-5.0000000000000001E-4</v>
      </c>
      <c r="H21" s="4">
        <v>-8.8000000000000005E-3</v>
      </c>
      <c r="I21" s="10"/>
    </row>
    <row r="22" spans="1:9" x14ac:dyDescent="0.25">
      <c r="A22" s="15">
        <v>40753</v>
      </c>
      <c r="B22" s="4">
        <v>-6.4000000000000003E-3</v>
      </c>
      <c r="C22" s="4">
        <v>-7.3000000000000001E-3</v>
      </c>
      <c r="D22" s="4">
        <v>-1.2999999999999999E-3</v>
      </c>
      <c r="E22" s="4">
        <v>-4.0000000000000001E-3</v>
      </c>
      <c r="F22" s="4">
        <v>-1.4200000000000001E-2</v>
      </c>
      <c r="G22" s="4">
        <v>-1.8E-3</v>
      </c>
      <c r="H22" s="4">
        <v>-3.8E-3</v>
      </c>
      <c r="I22" s="10"/>
    </row>
    <row r="23" spans="1:9" x14ac:dyDescent="0.25">
      <c r="A23" s="15">
        <v>40756</v>
      </c>
      <c r="B23" s="4">
        <v>-4.1000000000000003E-3</v>
      </c>
      <c r="C23" s="4">
        <v>-1.11E-2</v>
      </c>
      <c r="D23" s="4">
        <v>-1E-3</v>
      </c>
      <c r="E23" s="4">
        <v>-1.95E-2</v>
      </c>
      <c r="F23" s="4">
        <v>-6.0000000000000001E-3</v>
      </c>
      <c r="G23" s="4">
        <v>-4.5999999999999999E-3</v>
      </c>
      <c r="H23" s="4">
        <v>-3.5000000000000001E-3</v>
      </c>
      <c r="I23" s="10"/>
    </row>
    <row r="24" spans="1:9" x14ac:dyDescent="0.25">
      <c r="A24" s="15">
        <v>40757</v>
      </c>
      <c r="B24" s="4">
        <v>-2.5600000000000001E-2</v>
      </c>
      <c r="C24" s="4">
        <v>-2.1899999999999999E-2</v>
      </c>
      <c r="D24" s="4">
        <v>-3.4200000000000001E-2</v>
      </c>
      <c r="E24" s="4">
        <v>-3.6400000000000002E-2</v>
      </c>
      <c r="F24" s="4">
        <v>-3.8600000000000002E-2</v>
      </c>
      <c r="G24" s="4">
        <v>-3.6799999999999999E-2</v>
      </c>
      <c r="H24" s="4">
        <v>-1.2800000000000001E-2</v>
      </c>
      <c r="I24" s="10"/>
    </row>
    <row r="25" spans="1:9" x14ac:dyDescent="0.25">
      <c r="A25" s="15">
        <v>40758</v>
      </c>
      <c r="B25" s="4">
        <v>5.4000000000000003E-3</v>
      </c>
      <c r="C25" s="4">
        <v>4.7999999999999996E-3</v>
      </c>
      <c r="D25" s="4">
        <v>1.1299999999999999E-2</v>
      </c>
      <c r="E25" s="4">
        <v>1.5900000000000001E-2</v>
      </c>
      <c r="F25" s="4">
        <v>1.6199999999999999E-2</v>
      </c>
      <c r="G25" s="4">
        <v>5.4999999999999997E-3</v>
      </c>
      <c r="H25" s="4">
        <v>-6.3E-3</v>
      </c>
      <c r="I25" s="10"/>
    </row>
    <row r="26" spans="1:9" x14ac:dyDescent="0.25">
      <c r="A26" s="15">
        <v>40759</v>
      </c>
      <c r="B26" s="4">
        <v>-4.7800000000000002E-2</v>
      </c>
      <c r="C26" s="4">
        <v>-7.1199999999999999E-2</v>
      </c>
      <c r="D26" s="4">
        <v>-4.7E-2</v>
      </c>
      <c r="E26" s="4">
        <v>-5.1700000000000003E-2</v>
      </c>
      <c r="F26" s="4">
        <v>-6.4000000000000001E-2</v>
      </c>
      <c r="G26" s="4">
        <v>-6.2399999999999997E-2</v>
      </c>
      <c r="H26" s="4">
        <v>-6.2899999999999998E-2</v>
      </c>
      <c r="I26" s="10"/>
    </row>
    <row r="27" spans="1:9" x14ac:dyDescent="0.25">
      <c r="A27" s="15">
        <v>40760</v>
      </c>
      <c r="B27" s="4">
        <v>-5.9999999999999995E-4</v>
      </c>
      <c r="C27" s="4">
        <v>-7.9000000000000008E-3</v>
      </c>
      <c r="D27" s="4">
        <v>4.5999999999999999E-3</v>
      </c>
      <c r="E27" s="4">
        <v>-3.39E-2</v>
      </c>
      <c r="F27" s="4">
        <v>-3.3999999999999998E-3</v>
      </c>
      <c r="G27" s="4">
        <v>-3.8999999999999998E-3</v>
      </c>
      <c r="H27" s="4">
        <v>-1.4500000000000001E-2</v>
      </c>
      <c r="I27" s="10"/>
    </row>
    <row r="28" spans="1:9" x14ac:dyDescent="0.25">
      <c r="A28" s="15">
        <v>40763</v>
      </c>
      <c r="B28" s="4">
        <v>-6.6500000000000004E-2</v>
      </c>
      <c r="C28" s="4">
        <v>-5.8599999999999999E-2</v>
      </c>
      <c r="D28" s="4">
        <v>-7.5999999999999998E-2</v>
      </c>
      <c r="E28" s="4">
        <v>-8.5099999999999995E-2</v>
      </c>
      <c r="F28" s="4">
        <v>-7.6799999999999993E-2</v>
      </c>
      <c r="G28" s="4">
        <v>-9.8799999999999999E-2</v>
      </c>
      <c r="H28" s="4">
        <v>-8.0799999999999997E-2</v>
      </c>
      <c r="I28" s="10"/>
    </row>
    <row r="29" spans="1:9" x14ac:dyDescent="0.25">
      <c r="A29" s="15">
        <v>40764</v>
      </c>
      <c r="B29" s="4">
        <v>4.7399999999999998E-2</v>
      </c>
      <c r="C29" s="4">
        <v>4.6899999999999997E-2</v>
      </c>
      <c r="D29" s="4">
        <v>4.9200000000000001E-2</v>
      </c>
      <c r="E29" s="4">
        <v>5.3499999999999999E-2</v>
      </c>
      <c r="F29" s="4">
        <v>7.8200000000000006E-2</v>
      </c>
      <c r="G29" s="4">
        <v>7.3899999999999993E-2</v>
      </c>
      <c r="H29" s="4">
        <v>4.1300000000000003E-2</v>
      </c>
      <c r="I29" s="10"/>
    </row>
    <row r="30" spans="1:9" x14ac:dyDescent="0.25">
      <c r="A30" s="15">
        <v>40765</v>
      </c>
      <c r="B30" s="4">
        <v>-4.3700000000000003E-2</v>
      </c>
      <c r="C30" s="4">
        <v>-4.0399999999999998E-2</v>
      </c>
      <c r="D30" s="4">
        <v>-3.6999999999999998E-2</v>
      </c>
      <c r="E30" s="4">
        <v>-4.2700000000000002E-2</v>
      </c>
      <c r="F30" s="4">
        <v>-5.6099999999999997E-2</v>
      </c>
      <c r="G30" s="4">
        <v>-3.5900000000000001E-2</v>
      </c>
      <c r="H30" s="4">
        <v>-3.9100000000000003E-2</v>
      </c>
      <c r="I30" s="10"/>
    </row>
    <row r="31" spans="1:9" x14ac:dyDescent="0.25">
      <c r="A31" s="15">
        <v>40766</v>
      </c>
      <c r="B31" s="4">
        <v>4.65E-2</v>
      </c>
      <c r="C31" s="4">
        <v>2.8899999999999999E-2</v>
      </c>
      <c r="D31" s="4">
        <v>5.5199999999999999E-2</v>
      </c>
      <c r="E31" s="4">
        <v>5.1299999999999998E-2</v>
      </c>
      <c r="F31" s="4">
        <v>4.7500000000000001E-2</v>
      </c>
      <c r="G31" s="4">
        <v>5.2499999999999998E-2</v>
      </c>
      <c r="H31" s="4">
        <v>5.04E-2</v>
      </c>
      <c r="I31" s="10"/>
    </row>
    <row r="32" spans="1:9" x14ac:dyDescent="0.25">
      <c r="A32" s="15">
        <v>40767</v>
      </c>
      <c r="B32" s="4">
        <v>5.3E-3</v>
      </c>
      <c r="C32" s="4">
        <v>1.3899999999999999E-2</v>
      </c>
      <c r="D32" s="4">
        <v>3.3999999999999998E-3</v>
      </c>
      <c r="E32" s="4">
        <v>2.0000000000000001E-4</v>
      </c>
      <c r="F32" s="4">
        <v>1.17E-2</v>
      </c>
      <c r="G32" s="4">
        <v>-6.8999999999999999E-3</v>
      </c>
      <c r="H32" s="4">
        <v>6.1000000000000004E-3</v>
      </c>
      <c r="I32" s="10"/>
    </row>
    <row r="33" spans="1:9" s="7" customFormat="1" x14ac:dyDescent="0.25">
      <c r="A33" s="15">
        <v>40770</v>
      </c>
      <c r="B33" s="4">
        <v>2.1899999999999999E-2</v>
      </c>
      <c r="C33" s="4">
        <v>1.4500000000000001E-2</v>
      </c>
      <c r="D33" s="4">
        <v>1.3100000000000001E-2</v>
      </c>
      <c r="E33" s="4">
        <v>1.2999999999999999E-2</v>
      </c>
      <c r="F33" s="4">
        <v>7.4999999999999997E-3</v>
      </c>
      <c r="G33" s="4">
        <v>2.53E-2</v>
      </c>
      <c r="H33" s="4">
        <v>2.9899999999999999E-2</v>
      </c>
      <c r="I33" s="10"/>
    </row>
    <row r="34" spans="1:9" x14ac:dyDescent="0.25">
      <c r="A34" s="15">
        <v>40771</v>
      </c>
      <c r="B34" s="4">
        <v>-9.5999999999999992E-3</v>
      </c>
      <c r="C34" s="4">
        <v>-8.8999999999999999E-3</v>
      </c>
      <c r="D34" s="4">
        <v>-1.34E-2</v>
      </c>
      <c r="E34" s="4">
        <v>-1.3899999999999999E-2</v>
      </c>
      <c r="F34" s="4">
        <v>-1.06E-2</v>
      </c>
      <c r="G34" s="4">
        <v>-1.44E-2</v>
      </c>
      <c r="H34" s="4">
        <v>-8.8999999999999999E-3</v>
      </c>
      <c r="I34" s="10"/>
    </row>
    <row r="35" spans="1:9" x14ac:dyDescent="0.25">
      <c r="A35" s="15">
        <v>40772</v>
      </c>
      <c r="B35" s="4">
        <v>1.1999999999999999E-3</v>
      </c>
      <c r="C35" s="4">
        <v>8.3000000000000001E-3</v>
      </c>
      <c r="D35" s="4">
        <v>-2.7000000000000001E-3</v>
      </c>
      <c r="E35" s="4">
        <v>-2.9899999999999999E-2</v>
      </c>
      <c r="F35" s="4">
        <v>2.3999999999999998E-3</v>
      </c>
      <c r="G35" s="4">
        <v>-7.7999999999999996E-3</v>
      </c>
      <c r="H35" s="4">
        <v>9.1999999999999998E-3</v>
      </c>
      <c r="I35" s="10"/>
    </row>
    <row r="36" spans="1:9" x14ac:dyDescent="0.25">
      <c r="A36" s="15">
        <v>40773</v>
      </c>
      <c r="B36" s="4">
        <v>-4.4499999999999998E-2</v>
      </c>
      <c r="C36" s="4">
        <v>-5.0799999999999998E-2</v>
      </c>
      <c r="D36" s="4">
        <v>-4.1300000000000003E-2</v>
      </c>
      <c r="E36" s="4">
        <v>-4.7300000000000002E-2</v>
      </c>
      <c r="F36" s="4">
        <v>-6.2700000000000006E-2</v>
      </c>
      <c r="G36" s="4">
        <v>-5.62E-2</v>
      </c>
      <c r="H36" s="4">
        <v>-6.7400000000000002E-2</v>
      </c>
      <c r="I36" s="10"/>
    </row>
    <row r="37" spans="1:9" x14ac:dyDescent="0.25">
      <c r="A37" s="15">
        <v>40774</v>
      </c>
      <c r="B37" s="4">
        <v>-1.4999999999999999E-2</v>
      </c>
      <c r="C37" s="4">
        <v>-6.1999999999999998E-3</v>
      </c>
      <c r="D37" s="4">
        <v>-1.49E-2</v>
      </c>
      <c r="E37" s="4">
        <v>-1.2800000000000001E-2</v>
      </c>
      <c r="F37" s="4">
        <v>-1.8800000000000001E-2</v>
      </c>
      <c r="G37" s="4">
        <v>-9.4000000000000004E-3</v>
      </c>
      <c r="H37" s="4">
        <v>-1.7000000000000001E-2</v>
      </c>
      <c r="I37" s="10"/>
    </row>
    <row r="38" spans="1:9" x14ac:dyDescent="0.25">
      <c r="A38" s="15">
        <v>40777</v>
      </c>
      <c r="B38" s="4">
        <v>2.9999999999999997E-4</v>
      </c>
      <c r="C38" s="4">
        <v>-2.0000000000000001E-4</v>
      </c>
      <c r="D38" s="4">
        <v>7.6E-3</v>
      </c>
      <c r="E38" s="4">
        <v>2.3E-3</v>
      </c>
      <c r="F38" s="4">
        <v>7.7000000000000002E-3</v>
      </c>
      <c r="G38" s="4">
        <v>1.8E-3</v>
      </c>
      <c r="H38" s="4">
        <v>-6.4999999999999997E-3</v>
      </c>
      <c r="I38" s="10"/>
    </row>
    <row r="39" spans="1:9" x14ac:dyDescent="0.25">
      <c r="A39" s="15">
        <v>40778</v>
      </c>
      <c r="B39" s="4">
        <v>3.4299999999999997E-2</v>
      </c>
      <c r="C39" s="4">
        <v>3.5000000000000003E-2</v>
      </c>
      <c r="D39" s="4">
        <v>2.9899999999999999E-2</v>
      </c>
      <c r="E39" s="4">
        <v>4.1000000000000002E-2</v>
      </c>
      <c r="F39" s="4">
        <v>3.3700000000000001E-2</v>
      </c>
      <c r="G39" s="4">
        <v>2.6499999999999999E-2</v>
      </c>
      <c r="H39" s="4">
        <v>4.3099999999999999E-2</v>
      </c>
      <c r="I39" s="10"/>
    </row>
    <row r="40" spans="1:9" x14ac:dyDescent="0.25">
      <c r="A40" s="15">
        <v>40779</v>
      </c>
      <c r="B40" s="4">
        <v>1.3299999999999999E-2</v>
      </c>
      <c r="C40" s="4">
        <v>1.3100000000000001E-2</v>
      </c>
      <c r="D40" s="4">
        <v>1.2699999999999999E-2</v>
      </c>
      <c r="E40" s="4">
        <v>2.2499999999999999E-2</v>
      </c>
      <c r="F40" s="4">
        <v>8.3999999999999995E-3</v>
      </c>
      <c r="G40" s="4">
        <v>1.4200000000000001E-2</v>
      </c>
      <c r="H40" s="4">
        <v>1.9300000000000001E-2</v>
      </c>
      <c r="I40" s="10"/>
    </row>
    <row r="41" spans="1:9" x14ac:dyDescent="0.25">
      <c r="A41" s="15">
        <v>40780</v>
      </c>
      <c r="B41" s="4">
        <v>-1.55E-2</v>
      </c>
      <c r="C41" s="4">
        <v>-1.1299999999999999E-2</v>
      </c>
      <c r="D41" s="4">
        <v>-2.3E-2</v>
      </c>
      <c r="E41" s="4">
        <v>-1.8800000000000001E-2</v>
      </c>
      <c r="F41" s="4">
        <v>-1.84E-2</v>
      </c>
      <c r="G41" s="4">
        <v>-1.41E-2</v>
      </c>
      <c r="H41" s="4">
        <v>-2.1899999999999999E-2</v>
      </c>
      <c r="I41" s="10"/>
    </row>
    <row r="42" spans="1:9" x14ac:dyDescent="0.25">
      <c r="A42" s="15">
        <v>40781</v>
      </c>
      <c r="B42" s="4">
        <v>1.5299999999999999E-2</v>
      </c>
      <c r="C42" s="4">
        <v>1.6199999999999999E-2</v>
      </c>
      <c r="D42" s="4">
        <v>2.47E-2</v>
      </c>
      <c r="E42" s="4">
        <v>2.6700000000000002E-2</v>
      </c>
      <c r="F42" s="4">
        <v>2.23E-2</v>
      </c>
      <c r="G42" s="4">
        <v>1.46E-2</v>
      </c>
      <c r="H42" s="4">
        <v>2.2800000000000001E-2</v>
      </c>
      <c r="I42" s="10"/>
    </row>
    <row r="43" spans="1:9" x14ac:dyDescent="0.25">
      <c r="A43" s="15">
        <v>40784</v>
      </c>
      <c r="B43" s="4">
        <v>2.8400000000000002E-2</v>
      </c>
      <c r="C43" s="4">
        <v>2.93E-2</v>
      </c>
      <c r="D43" s="4">
        <v>3.3500000000000002E-2</v>
      </c>
      <c r="E43" s="4">
        <v>4.4900000000000002E-2</v>
      </c>
      <c r="F43" s="4">
        <v>3.5400000000000001E-2</v>
      </c>
      <c r="G43" s="4">
        <v>3.6900000000000002E-2</v>
      </c>
      <c r="H43" s="4">
        <v>3.6799999999999999E-2</v>
      </c>
      <c r="I43" s="10"/>
    </row>
    <row r="44" spans="1:9" x14ac:dyDescent="0.25">
      <c r="A44" s="15">
        <v>40785</v>
      </c>
      <c r="B44" s="4">
        <v>2.5999999999999999E-3</v>
      </c>
      <c r="C44" s="4">
        <v>4.1999999999999997E-3</v>
      </c>
      <c r="D44" s="4">
        <v>6.1999999999999998E-3</v>
      </c>
      <c r="E44" s="4">
        <v>1.9699999999999999E-2</v>
      </c>
      <c r="F44" s="4">
        <v>1.4E-2</v>
      </c>
      <c r="G44" s="4">
        <v>-1.1000000000000001E-3</v>
      </c>
      <c r="H44" s="4">
        <v>6.1999999999999998E-3</v>
      </c>
      <c r="I44" s="10"/>
    </row>
    <row r="45" spans="1:9" s="7" customFormat="1" x14ac:dyDescent="0.25">
      <c r="A45" s="15">
        <v>40786</v>
      </c>
      <c r="B45" s="4">
        <v>5.0000000000000001E-3</v>
      </c>
      <c r="C45" s="4">
        <v>6.6E-3</v>
      </c>
      <c r="D45" s="4">
        <v>8.3999999999999995E-3</v>
      </c>
      <c r="E45" s="4">
        <v>-1.8E-3</v>
      </c>
      <c r="F45" s="4">
        <v>6.8999999999999999E-3</v>
      </c>
      <c r="G45" s="4">
        <v>7.1000000000000004E-3</v>
      </c>
      <c r="H45" s="4">
        <v>3.3999999999999998E-3</v>
      </c>
      <c r="I45" s="10"/>
    </row>
    <row r="46" spans="1:9" x14ac:dyDescent="0.25">
      <c r="A46" s="15">
        <v>40787</v>
      </c>
      <c r="B46" s="4">
        <v>-1.18E-2</v>
      </c>
      <c r="C46" s="4">
        <v>-1.44E-2</v>
      </c>
      <c r="D46" s="4">
        <v>-8.8999999999999999E-3</v>
      </c>
      <c r="E46" s="4">
        <v>-1.67E-2</v>
      </c>
      <c r="F46" s="4">
        <v>-1.6299999999999999E-2</v>
      </c>
      <c r="G46" s="4">
        <v>-1.7500000000000002E-2</v>
      </c>
      <c r="H46" s="4">
        <v>-9.7999999999999997E-3</v>
      </c>
      <c r="I46" s="10"/>
    </row>
    <row r="47" spans="1:9" x14ac:dyDescent="0.25">
      <c r="A47" s="15">
        <v>40788</v>
      </c>
      <c r="B47" s="4">
        <v>-2.52E-2</v>
      </c>
      <c r="C47" s="4">
        <v>-2.4299999999999999E-2</v>
      </c>
      <c r="D47" s="4">
        <v>-2.5700000000000001E-2</v>
      </c>
      <c r="E47" s="4">
        <v>-3.1600000000000003E-2</v>
      </c>
      <c r="F47" s="4">
        <v>-3.7199999999999997E-2</v>
      </c>
      <c r="G47" s="4">
        <v>-3.5000000000000003E-2</v>
      </c>
      <c r="H47" s="4">
        <v>-2.9600000000000001E-2</v>
      </c>
      <c r="I47" s="10"/>
    </row>
    <row r="48" spans="1:9" x14ac:dyDescent="0.25">
      <c r="A48" s="15">
        <v>40791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10"/>
    </row>
    <row r="49" spans="1:9" x14ac:dyDescent="0.25">
      <c r="A49" s="15">
        <v>40792</v>
      </c>
      <c r="B49" s="4">
        <v>-7.4000000000000003E-3</v>
      </c>
      <c r="C49" s="4">
        <v>-3.0999999999999999E-3</v>
      </c>
      <c r="D49" s="4">
        <v>-6.3E-3</v>
      </c>
      <c r="E49" s="4">
        <v>-2.8999999999999998E-3</v>
      </c>
      <c r="F49" s="4">
        <v>-1.3899999999999999E-2</v>
      </c>
      <c r="G49" s="4">
        <v>-6.3E-3</v>
      </c>
      <c r="H49" s="4">
        <v>-6.1999999999999998E-3</v>
      </c>
      <c r="I49" s="10"/>
    </row>
    <row r="50" spans="1:9" x14ac:dyDescent="0.25">
      <c r="A50" s="15">
        <v>40793</v>
      </c>
      <c r="B50" s="4">
        <v>2.8899999999999999E-2</v>
      </c>
      <c r="C50" s="4">
        <v>3.5200000000000002E-2</v>
      </c>
      <c r="D50" s="4">
        <v>3.3300000000000003E-2</v>
      </c>
      <c r="E50" s="4">
        <v>3.6900000000000002E-2</v>
      </c>
      <c r="F50" s="4">
        <v>2.7699999999999999E-2</v>
      </c>
      <c r="G50" s="4">
        <v>3.6900000000000002E-2</v>
      </c>
      <c r="H50" s="4">
        <v>2.93E-2</v>
      </c>
      <c r="I50" s="10"/>
    </row>
    <row r="51" spans="1:9" x14ac:dyDescent="0.25">
      <c r="A51" s="15">
        <v>40794</v>
      </c>
      <c r="B51" s="4">
        <v>-1.06E-2</v>
      </c>
      <c r="C51" s="4">
        <v>-1.24E-2</v>
      </c>
      <c r="D51" s="4">
        <v>-9.7000000000000003E-3</v>
      </c>
      <c r="E51" s="4">
        <v>-0.01</v>
      </c>
      <c r="F51" s="4">
        <v>-2.1700000000000001E-2</v>
      </c>
      <c r="G51" s="4">
        <v>-1.7399999999999999E-2</v>
      </c>
      <c r="H51" s="4">
        <v>-1.32E-2</v>
      </c>
      <c r="I51" s="10"/>
    </row>
    <row r="52" spans="1:9" x14ac:dyDescent="0.25">
      <c r="A52" s="15">
        <v>40795</v>
      </c>
      <c r="B52" s="4">
        <v>-2.6700000000000002E-2</v>
      </c>
      <c r="C52" s="4">
        <v>-3.8300000000000001E-2</v>
      </c>
      <c r="D52" s="4">
        <v>-2.5899999999999999E-2</v>
      </c>
      <c r="E52" s="4">
        <v>-2.7699999999999999E-2</v>
      </c>
      <c r="F52" s="4">
        <v>-3.3300000000000003E-2</v>
      </c>
      <c r="G52" s="4">
        <v>-3.0099999999999998E-2</v>
      </c>
      <c r="H52" s="4">
        <v>-2.86E-2</v>
      </c>
      <c r="I52" s="10"/>
    </row>
    <row r="53" spans="1:9" x14ac:dyDescent="0.25">
      <c r="A53" s="15">
        <v>40798</v>
      </c>
      <c r="B53" s="4">
        <v>7.0000000000000001E-3</v>
      </c>
      <c r="C53" s="4">
        <v>-2.0999999999999999E-3</v>
      </c>
      <c r="D53" s="4">
        <v>5.1000000000000004E-3</v>
      </c>
      <c r="E53" s="4">
        <v>4.7000000000000002E-3</v>
      </c>
      <c r="F53" s="4">
        <v>6.3E-3</v>
      </c>
      <c r="G53" s="4">
        <v>6.1999999999999998E-3</v>
      </c>
      <c r="H53" s="4">
        <v>1.3299999999999999E-2</v>
      </c>
      <c r="I53" s="10"/>
    </row>
    <row r="54" spans="1:9" x14ac:dyDescent="0.25">
      <c r="A54" s="15">
        <v>40799</v>
      </c>
      <c r="B54" s="4">
        <v>9.4999999999999998E-3</v>
      </c>
      <c r="C54" s="4">
        <v>1.1299999999999999E-2</v>
      </c>
      <c r="D54" s="4">
        <v>0.01</v>
      </c>
      <c r="E54" s="4">
        <v>1.6400000000000001E-2</v>
      </c>
      <c r="F54" s="4">
        <v>2.2800000000000001E-2</v>
      </c>
      <c r="G54" s="4">
        <v>1.4999999999999999E-2</v>
      </c>
      <c r="H54" s="4">
        <v>0.02</v>
      </c>
      <c r="I54" s="10"/>
    </row>
    <row r="55" spans="1:9" x14ac:dyDescent="0.25">
      <c r="A55" s="15">
        <v>40800</v>
      </c>
      <c r="B55" s="4">
        <v>1.35E-2</v>
      </c>
      <c r="C55" s="4">
        <v>1.7100000000000001E-2</v>
      </c>
      <c r="D55" s="4">
        <v>1.4200000000000001E-2</v>
      </c>
      <c r="E55" s="4">
        <v>1.7600000000000001E-2</v>
      </c>
      <c r="F55" s="4">
        <v>1.8599999999999998E-2</v>
      </c>
      <c r="G55" s="4">
        <v>1.9400000000000001E-2</v>
      </c>
      <c r="H55" s="4">
        <v>2.3400000000000001E-2</v>
      </c>
      <c r="I55" s="10"/>
    </row>
    <row r="56" spans="1:9" x14ac:dyDescent="0.25">
      <c r="A56" s="15">
        <v>40801</v>
      </c>
      <c r="B56" s="4">
        <v>1.7399999999999999E-2</v>
      </c>
      <c r="C56" s="4">
        <v>1.7600000000000001E-2</v>
      </c>
      <c r="D56" s="4">
        <v>1.7399999999999999E-2</v>
      </c>
      <c r="E56" s="4">
        <v>1.37E-2</v>
      </c>
      <c r="F56" s="4">
        <v>2.2100000000000002E-2</v>
      </c>
      <c r="G56" s="4">
        <v>1.29E-2</v>
      </c>
      <c r="H56" s="4">
        <v>1.5299999999999999E-2</v>
      </c>
      <c r="I56" s="10"/>
    </row>
    <row r="57" spans="1:9" s="7" customFormat="1" x14ac:dyDescent="0.25">
      <c r="A57" s="15">
        <v>40802</v>
      </c>
      <c r="B57" s="4">
        <v>5.7000000000000002E-3</v>
      </c>
      <c r="C57" s="4">
        <v>1.15E-2</v>
      </c>
      <c r="D57" s="4">
        <v>4.7000000000000002E-3</v>
      </c>
      <c r="E57" s="4">
        <v>6.4000000000000003E-3</v>
      </c>
      <c r="F57" s="4">
        <v>6.6E-3</v>
      </c>
      <c r="G57" s="4">
        <v>3.7000000000000002E-3</v>
      </c>
      <c r="H57" s="4">
        <v>2.5000000000000001E-3</v>
      </c>
      <c r="I57" s="10"/>
    </row>
    <row r="58" spans="1:9" x14ac:dyDescent="0.25">
      <c r="A58" s="15">
        <v>40805</v>
      </c>
      <c r="B58" s="4">
        <v>-9.7999999999999997E-3</v>
      </c>
      <c r="C58" s="4">
        <v>-1.35E-2</v>
      </c>
      <c r="D58" s="4">
        <v>-3.3999999999999998E-3</v>
      </c>
      <c r="E58" s="4">
        <v>-1.11E-2</v>
      </c>
      <c r="F58" s="4">
        <v>-4.1999999999999997E-3</v>
      </c>
      <c r="G58" s="4">
        <v>-1.15E-2</v>
      </c>
      <c r="H58" s="4">
        <v>-6.7999999999999996E-3</v>
      </c>
      <c r="I58" s="10"/>
    </row>
    <row r="59" spans="1:9" x14ac:dyDescent="0.25">
      <c r="A59" s="15">
        <v>40806</v>
      </c>
      <c r="B59" s="4">
        <v>-1.6000000000000001E-3</v>
      </c>
      <c r="C59" s="4">
        <v>-4.5999999999999999E-3</v>
      </c>
      <c r="D59" s="4">
        <v>-7.4999999999999997E-3</v>
      </c>
      <c r="E59" s="4">
        <v>-5.7000000000000002E-3</v>
      </c>
      <c r="F59" s="4">
        <v>-1.3100000000000001E-2</v>
      </c>
      <c r="G59" s="4">
        <v>-4.5999999999999999E-3</v>
      </c>
      <c r="H59" s="4">
        <v>-8.6999999999999994E-3</v>
      </c>
      <c r="I59" s="10"/>
    </row>
    <row r="60" spans="1:9" x14ac:dyDescent="0.25">
      <c r="A60" s="15">
        <v>40807</v>
      </c>
      <c r="B60" s="4">
        <v>-2.9399999999999999E-2</v>
      </c>
      <c r="C60" s="4">
        <v>-2.9100000000000001E-2</v>
      </c>
      <c r="D60" s="4">
        <v>-2.46E-2</v>
      </c>
      <c r="E60" s="4">
        <v>-2.9399999999999999E-2</v>
      </c>
      <c r="F60" s="4">
        <v>-3.2000000000000001E-2</v>
      </c>
      <c r="G60" s="4">
        <v>-3.3700000000000001E-2</v>
      </c>
      <c r="H60" s="4">
        <v>-2.7900000000000001E-2</v>
      </c>
      <c r="I60" s="10"/>
    </row>
    <row r="61" spans="1:9" x14ac:dyDescent="0.25">
      <c r="A61" s="15">
        <v>40808</v>
      </c>
      <c r="B61" s="4">
        <v>-3.1899999999999998E-2</v>
      </c>
      <c r="C61" s="4">
        <v>-2.7E-2</v>
      </c>
      <c r="D61" s="4">
        <v>-2.6499999999999999E-2</v>
      </c>
      <c r="E61" s="4">
        <v>-3.0700000000000002E-2</v>
      </c>
      <c r="F61" s="4">
        <v>-5.9200000000000003E-2</v>
      </c>
      <c r="G61" s="4">
        <v>-2.5899999999999999E-2</v>
      </c>
      <c r="H61" s="4">
        <v>-4.2599999999999999E-2</v>
      </c>
      <c r="I61" s="10"/>
    </row>
    <row r="62" spans="1:9" x14ac:dyDescent="0.25">
      <c r="A62" s="15">
        <v>40809</v>
      </c>
      <c r="B62" s="4">
        <v>6.1999999999999998E-3</v>
      </c>
      <c r="C62" s="4">
        <v>8.9999999999999993E-3</v>
      </c>
      <c r="D62" s="4">
        <v>1.9199999999999998E-2</v>
      </c>
      <c r="E62" s="4">
        <v>1.8700000000000001E-2</v>
      </c>
      <c r="F62" s="4">
        <v>6.4000000000000003E-3</v>
      </c>
      <c r="G62" s="4">
        <v>1.9199999999999998E-2</v>
      </c>
      <c r="H62" s="4">
        <v>4.8999999999999998E-3</v>
      </c>
      <c r="I62" s="10"/>
    </row>
    <row r="63" spans="1:9" x14ac:dyDescent="0.25">
      <c r="A63" s="15">
        <v>40812</v>
      </c>
      <c r="B63" s="4">
        <v>2.3300000000000001E-2</v>
      </c>
      <c r="C63" s="4">
        <v>1.6299999999999999E-2</v>
      </c>
      <c r="D63" s="4">
        <v>1.7500000000000002E-2</v>
      </c>
      <c r="E63" s="4">
        <v>2.3699999999999999E-2</v>
      </c>
      <c r="F63" s="4">
        <v>1.47E-2</v>
      </c>
      <c r="G63" s="4">
        <v>3.2399999999999998E-2</v>
      </c>
      <c r="H63" s="4">
        <v>1.52E-2</v>
      </c>
      <c r="I63" s="10"/>
    </row>
    <row r="64" spans="1:9" x14ac:dyDescent="0.25">
      <c r="A64" s="15">
        <v>40813</v>
      </c>
      <c r="B64" s="4">
        <v>1.0699999999999999E-2</v>
      </c>
      <c r="C64" s="4">
        <v>1.52E-2</v>
      </c>
      <c r="D64" s="4">
        <v>1.3299999999999999E-2</v>
      </c>
      <c r="E64" s="4">
        <v>2.3300000000000001E-2</v>
      </c>
      <c r="F64" s="4">
        <v>1.95E-2</v>
      </c>
      <c r="G64" s="4">
        <v>1.14E-2</v>
      </c>
      <c r="H64" s="4">
        <v>1.18E-2</v>
      </c>
      <c r="I64" s="10"/>
    </row>
    <row r="65" spans="1:9" x14ac:dyDescent="0.25">
      <c r="A65" s="15">
        <v>40814</v>
      </c>
      <c r="B65" s="4">
        <v>-2.0400000000000001E-2</v>
      </c>
      <c r="C65" s="4">
        <v>-2.24E-2</v>
      </c>
      <c r="D65" s="4">
        <v>-2.6100000000000002E-2</v>
      </c>
      <c r="E65" s="4">
        <v>-3.0099999999999998E-2</v>
      </c>
      <c r="F65" s="4">
        <v>-2.6499999999999999E-2</v>
      </c>
      <c r="G65" s="4">
        <v>-1.9300000000000001E-2</v>
      </c>
      <c r="H65" s="4">
        <v>-2.4299999999999999E-2</v>
      </c>
      <c r="I65" s="10"/>
    </row>
    <row r="66" spans="1:9" x14ac:dyDescent="0.25">
      <c r="A66" s="15">
        <v>40815</v>
      </c>
      <c r="B66" s="4">
        <v>8.2000000000000007E-3</v>
      </c>
      <c r="C66" s="4">
        <v>2.7000000000000001E-3</v>
      </c>
      <c r="D66" s="4">
        <v>-9.7000000000000003E-3</v>
      </c>
      <c r="E66" s="4">
        <v>1.15E-2</v>
      </c>
      <c r="F66" s="4">
        <v>4.8999999999999998E-3</v>
      </c>
      <c r="G66" s="4">
        <v>8.3000000000000001E-3</v>
      </c>
      <c r="H66" s="4">
        <v>-6.6E-3</v>
      </c>
      <c r="I66" s="10"/>
    </row>
    <row r="67" spans="1:9" x14ac:dyDescent="0.25">
      <c r="A67" s="15">
        <v>40816</v>
      </c>
      <c r="B67" s="4">
        <v>-2.5000000000000001E-2</v>
      </c>
      <c r="C67" s="4">
        <v>-1.72E-2</v>
      </c>
      <c r="D67" s="4">
        <v>-2.9899999999999999E-2</v>
      </c>
      <c r="E67" s="4">
        <v>-2.9000000000000001E-2</v>
      </c>
      <c r="F67" s="4">
        <v>-3.1399999999999997E-2</v>
      </c>
      <c r="G67" s="4">
        <v>-3.5700000000000003E-2</v>
      </c>
      <c r="H67" s="4">
        <v>-2.6499999999999999E-2</v>
      </c>
      <c r="I67" s="10"/>
    </row>
    <row r="68" spans="1:9" x14ac:dyDescent="0.25">
      <c r="A68" s="15">
        <v>40819</v>
      </c>
      <c r="B68" s="4">
        <v>-2.8400000000000002E-2</v>
      </c>
      <c r="C68" s="4">
        <v>-4.0599999999999997E-2</v>
      </c>
      <c r="D68" s="4">
        <v>-3.4099999999999998E-2</v>
      </c>
      <c r="E68" s="4">
        <v>-5.1999999999999998E-2</v>
      </c>
      <c r="F68" s="4">
        <v>-4.5100000000000001E-2</v>
      </c>
      <c r="G68" s="4">
        <v>-3.5900000000000001E-2</v>
      </c>
      <c r="H68" s="4">
        <v>-3.5700000000000003E-2</v>
      </c>
      <c r="I68" s="10"/>
    </row>
    <row r="69" spans="1:9" x14ac:dyDescent="0.25">
      <c r="A69" s="15">
        <v>40820</v>
      </c>
      <c r="B69" s="4">
        <v>2.2599999999999999E-2</v>
      </c>
      <c r="C69" s="4">
        <v>2.6599999999999999E-2</v>
      </c>
      <c r="D69" s="4">
        <v>2.3699999999999999E-2</v>
      </c>
      <c r="E69" s="4">
        <v>4.6300000000000001E-2</v>
      </c>
      <c r="F69" s="4">
        <v>3.3500000000000002E-2</v>
      </c>
      <c r="G69" s="4">
        <v>3.5400000000000001E-2</v>
      </c>
      <c r="H69" s="4">
        <v>2.4199999999999999E-2</v>
      </c>
      <c r="I69" s="10"/>
    </row>
    <row r="70" spans="1:9" x14ac:dyDescent="0.25">
      <c r="A70" s="15">
        <v>40821</v>
      </c>
      <c r="B70" s="4">
        <v>1.84E-2</v>
      </c>
      <c r="C70" s="4">
        <v>1.5699999999999999E-2</v>
      </c>
      <c r="D70" s="4">
        <v>1.32E-2</v>
      </c>
      <c r="E70" s="4">
        <v>1.8100000000000002E-2</v>
      </c>
      <c r="F70" s="4">
        <v>4.5100000000000001E-2</v>
      </c>
      <c r="G70" s="4">
        <v>8.3000000000000001E-3</v>
      </c>
      <c r="H70" s="4">
        <v>1.7500000000000002E-2</v>
      </c>
      <c r="I70" s="10"/>
    </row>
    <row r="71" spans="1:9" x14ac:dyDescent="0.25">
      <c r="A71" s="15">
        <v>40822</v>
      </c>
      <c r="B71" s="4">
        <v>1.84E-2</v>
      </c>
      <c r="C71" s="4">
        <v>2.1999999999999999E-2</v>
      </c>
      <c r="D71" s="4">
        <v>2.52E-2</v>
      </c>
      <c r="E71" s="4">
        <v>2.4299999999999999E-2</v>
      </c>
      <c r="F71" s="4">
        <v>2.7400000000000001E-2</v>
      </c>
      <c r="G71" s="4">
        <v>0.03</v>
      </c>
      <c r="H71" s="4">
        <v>2.2100000000000002E-2</v>
      </c>
      <c r="I71" s="10"/>
    </row>
    <row r="72" spans="1:9" x14ac:dyDescent="0.25">
      <c r="A72" s="15">
        <v>40823</v>
      </c>
      <c r="B72" s="4">
        <v>-8.0999999999999996E-3</v>
      </c>
      <c r="C72" s="4">
        <v>-1.54E-2</v>
      </c>
      <c r="D72" s="4">
        <v>-1.2500000000000001E-2</v>
      </c>
      <c r="E72" s="4">
        <v>-2.5000000000000001E-2</v>
      </c>
      <c r="F72" s="4">
        <v>-8.0000000000000002E-3</v>
      </c>
      <c r="G72" s="4">
        <v>-8.5000000000000006E-3</v>
      </c>
      <c r="H72" s="4">
        <v>-1.09E-2</v>
      </c>
      <c r="I72" s="10"/>
    </row>
    <row r="73" spans="1:9" x14ac:dyDescent="0.25">
      <c r="A73" s="15">
        <v>40826</v>
      </c>
      <c r="B73" s="4">
        <v>3.4099999999999998E-2</v>
      </c>
      <c r="C73" s="4">
        <v>2.46E-2</v>
      </c>
      <c r="D73" s="4">
        <v>3.4299999999999997E-2</v>
      </c>
      <c r="E73" s="4">
        <v>4.2299999999999997E-2</v>
      </c>
      <c r="F73" s="4">
        <v>4.8399999999999999E-2</v>
      </c>
      <c r="G73" s="4">
        <v>3.5099999999999999E-2</v>
      </c>
      <c r="H73" s="4">
        <v>3.9899999999999998E-2</v>
      </c>
      <c r="I73" s="10"/>
    </row>
    <row r="74" spans="1:9" x14ac:dyDescent="0.25">
      <c r="A74" s="15">
        <v>40827</v>
      </c>
      <c r="B74" s="4">
        <v>5.9999999999999995E-4</v>
      </c>
      <c r="C74" s="4">
        <v>-5.9999999999999995E-4</v>
      </c>
      <c r="D74" s="4">
        <v>-2.5000000000000001E-3</v>
      </c>
      <c r="E74" s="4">
        <v>6.0000000000000001E-3</v>
      </c>
      <c r="F74" s="4">
        <v>-5.0000000000000001E-4</v>
      </c>
      <c r="G74" s="4">
        <v>5.0000000000000001E-3</v>
      </c>
      <c r="H74" s="4">
        <v>5.7999999999999996E-3</v>
      </c>
      <c r="I74" s="10"/>
    </row>
    <row r="75" spans="1:9" x14ac:dyDescent="0.25">
      <c r="A75" s="15">
        <v>40828</v>
      </c>
      <c r="B75" s="4">
        <v>0.01</v>
      </c>
      <c r="C75" s="4">
        <v>1.21E-2</v>
      </c>
      <c r="D75" s="4">
        <v>9.7000000000000003E-3</v>
      </c>
      <c r="E75" s="4">
        <v>2.35E-2</v>
      </c>
      <c r="F75" s="4">
        <v>1.49E-2</v>
      </c>
      <c r="G75" s="4">
        <v>1.8599999999999998E-2</v>
      </c>
      <c r="H75" s="4">
        <v>1.1299999999999999E-2</v>
      </c>
      <c r="I75" s="10"/>
    </row>
    <row r="76" spans="1:9" x14ac:dyDescent="0.25">
      <c r="A76" s="15">
        <v>40829</v>
      </c>
      <c r="B76" s="4">
        <v>-2.8999999999999998E-3</v>
      </c>
      <c r="C76" s="4">
        <v>-5.4999999999999997E-3</v>
      </c>
      <c r="D76" s="4">
        <v>-6.0000000000000001E-3</v>
      </c>
      <c r="E76" s="4">
        <v>-2E-3</v>
      </c>
      <c r="F76" s="4">
        <v>-5.1000000000000004E-3</v>
      </c>
      <c r="G76" s="4">
        <v>-1.03E-2</v>
      </c>
      <c r="H76" s="4">
        <v>4.8999999999999998E-3</v>
      </c>
      <c r="I76" s="10"/>
    </row>
    <row r="77" spans="1:9" x14ac:dyDescent="0.25">
      <c r="A77" s="15">
        <v>40830</v>
      </c>
      <c r="B77" s="4">
        <v>1.7399999999999999E-2</v>
      </c>
      <c r="C77" s="4">
        <v>1.15E-2</v>
      </c>
      <c r="D77" s="4">
        <v>1.2999999999999999E-2</v>
      </c>
      <c r="E77" s="4">
        <v>1.3299999999999999E-2</v>
      </c>
      <c r="F77" s="4">
        <v>1.7999999999999999E-2</v>
      </c>
      <c r="G77" s="4">
        <v>1.14E-2</v>
      </c>
      <c r="H77" s="4">
        <v>2.2700000000000001E-2</v>
      </c>
      <c r="I77" s="10"/>
    </row>
    <row r="78" spans="1:9" x14ac:dyDescent="0.25">
      <c r="A78" s="15">
        <v>40833</v>
      </c>
      <c r="B78" s="4">
        <v>-1.9300000000000001E-2</v>
      </c>
      <c r="C78" s="4">
        <v>-1.6199999999999999E-2</v>
      </c>
      <c r="D78" s="4">
        <v>-1.2699999999999999E-2</v>
      </c>
      <c r="E78" s="4">
        <v>-3.4799999999999998E-2</v>
      </c>
      <c r="F78" s="4">
        <v>-2.8400000000000002E-2</v>
      </c>
      <c r="G78" s="4">
        <v>-9.1999999999999998E-3</v>
      </c>
      <c r="H78" s="4">
        <v>4.7699999999999999E-2</v>
      </c>
      <c r="I78" s="10"/>
    </row>
    <row r="79" spans="1:9" x14ac:dyDescent="0.25">
      <c r="A79" s="15">
        <v>40834</v>
      </c>
      <c r="B79" s="4">
        <v>2.0400000000000001E-2</v>
      </c>
      <c r="C79" s="4">
        <v>1.6199999999999999E-2</v>
      </c>
      <c r="D79" s="4">
        <v>3.3000000000000002E-2</v>
      </c>
      <c r="E79" s="4">
        <v>2.8799999999999999E-2</v>
      </c>
      <c r="F79" s="4">
        <v>2.58E-2</v>
      </c>
      <c r="G79" s="4">
        <v>3.9800000000000002E-2</v>
      </c>
      <c r="H79" s="4">
        <v>1.41E-2</v>
      </c>
      <c r="I79" s="10"/>
    </row>
    <row r="80" spans="1:9" x14ac:dyDescent="0.25">
      <c r="A80" s="15">
        <v>40835</v>
      </c>
      <c r="B80" s="4">
        <v>-1.2500000000000001E-2</v>
      </c>
      <c r="C80" s="4">
        <v>-4.4000000000000003E-3</v>
      </c>
      <c r="D80" s="4">
        <v>-5.0000000000000001E-3</v>
      </c>
      <c r="E80" s="4">
        <v>-1.5599999999999999E-2</v>
      </c>
      <c r="F80" s="4">
        <v>-1.24E-2</v>
      </c>
      <c r="G80" s="4">
        <v>-2.8999999999999998E-3</v>
      </c>
      <c r="H80" s="4">
        <v>-1.9E-2</v>
      </c>
      <c r="I80" s="10"/>
    </row>
    <row r="81" spans="1:9" x14ac:dyDescent="0.25">
      <c r="A81" s="15">
        <v>40836</v>
      </c>
      <c r="B81" s="4">
        <v>4.5999999999999999E-3</v>
      </c>
      <c r="C81" s="4">
        <v>-7.4000000000000003E-3</v>
      </c>
      <c r="D81" s="4">
        <v>5.4999999999999997E-3</v>
      </c>
      <c r="E81" s="4">
        <v>1.2999999999999999E-3</v>
      </c>
      <c r="F81" s="4">
        <v>1.18E-2</v>
      </c>
      <c r="G81" s="4">
        <v>8.6E-3</v>
      </c>
      <c r="H81" s="4">
        <v>3.3999999999999998E-3</v>
      </c>
      <c r="I81" s="10"/>
    </row>
    <row r="82" spans="1:9" x14ac:dyDescent="0.25">
      <c r="A82" s="15">
        <v>40837</v>
      </c>
      <c r="B82" s="4">
        <v>1.8800000000000001E-2</v>
      </c>
      <c r="C82" s="4">
        <v>2.87E-2</v>
      </c>
      <c r="D82" s="4">
        <v>2.0299999999999999E-2</v>
      </c>
      <c r="E82" s="4">
        <v>2.3099999999999999E-2</v>
      </c>
      <c r="F82" s="4">
        <v>3.2599999999999997E-2</v>
      </c>
      <c r="G82" s="4">
        <v>1.9699999999999999E-2</v>
      </c>
      <c r="H82" s="4">
        <v>2.06E-2</v>
      </c>
      <c r="I82" s="10"/>
    </row>
    <row r="83" spans="1:9" x14ac:dyDescent="0.25">
      <c r="A83" s="15">
        <v>40840</v>
      </c>
      <c r="B83" s="4">
        <v>1.29E-2</v>
      </c>
      <c r="C83" s="4">
        <v>2.0199999999999999E-2</v>
      </c>
      <c r="D83" s="4">
        <v>1.21E-2</v>
      </c>
      <c r="E83" s="4">
        <v>2.9100000000000001E-2</v>
      </c>
      <c r="F83" s="4">
        <v>1.2699999999999999E-2</v>
      </c>
      <c r="G83" s="4">
        <v>2.29E-2</v>
      </c>
      <c r="H83" s="4">
        <v>1.89E-2</v>
      </c>
      <c r="I83" s="10"/>
    </row>
    <row r="84" spans="1:9" x14ac:dyDescent="0.25">
      <c r="A84" s="15">
        <v>40841</v>
      </c>
      <c r="B84" s="4">
        <v>-0.02</v>
      </c>
      <c r="C84" s="4">
        <v>-2.3900000000000001E-2</v>
      </c>
      <c r="D84" s="4">
        <v>-9.9000000000000008E-3</v>
      </c>
      <c r="E84" s="4">
        <v>-1.9099999999999999E-2</v>
      </c>
      <c r="F84" s="4">
        <v>-2.46E-2</v>
      </c>
      <c r="G84" s="4">
        <v>-1.4999999999999999E-2</v>
      </c>
      <c r="H84" s="4">
        <v>-1.52E-2</v>
      </c>
      <c r="I84" s="10"/>
    </row>
    <row r="85" spans="1:9" x14ac:dyDescent="0.25">
      <c r="A85" s="15">
        <v>40842</v>
      </c>
      <c r="B85" s="4">
        <v>1.0500000000000001E-2</v>
      </c>
      <c r="C85" s="4">
        <v>9.4999999999999998E-3</v>
      </c>
      <c r="D85" s="4">
        <v>6.7000000000000002E-3</v>
      </c>
      <c r="E85" s="4">
        <v>-1E-4</v>
      </c>
      <c r="F85" s="4">
        <v>1.8200000000000001E-2</v>
      </c>
      <c r="G85" s="4">
        <v>5.9999999999999995E-4</v>
      </c>
      <c r="H85" s="4">
        <v>4.7000000000000002E-3</v>
      </c>
      <c r="I85" s="10"/>
    </row>
    <row r="86" spans="1:9" x14ac:dyDescent="0.25">
      <c r="A86" s="15">
        <v>40843</v>
      </c>
      <c r="B86" s="4">
        <v>3.4299999999999997E-2</v>
      </c>
      <c r="C86" s="4">
        <v>3.7999999999999999E-2</v>
      </c>
      <c r="D86" s="4">
        <v>3.6999999999999998E-2</v>
      </c>
      <c r="E86" s="4">
        <v>5.11E-2</v>
      </c>
      <c r="F86" s="4">
        <v>3.6200000000000003E-2</v>
      </c>
      <c r="G86" s="4">
        <v>3.3700000000000001E-2</v>
      </c>
      <c r="H86" s="4">
        <v>2.5700000000000001E-2</v>
      </c>
      <c r="I86" s="10"/>
    </row>
    <row r="87" spans="1:9" x14ac:dyDescent="0.25">
      <c r="A87" s="15">
        <v>40844</v>
      </c>
      <c r="B87" s="4">
        <v>4.0000000000000002E-4</v>
      </c>
      <c r="C87" s="4">
        <v>4.1999999999999997E-3</v>
      </c>
      <c r="D87" s="4">
        <v>-6.4999999999999997E-3</v>
      </c>
      <c r="E87" s="4">
        <v>1.34E-2</v>
      </c>
      <c r="F87" s="4">
        <v>-6.4999999999999997E-3</v>
      </c>
      <c r="G87" s="4">
        <v>-6.3E-3</v>
      </c>
      <c r="H87" s="4">
        <v>-8.6999999999999994E-3</v>
      </c>
      <c r="I87" s="10"/>
    </row>
    <row r="88" spans="1:9" x14ac:dyDescent="0.25">
      <c r="A88" s="15">
        <v>40847</v>
      </c>
      <c r="B88" s="4">
        <v>-2.47E-2</v>
      </c>
      <c r="C88" s="4">
        <v>-1.7899999999999999E-2</v>
      </c>
      <c r="D88" s="4">
        <v>-1.15E-2</v>
      </c>
      <c r="E88" s="4">
        <v>-2.3E-2</v>
      </c>
      <c r="F88" s="4">
        <v>-2.1700000000000001E-2</v>
      </c>
      <c r="G88" s="4">
        <v>-1.7899999999999999E-2</v>
      </c>
      <c r="H88" s="4">
        <v>-2.2200000000000001E-2</v>
      </c>
      <c r="I88" s="10"/>
    </row>
    <row r="89" spans="1:9" x14ac:dyDescent="0.25">
      <c r="A89" s="15">
        <v>40848</v>
      </c>
      <c r="B89" s="4">
        <v>-2.7900000000000001E-2</v>
      </c>
      <c r="C89" s="4">
        <v>-2.9899999999999999E-2</v>
      </c>
      <c r="D89" s="4">
        <v>-2.1899999999999999E-2</v>
      </c>
      <c r="E89" s="4">
        <v>-2.8799999999999999E-2</v>
      </c>
      <c r="F89" s="4">
        <v>-3.7199999999999997E-2</v>
      </c>
      <c r="G89" s="4">
        <v>-2.87E-2</v>
      </c>
      <c r="H89" s="4">
        <v>-1.61E-2</v>
      </c>
      <c r="I89" s="10"/>
    </row>
    <row r="90" spans="1:9" x14ac:dyDescent="0.25">
      <c r="A90" s="15">
        <v>40849</v>
      </c>
      <c r="B90" s="4">
        <v>1.6199999999999999E-2</v>
      </c>
      <c r="C90" s="4">
        <v>1.5900000000000001E-2</v>
      </c>
      <c r="D90" s="4">
        <v>1.26E-2</v>
      </c>
      <c r="E90" s="4">
        <v>3.5700000000000003E-2</v>
      </c>
      <c r="F90" s="4">
        <v>1.5100000000000001E-2</v>
      </c>
      <c r="G90" s="4">
        <v>1.9400000000000001E-2</v>
      </c>
      <c r="H90" s="4">
        <v>1.2999999999999999E-2</v>
      </c>
      <c r="I90" s="10"/>
    </row>
    <row r="91" spans="1:9" x14ac:dyDescent="0.25">
      <c r="A91" s="15">
        <v>40850</v>
      </c>
      <c r="B91" s="4">
        <v>1.9E-2</v>
      </c>
      <c r="C91" s="4">
        <v>3.8199999999999998E-2</v>
      </c>
      <c r="D91" s="4">
        <v>1.9199999999999998E-2</v>
      </c>
      <c r="E91" s="4">
        <v>3.5099999999999999E-2</v>
      </c>
      <c r="F91" s="4">
        <v>4.1999999999999997E-3</v>
      </c>
      <c r="G91" s="4">
        <v>1.9099999999999999E-2</v>
      </c>
      <c r="H91" s="4">
        <v>1.0500000000000001E-2</v>
      </c>
      <c r="I91" s="10"/>
    </row>
    <row r="92" spans="1:9" x14ac:dyDescent="0.25">
      <c r="A92" s="15">
        <v>40851</v>
      </c>
      <c r="B92" s="4">
        <v>-6.3E-3</v>
      </c>
      <c r="C92" s="4">
        <v>-4.1999999999999997E-3</v>
      </c>
      <c r="D92" s="4">
        <v>-2.2000000000000001E-3</v>
      </c>
      <c r="E92" s="4">
        <v>-2E-3</v>
      </c>
      <c r="F92" s="4">
        <v>1.6000000000000001E-3</v>
      </c>
      <c r="G92" s="4">
        <v>-4.8999999999999998E-3</v>
      </c>
      <c r="H92" s="4">
        <v>4.3E-3</v>
      </c>
      <c r="I92" s="10"/>
    </row>
    <row r="93" spans="1:9" x14ac:dyDescent="0.25">
      <c r="A93" s="15">
        <v>40854</v>
      </c>
      <c r="B93" s="4">
        <v>6.4000000000000003E-3</v>
      </c>
      <c r="C93" s="4">
        <v>-6.1999999999999998E-3</v>
      </c>
      <c r="D93" s="4">
        <v>4.5999999999999999E-3</v>
      </c>
      <c r="E93" s="4">
        <v>1.8E-3</v>
      </c>
      <c r="F93" s="4">
        <v>9.7999999999999997E-3</v>
      </c>
      <c r="G93" s="4">
        <v>1.9E-3</v>
      </c>
      <c r="H93" s="4">
        <v>2.3E-3</v>
      </c>
      <c r="I93" s="10"/>
    </row>
    <row r="94" spans="1:9" x14ac:dyDescent="0.25">
      <c r="A94" s="15">
        <v>40855</v>
      </c>
      <c r="B94" s="4">
        <v>1.23E-2</v>
      </c>
      <c r="C94" s="4">
        <v>9.7000000000000003E-3</v>
      </c>
      <c r="D94" s="4">
        <v>6.4999999999999997E-3</v>
      </c>
      <c r="E94" s="4">
        <v>6.4999999999999997E-3</v>
      </c>
      <c r="F94" s="4">
        <v>1.03E-2</v>
      </c>
      <c r="G94" s="4">
        <v>1.15E-2</v>
      </c>
      <c r="H94" s="4">
        <v>9.2999999999999992E-3</v>
      </c>
      <c r="I94" s="10"/>
    </row>
    <row r="95" spans="1:9" x14ac:dyDescent="0.25">
      <c r="A95" s="15">
        <v>40856</v>
      </c>
      <c r="B95" s="4">
        <v>-3.6600000000000001E-2</v>
      </c>
      <c r="C95" s="4">
        <v>-3.3000000000000002E-2</v>
      </c>
      <c r="D95" s="4">
        <v>-3.5299999999999998E-2</v>
      </c>
      <c r="E95" s="4">
        <v>-4.6100000000000002E-2</v>
      </c>
      <c r="F95" s="4">
        <v>-4.4999999999999998E-2</v>
      </c>
      <c r="G95" s="4">
        <v>-3.7699999999999997E-2</v>
      </c>
      <c r="H95" s="4">
        <v>-3.3000000000000002E-2</v>
      </c>
      <c r="I95" s="10"/>
    </row>
    <row r="96" spans="1:9" x14ac:dyDescent="0.25">
      <c r="A96" s="15">
        <v>40857</v>
      </c>
      <c r="B96" s="4">
        <v>8.8000000000000005E-3</v>
      </c>
      <c r="C96" s="4">
        <v>6.7000000000000002E-3</v>
      </c>
      <c r="D96" s="4">
        <v>2.8999999999999998E-3</v>
      </c>
      <c r="E96" s="4">
        <v>5.3E-3</v>
      </c>
      <c r="F96" s="4">
        <v>3.2399999999999998E-2</v>
      </c>
      <c r="G96" s="4">
        <v>5.7999999999999996E-3</v>
      </c>
      <c r="H96" s="4">
        <v>5.7999999999999996E-3</v>
      </c>
      <c r="I96" s="10"/>
    </row>
    <row r="97" spans="1:9" x14ac:dyDescent="0.25">
      <c r="A97" s="15">
        <v>40858</v>
      </c>
      <c r="B97" s="4">
        <v>1.95E-2</v>
      </c>
      <c r="C97" s="4">
        <v>2.3599999999999999E-2</v>
      </c>
      <c r="D97" s="4">
        <v>1.6400000000000001E-2</v>
      </c>
      <c r="E97" s="4">
        <v>2.6200000000000001E-2</v>
      </c>
      <c r="F97" s="4">
        <v>4.1599999999999998E-2</v>
      </c>
      <c r="G97" s="4">
        <v>2.1000000000000001E-2</v>
      </c>
      <c r="H97" s="4">
        <v>1.83E-2</v>
      </c>
      <c r="I97" s="10"/>
    </row>
    <row r="98" spans="1:9" x14ac:dyDescent="0.25">
      <c r="A98" s="15">
        <v>40861</v>
      </c>
      <c r="B98" s="4">
        <v>-9.4000000000000004E-3</v>
      </c>
      <c r="C98" s="4">
        <v>-9.1999999999999998E-3</v>
      </c>
      <c r="D98" s="4">
        <v>8.0000000000000004E-4</v>
      </c>
      <c r="E98" s="4">
        <v>-1.7899999999999999E-2</v>
      </c>
      <c r="F98" s="4">
        <v>-6.6E-3</v>
      </c>
      <c r="G98" s="4">
        <v>-1.4800000000000001E-2</v>
      </c>
      <c r="H98" s="4">
        <v>-6.1999999999999998E-3</v>
      </c>
      <c r="I98" s="10"/>
    </row>
    <row r="99" spans="1:9" x14ac:dyDescent="0.25">
      <c r="A99" s="15">
        <v>40862</v>
      </c>
      <c r="B99" s="4">
        <v>5.0000000000000001E-3</v>
      </c>
      <c r="C99" s="4">
        <v>5.3E-3</v>
      </c>
      <c r="D99" s="4">
        <v>2.3999999999999998E-3</v>
      </c>
      <c r="E99" s="4">
        <v>1.14E-2</v>
      </c>
      <c r="F99" s="4">
        <v>5.9999999999999995E-4</v>
      </c>
      <c r="G99" s="4">
        <v>-4.1000000000000003E-3</v>
      </c>
      <c r="H99" s="4">
        <v>9.7000000000000003E-3</v>
      </c>
      <c r="I99" s="10"/>
    </row>
    <row r="100" spans="1:9" x14ac:dyDescent="0.25">
      <c r="A100" s="15">
        <v>40863</v>
      </c>
      <c r="B100" s="4">
        <v>-1.6299999999999999E-2</v>
      </c>
      <c r="C100" s="4">
        <v>-1.55E-2</v>
      </c>
      <c r="D100" s="4">
        <v>-1.8800000000000001E-2</v>
      </c>
      <c r="E100" s="4">
        <v>-1.7299999999999999E-2</v>
      </c>
      <c r="F100" s="4">
        <v>-1.77E-2</v>
      </c>
      <c r="G100" s="4">
        <v>-1.5900000000000001E-2</v>
      </c>
      <c r="H100" s="4">
        <v>-9.7000000000000003E-3</v>
      </c>
      <c r="I100" s="10"/>
    </row>
    <row r="101" spans="1:9" x14ac:dyDescent="0.25">
      <c r="A101" s="15">
        <v>40864</v>
      </c>
      <c r="B101" s="4">
        <v>-1.6799999999999999E-2</v>
      </c>
      <c r="C101" s="4">
        <v>-1.03E-2</v>
      </c>
      <c r="D101" s="4">
        <v>-1.54E-2</v>
      </c>
      <c r="E101" s="4">
        <v>-1.15E-2</v>
      </c>
      <c r="F101" s="4">
        <v>-1.17E-2</v>
      </c>
      <c r="G101" s="4">
        <v>-1.6E-2</v>
      </c>
      <c r="H101" s="4">
        <v>-7.1000000000000004E-3</v>
      </c>
      <c r="I101" s="10"/>
    </row>
    <row r="102" spans="1:9" x14ac:dyDescent="0.25">
      <c r="A102" s="15">
        <v>40865</v>
      </c>
      <c r="B102" s="4">
        <v>-2.9999999999999997E-4</v>
      </c>
      <c r="C102" s="4">
        <v>-3.8E-3</v>
      </c>
      <c r="D102" s="4">
        <v>2E-3</v>
      </c>
      <c r="E102" s="4">
        <v>-2.3E-3</v>
      </c>
      <c r="F102" s="4">
        <v>5.0000000000000001E-3</v>
      </c>
      <c r="G102" s="4">
        <v>1E-4</v>
      </c>
      <c r="H102" s="4">
        <v>-1.4E-3</v>
      </c>
      <c r="I102" s="10"/>
    </row>
    <row r="103" spans="1:9" x14ac:dyDescent="0.25">
      <c r="A103" s="15">
        <v>40868</v>
      </c>
      <c r="B103" s="4">
        <v>-1.8599999999999998E-2</v>
      </c>
      <c r="C103" s="4">
        <v>-1.2699999999999999E-2</v>
      </c>
      <c r="D103" s="4">
        <v>-2.23E-2</v>
      </c>
      <c r="E103" s="4">
        <v>-1.7399999999999999E-2</v>
      </c>
      <c r="F103" s="4">
        <v>-2.9100000000000001E-2</v>
      </c>
      <c r="G103" s="4">
        <v>-1.32E-2</v>
      </c>
      <c r="H103" s="4">
        <v>-7.1999999999999998E-3</v>
      </c>
      <c r="I103" s="10"/>
    </row>
    <row r="104" spans="1:9" x14ac:dyDescent="0.25">
      <c r="A104" s="15">
        <v>40869</v>
      </c>
      <c r="B104" s="4">
        <v>-4.1000000000000003E-3</v>
      </c>
      <c r="C104" s="4">
        <v>-1.6999999999999999E-3</v>
      </c>
      <c r="D104" s="4">
        <v>-1.4E-3</v>
      </c>
      <c r="E104" s="4">
        <v>-3.7000000000000002E-3</v>
      </c>
      <c r="F104" s="4">
        <v>-4.1000000000000003E-3</v>
      </c>
      <c r="G104" s="4">
        <v>-6.0000000000000001E-3</v>
      </c>
      <c r="H104" s="4">
        <v>1.1000000000000001E-3</v>
      </c>
      <c r="I104" s="10"/>
    </row>
    <row r="105" spans="1:9" x14ac:dyDescent="0.25">
      <c r="A105" s="15">
        <v>40870</v>
      </c>
      <c r="B105" s="4">
        <v>-2.2100000000000002E-2</v>
      </c>
      <c r="C105" s="4">
        <v>-0.02</v>
      </c>
      <c r="D105" s="4">
        <v>-2.3800000000000002E-2</v>
      </c>
      <c r="E105" s="4">
        <v>-1.9699999999999999E-2</v>
      </c>
      <c r="F105" s="4">
        <v>-2.53E-2</v>
      </c>
      <c r="G105" s="4">
        <v>-2.58E-2</v>
      </c>
      <c r="H105" s="4">
        <v>-2.6800000000000001E-2</v>
      </c>
      <c r="I105" s="10"/>
    </row>
    <row r="106" spans="1:9" x14ac:dyDescent="0.25">
      <c r="A106" s="15">
        <v>40871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0"/>
    </row>
    <row r="107" spans="1:9" x14ac:dyDescent="0.25">
      <c r="A107" s="15">
        <v>40872</v>
      </c>
      <c r="B107" s="4">
        <v>-2.5000000000000001E-3</v>
      </c>
      <c r="C107" s="4">
        <v>2.0999999999999999E-3</v>
      </c>
      <c r="D107" s="4">
        <v>4.0000000000000002E-4</v>
      </c>
      <c r="E107" s="4">
        <v>-7.0000000000000001E-3</v>
      </c>
      <c r="F107" s="4">
        <v>-5.0000000000000001E-4</v>
      </c>
      <c r="G107" s="4">
        <v>-5.0000000000000001E-4</v>
      </c>
      <c r="H107" s="4">
        <v>2.9999999999999997E-4</v>
      </c>
      <c r="I107" s="10"/>
    </row>
    <row r="108" spans="1:9" x14ac:dyDescent="0.25">
      <c r="A108" s="15">
        <v>40875</v>
      </c>
      <c r="B108" s="4">
        <v>2.9399999999999999E-2</v>
      </c>
      <c r="C108" s="4">
        <v>2.9499999999999998E-2</v>
      </c>
      <c r="D108" s="4">
        <v>2.3199999999999998E-2</v>
      </c>
      <c r="E108" s="4">
        <v>4.6899999999999997E-2</v>
      </c>
      <c r="F108" s="4">
        <v>2.86E-2</v>
      </c>
      <c r="G108" s="4">
        <v>2.86E-2</v>
      </c>
      <c r="H108" s="4">
        <v>2.3599999999999999E-2</v>
      </c>
      <c r="I108" s="10"/>
    </row>
    <row r="109" spans="1:9" x14ac:dyDescent="0.25">
      <c r="A109" s="15">
        <v>40876</v>
      </c>
      <c r="B109" s="4">
        <v>2.5999999999999999E-3</v>
      </c>
      <c r="C109" s="4">
        <v>-1.5E-3</v>
      </c>
      <c r="D109" s="4">
        <v>-7.4999999999999997E-3</v>
      </c>
      <c r="E109" s="4">
        <v>1.6999999999999999E-3</v>
      </c>
      <c r="F109" s="4">
        <v>1.9E-3</v>
      </c>
      <c r="G109" s="4">
        <v>7.4000000000000003E-3</v>
      </c>
      <c r="H109" s="4">
        <v>1.2999999999999999E-3</v>
      </c>
      <c r="I109" s="10"/>
    </row>
    <row r="110" spans="1:9" x14ac:dyDescent="0.25">
      <c r="A110" s="15">
        <v>40877</v>
      </c>
      <c r="B110" s="4">
        <v>4.3499999999999997E-2</v>
      </c>
      <c r="C110" s="4">
        <v>4.2200000000000001E-2</v>
      </c>
      <c r="D110" s="4">
        <v>3.8100000000000002E-2</v>
      </c>
      <c r="E110" s="4">
        <v>3.61E-2</v>
      </c>
      <c r="F110" s="4">
        <v>5.1499999999999997E-2</v>
      </c>
      <c r="G110" s="4">
        <v>4.7E-2</v>
      </c>
      <c r="H110" s="4">
        <v>2.5399999999999999E-2</v>
      </c>
      <c r="I110" s="10"/>
    </row>
    <row r="111" spans="1:9" x14ac:dyDescent="0.25">
      <c r="A111" s="15">
        <v>40878</v>
      </c>
      <c r="B111" s="4">
        <v>-1.9E-3</v>
      </c>
      <c r="C111" s="4">
        <v>-8.9999999999999998E-4</v>
      </c>
      <c r="D111" s="4">
        <v>1.9E-3</v>
      </c>
      <c r="E111" s="4">
        <v>-2.5999999999999999E-3</v>
      </c>
      <c r="F111" s="4">
        <v>-1.17E-2</v>
      </c>
      <c r="G111" s="4">
        <v>-4.7999999999999996E-3</v>
      </c>
      <c r="H111" s="4">
        <v>-5.9999999999999995E-4</v>
      </c>
      <c r="I111" s="10"/>
    </row>
    <row r="112" spans="1:9" x14ac:dyDescent="0.25">
      <c r="A112" s="15">
        <v>40879</v>
      </c>
      <c r="B112" s="4">
        <v>-2.0000000000000001E-4</v>
      </c>
      <c r="C112" s="4">
        <v>1E-3</v>
      </c>
      <c r="D112" s="4">
        <v>3.7000000000000002E-3</v>
      </c>
      <c r="E112" s="4">
        <v>1.29E-2</v>
      </c>
      <c r="F112" s="4">
        <v>3.2000000000000002E-3</v>
      </c>
      <c r="G112" s="4">
        <v>1.2999999999999999E-2</v>
      </c>
      <c r="H112" s="4">
        <v>8.0000000000000002E-3</v>
      </c>
      <c r="I112" s="10"/>
    </row>
    <row r="113" spans="1:9" x14ac:dyDescent="0.25">
      <c r="A113" s="15">
        <v>40882</v>
      </c>
      <c r="B113" s="4">
        <v>1.03E-2</v>
      </c>
      <c r="C113" s="4">
        <v>7.9000000000000008E-3</v>
      </c>
      <c r="D113" s="4">
        <v>4.5999999999999999E-3</v>
      </c>
      <c r="E113" s="4">
        <v>1.55E-2</v>
      </c>
      <c r="F113" s="4">
        <v>5.4000000000000003E-3</v>
      </c>
      <c r="G113" s="4">
        <v>1.7399999999999999E-2</v>
      </c>
      <c r="H113" s="4">
        <v>5.4999999999999997E-3</v>
      </c>
      <c r="I113" s="10"/>
    </row>
    <row r="114" spans="1:9" x14ac:dyDescent="0.25">
      <c r="A114" s="15">
        <v>40883</v>
      </c>
      <c r="B114" s="4">
        <v>1.1000000000000001E-3</v>
      </c>
      <c r="C114" s="4">
        <v>-1.6000000000000001E-3</v>
      </c>
      <c r="D114" s="4">
        <v>6.7000000000000002E-3</v>
      </c>
      <c r="E114" s="4">
        <v>-2.2000000000000001E-3</v>
      </c>
      <c r="F114" s="4">
        <v>4.8999999999999998E-3</v>
      </c>
      <c r="G114" s="4">
        <v>-3.3E-3</v>
      </c>
      <c r="H114" s="4">
        <v>-5.1000000000000004E-3</v>
      </c>
      <c r="I114" s="10"/>
    </row>
    <row r="115" spans="1:9" x14ac:dyDescent="0.25">
      <c r="A115" s="15">
        <v>40884</v>
      </c>
      <c r="B115" s="4">
        <v>2.3E-3</v>
      </c>
      <c r="C115" s="4">
        <v>1.6999999999999999E-3</v>
      </c>
      <c r="D115" s="4">
        <v>4.1999999999999997E-3</v>
      </c>
      <c r="E115" s="4">
        <v>-2.0999999999999999E-3</v>
      </c>
      <c r="F115" s="4">
        <v>1.04E-2</v>
      </c>
      <c r="G115" s="4">
        <v>1.5E-3</v>
      </c>
      <c r="H115" s="4">
        <v>-3.5999999999999999E-3</v>
      </c>
      <c r="I115" s="10"/>
    </row>
    <row r="116" spans="1:9" x14ac:dyDescent="0.25">
      <c r="A116" s="15">
        <v>40885</v>
      </c>
      <c r="B116" s="4">
        <v>-2.1100000000000001E-2</v>
      </c>
      <c r="C116" s="4">
        <v>-1.6799999999999999E-2</v>
      </c>
      <c r="D116" s="4">
        <v>-2.1499999999999998E-2</v>
      </c>
      <c r="E116" s="4">
        <v>-2.76E-2</v>
      </c>
      <c r="F116" s="4">
        <v>-2.6700000000000002E-2</v>
      </c>
      <c r="G116" s="4">
        <v>-2.1600000000000001E-2</v>
      </c>
      <c r="H116" s="4">
        <v>-1.6799999999999999E-2</v>
      </c>
      <c r="I116" s="10"/>
    </row>
    <row r="117" spans="1:9" x14ac:dyDescent="0.25">
      <c r="A117" s="15">
        <v>40886</v>
      </c>
      <c r="B117" s="4">
        <v>1.6899999999999998E-2</v>
      </c>
      <c r="C117" s="4">
        <v>1.8499999999999999E-2</v>
      </c>
      <c r="D117" s="4">
        <v>1.6400000000000001E-2</v>
      </c>
      <c r="E117" s="4">
        <v>5.3900000000000003E-2</v>
      </c>
      <c r="F117" s="4">
        <v>2.4E-2</v>
      </c>
      <c r="G117" s="4">
        <v>1.61E-2</v>
      </c>
      <c r="H117" s="4">
        <v>1.5800000000000002E-2</v>
      </c>
      <c r="I117" s="10"/>
    </row>
    <row r="118" spans="1:9" x14ac:dyDescent="0.25">
      <c r="A118" s="15">
        <v>40889</v>
      </c>
      <c r="B118" s="4">
        <v>-1.49E-2</v>
      </c>
      <c r="C118" s="4">
        <v>-1.29E-2</v>
      </c>
      <c r="D118" s="4">
        <v>-9.7000000000000003E-3</v>
      </c>
      <c r="E118" s="4">
        <v>-1.43E-2</v>
      </c>
      <c r="F118" s="4">
        <v>-9.1999999999999998E-3</v>
      </c>
      <c r="G118" s="4">
        <v>-1.5900000000000001E-2</v>
      </c>
      <c r="H118" s="4">
        <v>-8.8000000000000005E-3</v>
      </c>
      <c r="I118" s="10"/>
    </row>
    <row r="119" spans="1:9" x14ac:dyDescent="0.25">
      <c r="A119" s="15">
        <v>40890</v>
      </c>
      <c r="B119" s="4">
        <v>-8.5000000000000006E-3</v>
      </c>
      <c r="C119" s="4">
        <v>-1.0800000000000001E-2</v>
      </c>
      <c r="D119" s="4">
        <v>-1.52E-2</v>
      </c>
      <c r="E119" s="4">
        <v>-1.8599999999999998E-2</v>
      </c>
      <c r="F119" s="4">
        <v>-1.14E-2</v>
      </c>
      <c r="G119" s="4">
        <v>-1.66E-2</v>
      </c>
      <c r="H119" s="4">
        <v>-1.3899999999999999E-2</v>
      </c>
      <c r="I119" s="10"/>
    </row>
    <row r="120" spans="1:9" x14ac:dyDescent="0.25">
      <c r="A120" s="15">
        <v>40891</v>
      </c>
      <c r="B120" s="4">
        <v>-1.12E-2</v>
      </c>
      <c r="C120" s="4">
        <v>-1.2999999999999999E-2</v>
      </c>
      <c r="D120" s="4">
        <v>-1.5100000000000001E-2</v>
      </c>
      <c r="E120" s="4">
        <v>-1.4999999999999999E-2</v>
      </c>
      <c r="F120" s="4">
        <v>-1.7000000000000001E-2</v>
      </c>
      <c r="G120" s="4">
        <v>-3.2000000000000002E-3</v>
      </c>
      <c r="H120" s="4">
        <v>-9.7999999999999997E-3</v>
      </c>
      <c r="I120" s="10"/>
    </row>
    <row r="121" spans="1:9" x14ac:dyDescent="0.25">
      <c r="A121" s="15">
        <v>40892</v>
      </c>
      <c r="B121" s="4">
        <v>3.3E-3</v>
      </c>
      <c r="C121" s="4">
        <v>1.01E-2</v>
      </c>
      <c r="D121" s="4">
        <v>9.7999999999999997E-3</v>
      </c>
      <c r="E121" s="4">
        <v>1.2500000000000001E-2</v>
      </c>
      <c r="F121" s="4">
        <v>-1E-3</v>
      </c>
      <c r="G121" s="4">
        <v>7.0000000000000001E-3</v>
      </c>
      <c r="H121" s="4">
        <v>6.9999999999999999E-4</v>
      </c>
      <c r="I121" s="10"/>
    </row>
    <row r="122" spans="1:9" x14ac:dyDescent="0.25">
      <c r="A122" s="15">
        <v>40893</v>
      </c>
      <c r="B122" s="4">
        <v>3.2000000000000002E-3</v>
      </c>
      <c r="C122" s="4">
        <v>5.4999999999999997E-3</v>
      </c>
      <c r="D122" s="4">
        <v>-1.8E-3</v>
      </c>
      <c r="E122" s="4">
        <v>5.7000000000000002E-3</v>
      </c>
      <c r="F122" s="4">
        <v>3.3E-3</v>
      </c>
      <c r="G122" s="4">
        <v>1.6000000000000001E-3</v>
      </c>
      <c r="H122" s="4">
        <v>8.8000000000000005E-3</v>
      </c>
      <c r="I122" s="10"/>
    </row>
    <row r="123" spans="1:9" x14ac:dyDescent="0.25">
      <c r="A123" s="15">
        <v>40896</v>
      </c>
      <c r="B123" s="4">
        <v>-1.17E-2</v>
      </c>
      <c r="C123" s="4">
        <v>-8.5000000000000006E-3</v>
      </c>
      <c r="D123" s="4">
        <v>-1.35E-2</v>
      </c>
      <c r="E123" s="4">
        <v>-1.17E-2</v>
      </c>
      <c r="F123" s="4">
        <v>-1.3899999999999999E-2</v>
      </c>
      <c r="G123" s="4">
        <v>-1.49E-2</v>
      </c>
      <c r="H123" s="4">
        <v>-8.2000000000000007E-3</v>
      </c>
      <c r="I123" s="10"/>
    </row>
    <row r="124" spans="1:9" x14ac:dyDescent="0.25">
      <c r="A124" s="15">
        <v>40897</v>
      </c>
      <c r="B124" s="4">
        <v>0.03</v>
      </c>
      <c r="C124" s="4">
        <v>2.3699999999999999E-2</v>
      </c>
      <c r="D124" s="4">
        <v>2.0199999999999999E-2</v>
      </c>
      <c r="E124" s="4">
        <v>0.03</v>
      </c>
      <c r="F124" s="4">
        <v>3.8600000000000002E-2</v>
      </c>
      <c r="G124" s="4">
        <v>2.9600000000000001E-2</v>
      </c>
      <c r="H124" s="4">
        <v>2.87E-2</v>
      </c>
      <c r="I124" s="10"/>
    </row>
    <row r="125" spans="1:9" x14ac:dyDescent="0.25">
      <c r="A125" s="15">
        <v>40898</v>
      </c>
      <c r="B125" s="4">
        <v>1.9E-3</v>
      </c>
      <c r="C125" s="4">
        <v>-5.4999999999999997E-3</v>
      </c>
      <c r="D125" s="4">
        <v>1.4500000000000001E-2</v>
      </c>
      <c r="E125" s="4">
        <v>-2.0999999999999999E-3</v>
      </c>
      <c r="F125" s="4">
        <v>-1.2999999999999999E-3</v>
      </c>
      <c r="G125" s="4">
        <v>1.15E-2</v>
      </c>
      <c r="H125" s="4">
        <v>5.1000000000000004E-3</v>
      </c>
      <c r="I125" s="10"/>
    </row>
    <row r="126" spans="1:9" x14ac:dyDescent="0.25">
      <c r="A126" s="15">
        <v>40899</v>
      </c>
      <c r="B126" s="4">
        <v>8.5000000000000006E-3</v>
      </c>
      <c r="C126" s="4">
        <v>4.5999999999999999E-3</v>
      </c>
      <c r="D126" s="4">
        <v>4.1000000000000003E-3</v>
      </c>
      <c r="E126" s="4">
        <v>9.4999999999999998E-3</v>
      </c>
      <c r="F126" s="4">
        <v>1.5599999999999999E-2</v>
      </c>
      <c r="G126" s="4">
        <v>1.15E-2</v>
      </c>
      <c r="H126" s="4">
        <v>1.1299999999999999E-2</v>
      </c>
      <c r="I126" s="10"/>
    </row>
    <row r="127" spans="1:9" x14ac:dyDescent="0.25">
      <c r="A127" s="15">
        <v>40900</v>
      </c>
      <c r="B127" s="4">
        <v>8.9999999999999993E-3</v>
      </c>
      <c r="C127" s="4">
        <v>8.9999999999999993E-3</v>
      </c>
      <c r="D127" s="4">
        <v>7.6E-3</v>
      </c>
      <c r="E127" s="4">
        <v>8.0000000000000004E-4</v>
      </c>
      <c r="F127" s="4">
        <v>1.5699999999999999E-2</v>
      </c>
      <c r="G127" s="4">
        <v>6.7000000000000002E-3</v>
      </c>
      <c r="H127" s="4">
        <v>9.5999999999999992E-3</v>
      </c>
      <c r="I127" s="10"/>
    </row>
    <row r="128" spans="1:9" x14ac:dyDescent="0.25">
      <c r="A128" s="15">
        <v>40903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10"/>
    </row>
    <row r="129" spans="1:9" x14ac:dyDescent="0.25">
      <c r="A129" s="15">
        <v>40904</v>
      </c>
      <c r="B129" s="4">
        <v>1E-4</v>
      </c>
      <c r="C129" s="4">
        <v>4.3E-3</v>
      </c>
      <c r="D129" s="4">
        <v>3.8E-3</v>
      </c>
      <c r="E129" s="4">
        <v>7.1999999999999998E-3</v>
      </c>
      <c r="F129" s="4">
        <v>-1E-4</v>
      </c>
      <c r="G129" s="4">
        <v>-3.5000000000000001E-3</v>
      </c>
      <c r="H129" s="4">
        <v>4.5999999999999999E-3</v>
      </c>
      <c r="I129" s="10"/>
    </row>
    <row r="130" spans="1:9" x14ac:dyDescent="0.25">
      <c r="A130" s="15">
        <v>40905</v>
      </c>
      <c r="B130" s="4">
        <v>-1.23E-2</v>
      </c>
      <c r="C130" s="4">
        <v>-1.4800000000000001E-2</v>
      </c>
      <c r="D130" s="4">
        <v>-1.21E-2</v>
      </c>
      <c r="E130" s="4">
        <v>-1.95E-2</v>
      </c>
      <c r="F130" s="4">
        <v>-7.7000000000000002E-3</v>
      </c>
      <c r="G130" s="4">
        <v>-8.6E-3</v>
      </c>
      <c r="H130" s="4">
        <v>-1.41E-2</v>
      </c>
      <c r="I130" s="10"/>
    </row>
    <row r="131" spans="1:9" x14ac:dyDescent="0.25">
      <c r="A131" s="15">
        <v>40906</v>
      </c>
      <c r="B131" s="4">
        <v>1.0699999999999999E-2</v>
      </c>
      <c r="C131" s="4">
        <v>6.8999999999999999E-3</v>
      </c>
      <c r="D131" s="4">
        <v>1.15E-2</v>
      </c>
      <c r="E131" s="4">
        <v>8.0000000000000002E-3</v>
      </c>
      <c r="F131" s="4">
        <v>1.34E-2</v>
      </c>
      <c r="G131" s="4">
        <v>0.01</v>
      </c>
      <c r="H131" s="4">
        <v>1.15E-2</v>
      </c>
      <c r="I131" s="10"/>
    </row>
    <row r="132" spans="1:9" x14ac:dyDescent="0.25">
      <c r="A132" s="15">
        <v>40907</v>
      </c>
      <c r="B132" s="4">
        <v>-4.1999999999999997E-3</v>
      </c>
      <c r="C132" s="4">
        <v>-2.5999999999999999E-3</v>
      </c>
      <c r="D132" s="4">
        <v>-7.1999999999999998E-3</v>
      </c>
      <c r="E132" s="4">
        <v>-2.8999999999999998E-3</v>
      </c>
      <c r="F132" s="4">
        <v>-5.0000000000000001E-3</v>
      </c>
      <c r="G132" s="4">
        <v>-4.8999999999999998E-3</v>
      </c>
      <c r="H132" s="4">
        <v>8.9999999999999998E-4</v>
      </c>
      <c r="I132" s="10"/>
    </row>
    <row r="133" spans="1:9" x14ac:dyDescent="0.25">
      <c r="A133" s="15">
        <v>40910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10"/>
    </row>
    <row r="134" spans="1:9" x14ac:dyDescent="0.25">
      <c r="A134" s="15">
        <v>40911</v>
      </c>
      <c r="B134" s="4">
        <v>1.55E-2</v>
      </c>
      <c r="C134" s="4">
        <v>1.2200000000000001E-2</v>
      </c>
      <c r="D134" s="4">
        <v>-1E-4</v>
      </c>
      <c r="E134" s="4">
        <v>1.4200000000000001E-2</v>
      </c>
      <c r="F134" s="4">
        <v>1.35E-2</v>
      </c>
      <c r="G134" s="4">
        <v>8.3000000000000001E-3</v>
      </c>
      <c r="H134" s="4">
        <v>0.01</v>
      </c>
      <c r="I134" s="10"/>
    </row>
    <row r="135" spans="1:9" x14ac:dyDescent="0.25">
      <c r="A135" s="15">
        <v>40912</v>
      </c>
      <c r="B135" s="4">
        <v>4.0000000000000002E-4</v>
      </c>
      <c r="C135" s="4">
        <v>-6.6E-3</v>
      </c>
      <c r="D135" s="4">
        <v>6.9999999999999999E-4</v>
      </c>
      <c r="E135" s="4">
        <v>-2.8999999999999998E-3</v>
      </c>
      <c r="F135" s="4">
        <v>1.15E-2</v>
      </c>
      <c r="G135" s="4">
        <v>-5.7000000000000002E-3</v>
      </c>
      <c r="H135" s="4">
        <v>-4.4999999999999997E-3</v>
      </c>
      <c r="I135" s="10"/>
    </row>
    <row r="136" spans="1:9" x14ac:dyDescent="0.25">
      <c r="A136" s="15">
        <v>40913</v>
      </c>
      <c r="B136" s="4">
        <v>2.8999999999999998E-3</v>
      </c>
      <c r="C136" s="4">
        <v>7.0000000000000001E-3</v>
      </c>
      <c r="D136" s="4">
        <v>6.6E-3</v>
      </c>
      <c r="E136" s="4">
        <v>4.0000000000000002E-4</v>
      </c>
      <c r="F136" s="4">
        <v>1.0800000000000001E-2</v>
      </c>
      <c r="G136" s="4">
        <v>-4.0000000000000002E-4</v>
      </c>
      <c r="H136" s="4">
        <v>1.2999999999999999E-3</v>
      </c>
      <c r="I136" s="10"/>
    </row>
    <row r="137" spans="1:9" x14ac:dyDescent="0.25">
      <c r="A137" s="15">
        <v>40914</v>
      </c>
      <c r="B137" s="4">
        <v>-2.2000000000000001E-3</v>
      </c>
      <c r="C137" s="4">
        <v>-1.2999999999999999E-3</v>
      </c>
      <c r="D137" s="4">
        <v>-1.3599999999999999E-2</v>
      </c>
      <c r="E137" s="4">
        <v>1.6000000000000001E-3</v>
      </c>
      <c r="F137" s="4">
        <v>4.4000000000000003E-3</v>
      </c>
      <c r="G137" s="4">
        <v>-2.8E-3</v>
      </c>
      <c r="H137" s="4">
        <v>2.8999999999999998E-3</v>
      </c>
      <c r="I137" s="10"/>
    </row>
    <row r="138" spans="1:9" x14ac:dyDescent="0.25">
      <c r="A138" s="15">
        <v>40917</v>
      </c>
      <c r="B138" s="4">
        <v>2.3E-3</v>
      </c>
      <c r="C138" s="4">
        <v>1.6999999999999999E-3</v>
      </c>
      <c r="D138" s="4">
        <v>4.0000000000000001E-3</v>
      </c>
      <c r="E138" s="4">
        <v>5.0000000000000001E-4</v>
      </c>
      <c r="F138" s="4">
        <v>-1.8E-3</v>
      </c>
      <c r="G138" s="4">
        <v>6.9999999999999999E-4</v>
      </c>
      <c r="H138" s="4">
        <v>-5.9999999999999995E-4</v>
      </c>
      <c r="I138" s="10"/>
    </row>
    <row r="139" spans="1:9" x14ac:dyDescent="0.25">
      <c r="A139" s="15">
        <v>40918</v>
      </c>
      <c r="B139" s="4">
        <v>8.8999999999999999E-3</v>
      </c>
      <c r="C139" s="4">
        <v>8.8999999999999999E-3</v>
      </c>
      <c r="D139" s="4">
        <v>2.0000000000000001E-4</v>
      </c>
      <c r="E139" s="4">
        <v>9.4000000000000004E-3</v>
      </c>
      <c r="F139" s="4">
        <v>9.4000000000000004E-3</v>
      </c>
      <c r="G139" s="4">
        <v>7.7000000000000002E-3</v>
      </c>
      <c r="H139" s="4">
        <v>2.1000000000000001E-2</v>
      </c>
      <c r="I139" s="10"/>
    </row>
    <row r="140" spans="1:9" x14ac:dyDescent="0.25">
      <c r="A140" s="15">
        <v>40919</v>
      </c>
      <c r="B140" s="4">
        <v>4.0000000000000002E-4</v>
      </c>
      <c r="C140" s="4">
        <v>-7.3000000000000001E-3</v>
      </c>
      <c r="D140" s="4">
        <v>-1.1999999999999999E-3</v>
      </c>
      <c r="E140" s="4">
        <v>8.2000000000000007E-3</v>
      </c>
      <c r="F140" s="4">
        <v>-9.4999999999999998E-3</v>
      </c>
      <c r="G140" s="4">
        <v>7.3000000000000001E-3</v>
      </c>
      <c r="H140" s="4">
        <v>-3.0999999999999999E-3</v>
      </c>
      <c r="I140" s="10"/>
    </row>
    <row r="141" spans="1:9" x14ac:dyDescent="0.25">
      <c r="A141" s="15">
        <v>40920</v>
      </c>
      <c r="B141" s="4">
        <v>2.3999999999999998E-3</v>
      </c>
      <c r="C141" s="4">
        <v>6.8999999999999999E-3</v>
      </c>
      <c r="D141" s="4">
        <v>5.3E-3</v>
      </c>
      <c r="E141" s="4">
        <v>5.3E-3</v>
      </c>
      <c r="F141" s="4">
        <v>1.9E-3</v>
      </c>
      <c r="G141" s="4">
        <v>0</v>
      </c>
      <c r="H141" s="4">
        <v>-1E-4</v>
      </c>
      <c r="I141" s="10"/>
    </row>
    <row r="142" spans="1:9" x14ac:dyDescent="0.25">
      <c r="A142" s="15">
        <v>40921</v>
      </c>
      <c r="B142" s="4">
        <v>-4.8999999999999998E-3</v>
      </c>
      <c r="C142" s="4">
        <v>-2.5000000000000001E-3</v>
      </c>
      <c r="D142" s="4">
        <v>-6.8999999999999999E-3</v>
      </c>
      <c r="E142" s="4">
        <v>-7.4999999999999997E-3</v>
      </c>
      <c r="F142" s="4">
        <v>-1.12E-2</v>
      </c>
      <c r="G142" s="4">
        <v>-5.4999999999999997E-3</v>
      </c>
      <c r="H142" s="4">
        <v>-1.1000000000000001E-3</v>
      </c>
      <c r="I142" s="10"/>
    </row>
    <row r="143" spans="1:9" x14ac:dyDescent="0.25">
      <c r="A143" s="15">
        <v>40924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10"/>
    </row>
    <row r="144" spans="1:9" x14ac:dyDescent="0.25">
      <c r="A144" s="15">
        <v>40925</v>
      </c>
      <c r="B144" s="4">
        <v>3.5000000000000001E-3</v>
      </c>
      <c r="C144" s="4">
        <v>6.7999999999999996E-3</v>
      </c>
      <c r="D144" s="4">
        <v>-3.0000000000000001E-3</v>
      </c>
      <c r="E144" s="4">
        <v>2.8999999999999998E-3</v>
      </c>
      <c r="F144" s="4">
        <v>6.8999999999999999E-3</v>
      </c>
      <c r="G144" s="4">
        <v>-7.9000000000000008E-3</v>
      </c>
      <c r="H144" s="4">
        <v>4.4999999999999997E-3</v>
      </c>
      <c r="I144" s="10"/>
    </row>
    <row r="145" spans="1:9" x14ac:dyDescent="0.25">
      <c r="A145" s="15">
        <v>40926</v>
      </c>
      <c r="B145" s="4">
        <v>1.1299999999999999E-2</v>
      </c>
      <c r="C145" s="4">
        <v>8.8000000000000005E-3</v>
      </c>
      <c r="D145" s="4">
        <v>7.4000000000000003E-3</v>
      </c>
      <c r="E145" s="4">
        <v>1.01E-2</v>
      </c>
      <c r="F145" s="4">
        <v>1.04E-2</v>
      </c>
      <c r="G145" s="4">
        <v>1.38E-2</v>
      </c>
      <c r="H145" s="4">
        <v>1.14E-2</v>
      </c>
      <c r="I145" s="10"/>
    </row>
    <row r="146" spans="1:9" x14ac:dyDescent="0.25">
      <c r="A146" s="15">
        <v>40927</v>
      </c>
      <c r="B146" s="4">
        <v>5.0000000000000001E-3</v>
      </c>
      <c r="C146" s="4">
        <v>1.3899999999999999E-2</v>
      </c>
      <c r="D146" s="4">
        <v>9.7000000000000003E-3</v>
      </c>
      <c r="E146" s="4">
        <v>5.7999999999999996E-3</v>
      </c>
      <c r="F146" s="4">
        <v>1.37E-2</v>
      </c>
      <c r="G146" s="4">
        <v>1.55E-2</v>
      </c>
      <c r="H146" s="4">
        <v>3.2000000000000002E-3</v>
      </c>
      <c r="I146" s="10"/>
    </row>
    <row r="147" spans="1:9" x14ac:dyDescent="0.25">
      <c r="A147" s="15">
        <v>40928</v>
      </c>
      <c r="B147" s="4">
        <v>6.9999999999999999E-4</v>
      </c>
      <c r="C147" s="4">
        <v>-4.4000000000000003E-3</v>
      </c>
      <c r="D147" s="4">
        <v>-7.0000000000000001E-3</v>
      </c>
      <c r="E147" s="4">
        <v>-1.5E-3</v>
      </c>
      <c r="F147" s="4">
        <v>-1.0500000000000001E-2</v>
      </c>
      <c r="G147" s="4">
        <v>4.8999999999999998E-3</v>
      </c>
      <c r="H147" s="4">
        <v>-7.7999999999999996E-3</v>
      </c>
      <c r="I147" s="10"/>
    </row>
    <row r="148" spans="1:9" x14ac:dyDescent="0.25">
      <c r="A148" s="15">
        <v>40931</v>
      </c>
      <c r="B148" s="4">
        <v>5.0000000000000001E-4</v>
      </c>
      <c r="C148" s="4">
        <v>-1E-3</v>
      </c>
      <c r="D148" s="4">
        <v>-5.0000000000000001E-4</v>
      </c>
      <c r="E148" s="4">
        <v>-8.9999999999999998E-4</v>
      </c>
      <c r="F148" s="4">
        <v>3.8999999999999998E-3</v>
      </c>
      <c r="G148" s="4">
        <v>-2.3E-3</v>
      </c>
      <c r="H148" s="4">
        <v>4.0000000000000001E-3</v>
      </c>
      <c r="I148" s="10"/>
    </row>
    <row r="149" spans="1:9" x14ac:dyDescent="0.25">
      <c r="A149" s="15">
        <v>40932</v>
      </c>
      <c r="B149" s="4">
        <v>-1E-3</v>
      </c>
      <c r="C149" s="4">
        <v>4.1000000000000003E-3</v>
      </c>
      <c r="D149" s="4">
        <v>4.1000000000000003E-3</v>
      </c>
      <c r="E149" s="4">
        <v>5.7999999999999996E-3</v>
      </c>
      <c r="F149" s="4">
        <v>-2E-3</v>
      </c>
      <c r="G149" s="4">
        <v>1.8E-3</v>
      </c>
      <c r="H149" s="4">
        <v>8.9999999999999998E-4</v>
      </c>
      <c r="I149" s="10"/>
    </row>
    <row r="150" spans="1:9" x14ac:dyDescent="0.25">
      <c r="A150" s="15">
        <v>40933</v>
      </c>
      <c r="B150" s="4">
        <v>8.6999999999999994E-3</v>
      </c>
      <c r="C150" s="4">
        <v>-2E-3</v>
      </c>
      <c r="D150" s="4">
        <v>2.5999999999999999E-3</v>
      </c>
      <c r="E150" s="4">
        <v>8.6E-3</v>
      </c>
      <c r="F150" s="4">
        <v>7.7000000000000002E-3</v>
      </c>
      <c r="G150" s="4">
        <v>3.5999999999999999E-3</v>
      </c>
      <c r="H150" s="4">
        <v>1.35E-2</v>
      </c>
      <c r="I150" s="10"/>
    </row>
    <row r="151" spans="1:9" x14ac:dyDescent="0.25">
      <c r="A151" s="15">
        <v>40934</v>
      </c>
      <c r="B151" s="4">
        <v>-5.7000000000000002E-3</v>
      </c>
      <c r="C151" s="4">
        <v>-4.7000000000000002E-3</v>
      </c>
      <c r="D151" s="4">
        <v>-6.0000000000000001E-3</v>
      </c>
      <c r="E151" s="4">
        <v>-5.0000000000000001E-4</v>
      </c>
      <c r="F151" s="4">
        <v>-3.8999999999999998E-3</v>
      </c>
      <c r="G151" s="4">
        <v>4.2099999999999999E-2</v>
      </c>
      <c r="H151" s="4">
        <v>-9.2999999999999992E-3</v>
      </c>
      <c r="I151" s="10"/>
    </row>
    <row r="152" spans="1:9" x14ac:dyDescent="0.25">
      <c r="A152" s="15">
        <v>40935</v>
      </c>
      <c r="B152" s="4">
        <v>-1.5E-3</v>
      </c>
      <c r="C152" s="4">
        <v>4.0000000000000002E-4</v>
      </c>
      <c r="D152" s="4">
        <v>-7.1999999999999998E-3</v>
      </c>
      <c r="E152" s="4">
        <v>2.2000000000000001E-3</v>
      </c>
      <c r="F152" s="4">
        <v>1.1999999999999999E-3</v>
      </c>
      <c r="G152" s="4">
        <v>7.7000000000000002E-3</v>
      </c>
      <c r="H152" s="4">
        <v>2E-3</v>
      </c>
      <c r="I152" s="10"/>
    </row>
    <row r="153" spans="1:9" x14ac:dyDescent="0.25">
      <c r="A153" s="15">
        <v>40938</v>
      </c>
      <c r="B153" s="4">
        <v>-2.5000000000000001E-3</v>
      </c>
      <c r="C153" s="4">
        <v>-3.8E-3</v>
      </c>
      <c r="D153" s="4">
        <v>-9.5999999999999992E-3</v>
      </c>
      <c r="E153" s="4">
        <v>-6.7000000000000002E-3</v>
      </c>
      <c r="F153" s="4">
        <v>-3.0000000000000001E-3</v>
      </c>
      <c r="G153" s="4">
        <v>-4.5999999999999999E-3</v>
      </c>
      <c r="H153" s="4">
        <v>-2.0999999999999999E-3</v>
      </c>
      <c r="I153" s="10"/>
    </row>
    <row r="154" spans="1:9" x14ac:dyDescent="0.25">
      <c r="A154" s="15">
        <v>40939</v>
      </c>
      <c r="B154" s="4">
        <v>-5.0000000000000001E-4</v>
      </c>
      <c r="C154" s="4">
        <v>3.3E-3</v>
      </c>
      <c r="D154" s="4">
        <v>-7.4000000000000003E-3</v>
      </c>
      <c r="E154" s="4">
        <v>-1E-4</v>
      </c>
      <c r="F154" s="4">
        <v>-7.3000000000000001E-3</v>
      </c>
      <c r="G154" s="4">
        <v>8.0000000000000004E-4</v>
      </c>
      <c r="H154" s="4">
        <v>2.8999999999999998E-3</v>
      </c>
      <c r="I154" s="10"/>
    </row>
    <row r="155" spans="1:9" x14ac:dyDescent="0.25">
      <c r="A155" s="15">
        <v>40940</v>
      </c>
      <c r="B155" s="4">
        <v>9.1000000000000004E-3</v>
      </c>
      <c r="C155" s="4">
        <v>1.4E-2</v>
      </c>
      <c r="D155" s="4">
        <v>1.0800000000000001E-2</v>
      </c>
      <c r="E155" s="4">
        <v>1.0999999999999999E-2</v>
      </c>
      <c r="F155" s="4">
        <v>9.4000000000000004E-3</v>
      </c>
      <c r="G155" s="4">
        <v>6.6E-3</v>
      </c>
      <c r="H155" s="4">
        <v>3.3999999999999998E-3</v>
      </c>
      <c r="I155" s="10"/>
    </row>
    <row r="156" spans="1:9" x14ac:dyDescent="0.25">
      <c r="A156" s="15">
        <v>40941</v>
      </c>
      <c r="B156" s="4">
        <v>1.1999999999999999E-3</v>
      </c>
      <c r="C156" s="4">
        <v>-2.7000000000000001E-3</v>
      </c>
      <c r="D156" s="4">
        <v>5.4000000000000003E-3</v>
      </c>
      <c r="E156" s="4">
        <v>4.5999999999999999E-3</v>
      </c>
      <c r="F156" s="4">
        <v>-3.3999999999999998E-3</v>
      </c>
      <c r="G156" s="4">
        <v>4.4999999999999997E-3</v>
      </c>
      <c r="H156" s="4">
        <v>2.3E-3</v>
      </c>
      <c r="I156" s="10"/>
    </row>
    <row r="157" spans="1:9" x14ac:dyDescent="0.25">
      <c r="A157" s="15">
        <v>40942</v>
      </c>
      <c r="B157" s="4">
        <v>1.47E-2</v>
      </c>
      <c r="C157" s="4">
        <v>1.5100000000000001E-2</v>
      </c>
      <c r="D157" s="4">
        <v>1.9199999999999998E-2</v>
      </c>
      <c r="E157" s="4">
        <v>1.49E-2</v>
      </c>
      <c r="F157" s="4">
        <v>2.1899999999999999E-2</v>
      </c>
      <c r="G157" s="4">
        <v>1.6899999999999998E-2</v>
      </c>
      <c r="H157" s="4">
        <v>1.11E-2</v>
      </c>
      <c r="I157" s="10"/>
    </row>
    <row r="158" spans="1:9" x14ac:dyDescent="0.25">
      <c r="A158" s="15">
        <v>40945</v>
      </c>
      <c r="B158" s="4">
        <v>-4.0000000000000002E-4</v>
      </c>
      <c r="C158" s="4">
        <v>-5.1000000000000004E-3</v>
      </c>
      <c r="D158" s="4">
        <v>-1.4E-3</v>
      </c>
      <c r="E158" s="4">
        <v>-6.1000000000000004E-3</v>
      </c>
      <c r="F158" s="4">
        <v>4.8999999999999998E-3</v>
      </c>
      <c r="G158" s="4">
        <v>-2.9999999999999997E-4</v>
      </c>
      <c r="H158" s="4">
        <v>3.8999999999999998E-3</v>
      </c>
      <c r="I158" s="10"/>
    </row>
    <row r="159" spans="1:9" x14ac:dyDescent="0.25">
      <c r="A159" s="15">
        <v>40946</v>
      </c>
      <c r="B159" s="4">
        <v>2E-3</v>
      </c>
      <c r="C159" s="4">
        <v>-1.4E-3</v>
      </c>
      <c r="D159" s="4">
        <v>-3.2000000000000002E-3</v>
      </c>
      <c r="E159" s="4">
        <v>5.9999999999999995E-4</v>
      </c>
      <c r="F159" s="4">
        <v>6.6E-3</v>
      </c>
      <c r="G159" s="4">
        <v>2.5999999999999999E-3</v>
      </c>
      <c r="H159" s="4">
        <v>-1.8E-3</v>
      </c>
      <c r="I159" s="10"/>
    </row>
    <row r="160" spans="1:9" x14ac:dyDescent="0.25">
      <c r="A160" s="15">
        <v>40947</v>
      </c>
      <c r="B160" s="4">
        <v>2.5000000000000001E-3</v>
      </c>
      <c r="C160" s="4">
        <v>5.9999999999999995E-4</v>
      </c>
      <c r="D160" s="4">
        <v>1.8E-3</v>
      </c>
      <c r="E160" s="4">
        <v>3.7000000000000002E-3</v>
      </c>
      <c r="F160" s="4">
        <v>2.2000000000000001E-3</v>
      </c>
      <c r="G160" s="4">
        <v>8.3999999999999995E-3</v>
      </c>
      <c r="H160" s="4">
        <v>1.6000000000000001E-3</v>
      </c>
      <c r="I160" s="10"/>
    </row>
    <row r="161" spans="1:9" x14ac:dyDescent="0.25">
      <c r="A161" s="15">
        <v>40948</v>
      </c>
      <c r="B161" s="4">
        <v>1.5E-3</v>
      </c>
      <c r="C161" s="4">
        <v>1.2999999999999999E-3</v>
      </c>
      <c r="D161" s="4">
        <v>2.3E-3</v>
      </c>
      <c r="E161" s="4">
        <v>1.5E-3</v>
      </c>
      <c r="F161" s="4">
        <v>1.1000000000000001E-3</v>
      </c>
      <c r="G161" s="4">
        <v>1.5E-3</v>
      </c>
      <c r="H161" s="4">
        <v>6.1000000000000004E-3</v>
      </c>
      <c r="I161" s="10"/>
    </row>
    <row r="162" spans="1:9" x14ac:dyDescent="0.25">
      <c r="A162" s="15">
        <v>40949</v>
      </c>
      <c r="B162" s="4">
        <v>-6.8999999999999999E-3</v>
      </c>
      <c r="C162" s="4">
        <v>-4.4999999999999997E-3</v>
      </c>
      <c r="D162" s="4">
        <v>-5.0000000000000001E-4</v>
      </c>
      <c r="E162" s="4">
        <v>-1.4200000000000001E-2</v>
      </c>
      <c r="F162" s="4">
        <v>-2.3999999999999998E-3</v>
      </c>
      <c r="G162" s="4">
        <v>-1.0800000000000001E-2</v>
      </c>
      <c r="H162" s="4">
        <v>-9.9000000000000008E-3</v>
      </c>
      <c r="I162" s="10"/>
    </row>
    <row r="163" spans="1:9" x14ac:dyDescent="0.25">
      <c r="A163" s="15">
        <v>40952</v>
      </c>
      <c r="B163" s="4">
        <v>7.0000000000000001E-3</v>
      </c>
      <c r="C163" s="4">
        <v>8.2000000000000007E-3</v>
      </c>
      <c r="D163" s="4">
        <v>-2.0999999999999999E-3</v>
      </c>
      <c r="E163" s="4">
        <v>7.7999999999999996E-3</v>
      </c>
      <c r="F163" s="4">
        <v>7.7999999999999996E-3</v>
      </c>
      <c r="G163" s="4">
        <v>1E-3</v>
      </c>
      <c r="H163" s="4">
        <v>8.2000000000000007E-3</v>
      </c>
      <c r="I163" s="10"/>
    </row>
    <row r="164" spans="1:9" x14ac:dyDescent="0.25">
      <c r="A164" s="15">
        <v>40953</v>
      </c>
      <c r="B164" s="4">
        <v>-8.0000000000000004E-4</v>
      </c>
      <c r="C164" s="4">
        <v>-1.2999999999999999E-3</v>
      </c>
      <c r="D164" s="4">
        <v>-2.3999999999999998E-3</v>
      </c>
      <c r="E164" s="4">
        <v>-1.4E-3</v>
      </c>
      <c r="F164" s="4">
        <v>-6.7000000000000002E-3</v>
      </c>
      <c r="G164" s="4">
        <v>-3.3999999999999998E-3</v>
      </c>
      <c r="H164" s="4">
        <v>-8.0000000000000004E-4</v>
      </c>
      <c r="I164" s="10"/>
    </row>
    <row r="165" spans="1:9" x14ac:dyDescent="0.25">
      <c r="A165" s="15">
        <v>40954</v>
      </c>
      <c r="B165" s="4">
        <v>-5.0000000000000001E-3</v>
      </c>
      <c r="C165" s="4">
        <v>-8.5000000000000006E-3</v>
      </c>
      <c r="D165" s="4">
        <v>-6.1000000000000004E-3</v>
      </c>
      <c r="E165" s="4">
        <v>-5.4000000000000003E-3</v>
      </c>
      <c r="F165" s="4">
        <v>-1.2E-2</v>
      </c>
      <c r="G165" s="4">
        <v>-5.0000000000000001E-4</v>
      </c>
      <c r="H165" s="4">
        <v>-1E-3</v>
      </c>
      <c r="I165" s="10"/>
    </row>
    <row r="166" spans="1:9" x14ac:dyDescent="0.25">
      <c r="A166" s="15">
        <v>40955</v>
      </c>
      <c r="B166" s="4">
        <v>1.12E-2</v>
      </c>
      <c r="C166" s="4">
        <v>5.7999999999999996E-3</v>
      </c>
      <c r="D166" s="4">
        <v>5.8999999999999999E-3</v>
      </c>
      <c r="E166" s="4">
        <v>1.3299999999999999E-2</v>
      </c>
      <c r="F166" s="4">
        <v>3.5000000000000001E-3</v>
      </c>
      <c r="G166" s="4">
        <v>1.09E-2</v>
      </c>
      <c r="H166" s="4">
        <v>9.9000000000000008E-3</v>
      </c>
      <c r="I166" s="10"/>
    </row>
    <row r="167" spans="1:9" x14ac:dyDescent="0.25">
      <c r="A167" s="15">
        <v>40956</v>
      </c>
      <c r="B167" s="4">
        <v>2.3999999999999998E-3</v>
      </c>
      <c r="C167" s="4">
        <v>6.3E-3</v>
      </c>
      <c r="D167" s="4">
        <v>5.0000000000000001E-4</v>
      </c>
      <c r="E167" s="4">
        <v>-1.5E-3</v>
      </c>
      <c r="F167" s="4">
        <v>5.1999999999999998E-3</v>
      </c>
      <c r="G167" s="4">
        <v>-4.0000000000000002E-4</v>
      </c>
      <c r="H167" s="4">
        <v>-4.1999999999999997E-3</v>
      </c>
      <c r="I167" s="10"/>
    </row>
    <row r="168" spans="1:9" x14ac:dyDescent="0.25">
      <c r="A168" s="15">
        <v>40959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10"/>
    </row>
    <row r="169" spans="1:9" x14ac:dyDescent="0.25">
      <c r="A169" s="15">
        <v>40960</v>
      </c>
      <c r="B169" s="4">
        <v>6.9999999999999999E-4</v>
      </c>
      <c r="C169" s="4">
        <v>-8.6E-3</v>
      </c>
      <c r="D169" s="4">
        <v>-2.0999999999999999E-3</v>
      </c>
      <c r="E169" s="4">
        <v>-3.0000000000000001E-3</v>
      </c>
      <c r="F169" s="4">
        <v>-2.3E-3</v>
      </c>
      <c r="G169" s="4">
        <v>-1.0699999999999999E-2</v>
      </c>
      <c r="H169" s="4">
        <v>-4.7000000000000002E-3</v>
      </c>
      <c r="I169" s="10"/>
    </row>
    <row r="170" spans="1:9" x14ac:dyDescent="0.25">
      <c r="A170" s="15">
        <v>40961</v>
      </c>
      <c r="B170" s="4">
        <v>-3.3E-3</v>
      </c>
      <c r="C170" s="4">
        <v>1.1000000000000001E-3</v>
      </c>
      <c r="D170" s="4">
        <v>-1.11E-2</v>
      </c>
      <c r="E170" s="4">
        <v>1.2999999999999999E-3</v>
      </c>
      <c r="F170" s="4">
        <v>-5.8999999999999999E-3</v>
      </c>
      <c r="G170" s="4">
        <v>-8.6999999999999994E-3</v>
      </c>
      <c r="H170" s="4">
        <v>-6.0000000000000001E-3</v>
      </c>
      <c r="I170" s="10"/>
    </row>
    <row r="171" spans="1:9" x14ac:dyDescent="0.25">
      <c r="A171" s="15">
        <v>40962</v>
      </c>
      <c r="B171" s="4">
        <v>4.4000000000000003E-3</v>
      </c>
      <c r="C171" s="4">
        <v>8.5000000000000006E-3</v>
      </c>
      <c r="D171" s="4">
        <v>6.4000000000000003E-3</v>
      </c>
      <c r="E171" s="4">
        <v>6.9999999999999999E-4</v>
      </c>
      <c r="F171" s="4">
        <v>1.4E-3</v>
      </c>
      <c r="G171" s="4">
        <v>1.03E-2</v>
      </c>
      <c r="H171" s="4">
        <v>7.0000000000000001E-3</v>
      </c>
      <c r="I171" s="10"/>
    </row>
    <row r="172" spans="1:9" x14ac:dyDescent="0.25">
      <c r="A172" s="15">
        <v>40963</v>
      </c>
      <c r="B172" s="4">
        <v>1.8E-3</v>
      </c>
      <c r="C172" s="4">
        <v>4.0000000000000002E-4</v>
      </c>
      <c r="D172" s="4">
        <v>-3.8E-3</v>
      </c>
      <c r="E172" s="4">
        <v>-4.4999999999999997E-3</v>
      </c>
      <c r="F172" s="4">
        <v>2.5999999999999999E-3</v>
      </c>
      <c r="G172" s="4">
        <v>-1.9E-3</v>
      </c>
      <c r="H172" s="4">
        <v>6.6E-3</v>
      </c>
      <c r="I172" s="10"/>
    </row>
    <row r="173" spans="1:9" x14ac:dyDescent="0.25">
      <c r="A173" s="15">
        <v>40966</v>
      </c>
      <c r="B173" s="4">
        <v>1.4E-3</v>
      </c>
      <c r="C173" s="4">
        <v>1.09E-2</v>
      </c>
      <c r="D173" s="4">
        <v>4.0000000000000002E-4</v>
      </c>
      <c r="E173" s="4">
        <v>8.3999999999999995E-3</v>
      </c>
      <c r="F173" s="4">
        <v>1.9E-3</v>
      </c>
      <c r="G173" s="4">
        <v>-2.5999999999999999E-3</v>
      </c>
      <c r="H173" s="4">
        <v>8.5000000000000006E-3</v>
      </c>
      <c r="I173" s="10"/>
    </row>
    <row r="174" spans="1:9" x14ac:dyDescent="0.25">
      <c r="A174" s="15">
        <v>40967</v>
      </c>
      <c r="B174" s="4">
        <v>3.5000000000000001E-3</v>
      </c>
      <c r="C174" s="4">
        <v>2.9999999999999997E-4</v>
      </c>
      <c r="D174" s="4">
        <v>2.1499999999999998E-2</v>
      </c>
      <c r="E174" s="4">
        <v>2.7000000000000001E-3</v>
      </c>
      <c r="F174" s="4">
        <v>4.4999999999999997E-3</v>
      </c>
      <c r="G174" s="4">
        <v>1.1000000000000001E-3</v>
      </c>
      <c r="H174" s="4">
        <v>1E-4</v>
      </c>
      <c r="I174" s="10"/>
    </row>
    <row r="175" spans="1:9" x14ac:dyDescent="0.25">
      <c r="A175" s="15">
        <v>40968</v>
      </c>
      <c r="B175" s="4">
        <v>-4.5999999999999999E-3</v>
      </c>
      <c r="C175" s="4">
        <v>3.2000000000000002E-3</v>
      </c>
      <c r="D175" s="4">
        <v>-2.5000000000000001E-3</v>
      </c>
      <c r="E175" s="4">
        <v>-4.5999999999999999E-3</v>
      </c>
      <c r="F175" s="4">
        <v>-8.0000000000000004E-4</v>
      </c>
      <c r="G175" s="4">
        <v>-1.2699999999999999E-2</v>
      </c>
      <c r="H175" s="4">
        <v>-1.6000000000000001E-3</v>
      </c>
      <c r="I175" s="10"/>
    </row>
    <row r="176" spans="1:9" x14ac:dyDescent="0.25">
      <c r="A176" s="15">
        <v>40969</v>
      </c>
      <c r="B176" s="4">
        <v>6.1999999999999998E-3</v>
      </c>
      <c r="C176" s="4">
        <v>7.1000000000000004E-3</v>
      </c>
      <c r="D176" s="4">
        <v>6.1999999999999998E-3</v>
      </c>
      <c r="E176" s="4">
        <v>-2.3999999999999998E-3</v>
      </c>
      <c r="F176" s="4">
        <v>1.44E-2</v>
      </c>
      <c r="G176" s="4">
        <v>4.7999999999999996E-3</v>
      </c>
      <c r="H176" s="4">
        <v>6.4000000000000003E-3</v>
      </c>
      <c r="I176" s="10"/>
    </row>
    <row r="177" spans="1:9" x14ac:dyDescent="0.25">
      <c r="A177" s="15">
        <v>40970</v>
      </c>
      <c r="B177" s="4">
        <v>-3.2000000000000002E-3</v>
      </c>
      <c r="C177" s="4">
        <v>5.8999999999999999E-3</v>
      </c>
      <c r="D177" s="4">
        <v>-2.0999999999999999E-3</v>
      </c>
      <c r="E177" s="4">
        <v>-1.01E-2</v>
      </c>
      <c r="F177" s="4">
        <v>-2.8E-3</v>
      </c>
      <c r="G177" s="4">
        <v>-2.3E-3</v>
      </c>
      <c r="H177" s="4">
        <v>-2.3E-3</v>
      </c>
      <c r="I177" s="10"/>
    </row>
    <row r="178" spans="1:9" x14ac:dyDescent="0.25">
      <c r="A178" s="15">
        <v>40973</v>
      </c>
      <c r="B178" s="4">
        <v>-3.8E-3</v>
      </c>
      <c r="C178" s="4">
        <v>-2.8E-3</v>
      </c>
      <c r="D178" s="4">
        <v>-1.8E-3</v>
      </c>
      <c r="E178" s="4">
        <v>-4.1999999999999997E-3</v>
      </c>
      <c r="F178" s="4">
        <v>-1.9E-3</v>
      </c>
      <c r="G178" s="4">
        <v>1.1999999999999999E-3</v>
      </c>
      <c r="H178" s="4">
        <v>-2.7000000000000001E-3</v>
      </c>
      <c r="I178" s="10"/>
    </row>
    <row r="179" spans="1:9" x14ac:dyDescent="0.25">
      <c r="A179" s="15">
        <v>40974</v>
      </c>
      <c r="B179" s="4">
        <v>-1.5299999999999999E-2</v>
      </c>
      <c r="C179" s="4">
        <v>-1.03E-2</v>
      </c>
      <c r="D179" s="4">
        <v>-1.0699999999999999E-2</v>
      </c>
      <c r="E179" s="4">
        <v>-1.49E-2</v>
      </c>
      <c r="F179" s="4">
        <v>-2.07E-2</v>
      </c>
      <c r="G179" s="4">
        <v>-1.24E-2</v>
      </c>
      <c r="H179" s="4">
        <v>-1.55E-2</v>
      </c>
      <c r="I179" s="10"/>
    </row>
    <row r="180" spans="1:9" x14ac:dyDescent="0.25">
      <c r="A180" s="15">
        <v>40975</v>
      </c>
      <c r="B180" s="4">
        <v>7.1999999999999998E-3</v>
      </c>
      <c r="C180" s="4">
        <v>7.0000000000000001E-3</v>
      </c>
      <c r="D180" s="4">
        <v>4.8999999999999998E-3</v>
      </c>
      <c r="E180" s="4">
        <v>8.9999999999999993E-3</v>
      </c>
      <c r="F180" s="4">
        <v>6.6E-3</v>
      </c>
      <c r="G180" s="4">
        <v>9.7000000000000003E-3</v>
      </c>
      <c r="H180" s="4">
        <v>1.01E-2</v>
      </c>
      <c r="I180" s="10"/>
    </row>
    <row r="181" spans="1:9" x14ac:dyDescent="0.25">
      <c r="A181" s="15">
        <v>40976</v>
      </c>
      <c r="B181" s="4">
        <v>9.9000000000000008E-3</v>
      </c>
      <c r="C181" s="4">
        <v>1.4E-2</v>
      </c>
      <c r="D181" s="4">
        <v>9.2999999999999992E-3</v>
      </c>
      <c r="E181" s="4">
        <v>1.26E-2</v>
      </c>
      <c r="F181" s="4">
        <v>1.38E-2</v>
      </c>
      <c r="G181" s="4">
        <v>6.4000000000000003E-3</v>
      </c>
      <c r="H181" s="4">
        <v>1.18E-2</v>
      </c>
      <c r="I181" s="10"/>
    </row>
    <row r="182" spans="1:9" x14ac:dyDescent="0.25">
      <c r="A182" s="15">
        <v>40977</v>
      </c>
      <c r="B182" s="4">
        <v>3.5999999999999999E-3</v>
      </c>
      <c r="C182" s="4">
        <v>-8.0000000000000004E-4</v>
      </c>
      <c r="D182" s="4">
        <v>6.7999999999999996E-3</v>
      </c>
      <c r="E182" s="4">
        <v>1.72E-2</v>
      </c>
      <c r="F182" s="4">
        <v>4.0000000000000002E-4</v>
      </c>
      <c r="G182" s="4">
        <v>-1.2999999999999999E-3</v>
      </c>
      <c r="H182" s="4">
        <v>1.1299999999999999E-2</v>
      </c>
      <c r="I182" s="10"/>
    </row>
    <row r="183" spans="1:9" x14ac:dyDescent="0.25">
      <c r="A183" s="15">
        <v>40980</v>
      </c>
      <c r="B183" s="4">
        <v>2.0000000000000001E-4</v>
      </c>
      <c r="C183" s="4">
        <v>-3.5000000000000001E-3</v>
      </c>
      <c r="D183" s="4">
        <v>-1.6999999999999999E-3</v>
      </c>
      <c r="E183" s="4">
        <v>-2.0000000000000001E-4</v>
      </c>
      <c r="F183" s="4">
        <v>-2.5999999999999999E-3</v>
      </c>
      <c r="G183" s="4">
        <v>-1.6000000000000001E-3</v>
      </c>
      <c r="H183" s="4">
        <v>-1.12E-2</v>
      </c>
      <c r="I183" s="10"/>
    </row>
    <row r="184" spans="1:9" x14ac:dyDescent="0.25">
      <c r="A184" s="15">
        <v>40981</v>
      </c>
      <c r="B184" s="4">
        <v>1.8499999999999999E-2</v>
      </c>
      <c r="C184" s="4">
        <v>1.2699999999999999E-2</v>
      </c>
      <c r="D184" s="4">
        <v>1.9099999999999999E-2</v>
      </c>
      <c r="E184" s="4">
        <v>1.7000000000000001E-2</v>
      </c>
      <c r="F184" s="4">
        <v>2.64E-2</v>
      </c>
      <c r="G184" s="4">
        <v>2.41E-2</v>
      </c>
      <c r="H184" s="4">
        <v>1.43E-2</v>
      </c>
      <c r="I184" s="10"/>
    </row>
    <row r="185" spans="1:9" x14ac:dyDescent="0.25">
      <c r="A185" s="15">
        <v>40982</v>
      </c>
      <c r="B185" s="4">
        <v>-1.1999999999999999E-3</v>
      </c>
      <c r="C185" s="4">
        <v>-4.3E-3</v>
      </c>
      <c r="D185" s="4">
        <v>-3.0000000000000001E-3</v>
      </c>
      <c r="E185" s="4">
        <v>-5.4999999999999997E-3</v>
      </c>
      <c r="F185" s="4">
        <v>-8.5000000000000006E-3</v>
      </c>
      <c r="G185" s="4">
        <v>-1.2500000000000001E-2</v>
      </c>
      <c r="H185" s="4">
        <v>-3.2000000000000002E-3</v>
      </c>
      <c r="I185" s="10"/>
    </row>
    <row r="186" spans="1:9" x14ac:dyDescent="0.25">
      <c r="A186" s="15">
        <v>40983</v>
      </c>
      <c r="B186" s="4">
        <v>6.0000000000000001E-3</v>
      </c>
      <c r="C186" s="4">
        <v>7.1999999999999998E-3</v>
      </c>
      <c r="D186" s="4">
        <v>6.4999999999999997E-3</v>
      </c>
      <c r="E186" s="4">
        <v>9.1999999999999998E-3</v>
      </c>
      <c r="F186" s="4">
        <v>5.7999999999999996E-3</v>
      </c>
      <c r="G186" s="4">
        <v>4.3E-3</v>
      </c>
      <c r="H186" s="4">
        <v>9.2999999999999992E-3</v>
      </c>
      <c r="I186" s="10"/>
    </row>
    <row r="187" spans="1:9" x14ac:dyDescent="0.25">
      <c r="A187" s="15">
        <v>40984</v>
      </c>
      <c r="B187" s="4">
        <v>1.1000000000000001E-3</v>
      </c>
      <c r="C187" s="4">
        <v>-6.9999999999999999E-4</v>
      </c>
      <c r="D187" s="4">
        <v>6.9999999999999999E-4</v>
      </c>
      <c r="E187" s="4">
        <v>-8.0000000000000004E-4</v>
      </c>
      <c r="F187" s="4">
        <v>-1E-4</v>
      </c>
      <c r="G187" s="4">
        <v>-2.3E-3</v>
      </c>
      <c r="H187" s="4">
        <v>5.3E-3</v>
      </c>
      <c r="I187" s="10"/>
    </row>
    <row r="188" spans="1:9" x14ac:dyDescent="0.25">
      <c r="A188" s="15">
        <v>40987</v>
      </c>
      <c r="B188" s="4">
        <v>4.0000000000000001E-3</v>
      </c>
      <c r="C188" s="4">
        <v>-6.9999999999999999E-4</v>
      </c>
      <c r="D188" s="4">
        <v>3.0000000000000001E-3</v>
      </c>
      <c r="E188" s="4">
        <v>5.0000000000000001E-4</v>
      </c>
      <c r="F188" s="4">
        <v>7.4999999999999997E-3</v>
      </c>
      <c r="G188" s="4">
        <v>2.0000000000000001E-4</v>
      </c>
      <c r="H188" s="4">
        <v>5.7999999999999996E-3</v>
      </c>
      <c r="I188" s="10"/>
    </row>
    <row r="189" spans="1:9" x14ac:dyDescent="0.25">
      <c r="A189" s="15">
        <v>40988</v>
      </c>
      <c r="B189" s="4">
        <v>-3.0000000000000001E-3</v>
      </c>
      <c r="C189" s="4">
        <v>-7.7999999999999996E-3</v>
      </c>
      <c r="D189" s="4">
        <v>6.6E-3</v>
      </c>
      <c r="E189" s="4">
        <v>-6.3E-3</v>
      </c>
      <c r="F189" s="4">
        <v>-6.6E-3</v>
      </c>
      <c r="G189" s="4">
        <v>8.8000000000000005E-3</v>
      </c>
      <c r="H189" s="4">
        <v>-6.3E-3</v>
      </c>
      <c r="I189" s="10"/>
    </row>
    <row r="190" spans="1:9" x14ac:dyDescent="0.25">
      <c r="A190" s="15">
        <v>40989</v>
      </c>
      <c r="B190" s="4">
        <v>-1.8E-3</v>
      </c>
      <c r="C190" s="4">
        <v>2E-3</v>
      </c>
      <c r="D190" s="4">
        <v>-2.0999999999999999E-3</v>
      </c>
      <c r="E190" s="4">
        <v>-1.1000000000000001E-3</v>
      </c>
      <c r="F190" s="4">
        <v>-3.7000000000000002E-3</v>
      </c>
      <c r="G190" s="4">
        <v>-3.0000000000000001E-3</v>
      </c>
      <c r="H190" s="4">
        <v>1.9E-3</v>
      </c>
      <c r="I190" s="10"/>
    </row>
    <row r="191" spans="1:9" x14ac:dyDescent="0.25">
      <c r="A191" s="15">
        <v>40990</v>
      </c>
      <c r="B191" s="4">
        <v>-7.1999999999999998E-3</v>
      </c>
      <c r="C191" s="4">
        <v>-3.0000000000000001E-3</v>
      </c>
      <c r="D191" s="4">
        <v>-5.1999999999999998E-3</v>
      </c>
      <c r="E191" s="4">
        <v>-7.0000000000000001E-3</v>
      </c>
      <c r="F191" s="4">
        <v>-6.8999999999999999E-3</v>
      </c>
      <c r="G191" s="4">
        <v>-5.3E-3</v>
      </c>
      <c r="H191" s="4">
        <v>-1.2999999999999999E-3</v>
      </c>
      <c r="I191" s="10"/>
    </row>
    <row r="192" spans="1:9" x14ac:dyDescent="0.25">
      <c r="A192" s="15">
        <v>40991</v>
      </c>
      <c r="B192" s="4">
        <v>3.0999999999999999E-3</v>
      </c>
      <c r="C192" s="4">
        <v>3.8E-3</v>
      </c>
      <c r="D192" s="4">
        <v>-1.1999999999999999E-3</v>
      </c>
      <c r="E192" s="4">
        <v>9.9000000000000008E-3</v>
      </c>
      <c r="F192" s="4">
        <v>4.4000000000000003E-3</v>
      </c>
      <c r="G192" s="4">
        <v>5.0000000000000001E-4</v>
      </c>
      <c r="H192" s="4">
        <v>9.1999999999999998E-3</v>
      </c>
      <c r="I192" s="10"/>
    </row>
    <row r="193" spans="1:9" x14ac:dyDescent="0.25">
      <c r="A193" s="15">
        <v>40994</v>
      </c>
      <c r="B193" s="4">
        <v>1.3899999999999999E-2</v>
      </c>
      <c r="C193" s="4">
        <v>1.29E-2</v>
      </c>
      <c r="D193" s="4">
        <v>1.43E-2</v>
      </c>
      <c r="E193" s="4">
        <v>1.7500000000000002E-2</v>
      </c>
      <c r="F193" s="4">
        <v>1.6500000000000001E-2</v>
      </c>
      <c r="G193" s="4">
        <v>6.4999999999999997E-3</v>
      </c>
      <c r="H193" s="4">
        <v>4.7000000000000002E-3</v>
      </c>
      <c r="I193" s="10"/>
    </row>
    <row r="194" spans="1:9" x14ac:dyDescent="0.25">
      <c r="A194" s="15">
        <v>40995</v>
      </c>
      <c r="B194" s="4">
        <v>-2.7000000000000001E-3</v>
      </c>
      <c r="C194" s="4">
        <v>-1E-3</v>
      </c>
      <c r="D194" s="4">
        <v>-8.8999999999999999E-3</v>
      </c>
      <c r="E194" s="4">
        <v>-6.1000000000000004E-3</v>
      </c>
      <c r="F194" s="4">
        <v>5.9999999999999995E-4</v>
      </c>
      <c r="G194" s="4">
        <v>2.9999999999999997E-4</v>
      </c>
      <c r="H194" s="4">
        <v>-1.1999999999999999E-3</v>
      </c>
      <c r="I194" s="10"/>
    </row>
    <row r="195" spans="1:9" x14ac:dyDescent="0.25">
      <c r="A195" s="15">
        <v>40996</v>
      </c>
      <c r="B195" s="4">
        <v>-4.7000000000000002E-3</v>
      </c>
      <c r="C195" s="4">
        <v>-6.7000000000000002E-3</v>
      </c>
      <c r="D195" s="4">
        <v>-5.7000000000000002E-3</v>
      </c>
      <c r="E195" s="4">
        <v>-4.1999999999999997E-3</v>
      </c>
      <c r="F195" s="4">
        <v>-1.1599999999999999E-2</v>
      </c>
      <c r="G195" s="4">
        <v>-3.0999999999999999E-3</v>
      </c>
      <c r="H195" s="4">
        <v>-8.0999999999999996E-3</v>
      </c>
      <c r="I195" s="10"/>
    </row>
    <row r="196" spans="1:9" x14ac:dyDescent="0.25">
      <c r="A196" s="15">
        <v>40997</v>
      </c>
      <c r="B196" s="4">
        <v>-1.6000000000000001E-3</v>
      </c>
      <c r="C196" s="4">
        <v>-2.9999999999999997E-4</v>
      </c>
      <c r="D196" s="4">
        <v>-3.7000000000000002E-3</v>
      </c>
      <c r="E196" s="4">
        <v>1.5E-3</v>
      </c>
      <c r="F196" s="4">
        <v>1.1000000000000001E-3</v>
      </c>
      <c r="G196" s="4">
        <v>-1.5E-3</v>
      </c>
      <c r="H196" s="4">
        <v>6.9999999999999999E-4</v>
      </c>
      <c r="I196" s="10"/>
    </row>
    <row r="197" spans="1:9" x14ac:dyDescent="0.25">
      <c r="A197" s="15">
        <v>40998</v>
      </c>
      <c r="B197" s="4">
        <v>3.7000000000000002E-3</v>
      </c>
      <c r="C197" s="4">
        <v>2.0999999999999999E-3</v>
      </c>
      <c r="D197" s="4">
        <v>1.2800000000000001E-2</v>
      </c>
      <c r="E197" s="4">
        <v>-3.3999999999999998E-3</v>
      </c>
      <c r="F197" s="4">
        <v>1.5599999999999999E-2</v>
      </c>
      <c r="G197" s="4">
        <v>8.3000000000000001E-3</v>
      </c>
      <c r="H197" s="4">
        <v>-4.0000000000000002E-4</v>
      </c>
      <c r="I197" s="10"/>
    </row>
    <row r="198" spans="1:9" x14ac:dyDescent="0.25">
      <c r="A198" s="15">
        <v>41001</v>
      </c>
      <c r="B198" s="4">
        <v>7.6E-3</v>
      </c>
      <c r="C198" s="4">
        <v>7.6E-3</v>
      </c>
      <c r="D198" s="4">
        <v>6.4000000000000003E-3</v>
      </c>
      <c r="E198" s="4">
        <v>8.6999999999999994E-3</v>
      </c>
      <c r="F198" s="4">
        <v>8.0000000000000004E-4</v>
      </c>
      <c r="G198" s="4">
        <v>5.4999999999999997E-3</v>
      </c>
      <c r="H198" s="4">
        <v>1.37E-2</v>
      </c>
      <c r="I198" s="10"/>
    </row>
    <row r="199" spans="1:9" x14ac:dyDescent="0.25">
      <c r="A199" s="15">
        <v>41002</v>
      </c>
      <c r="B199" s="4">
        <v>-3.8E-3</v>
      </c>
      <c r="C199" s="4">
        <v>-5.9999999999999995E-4</v>
      </c>
      <c r="D199" s="4">
        <v>-3.8E-3</v>
      </c>
      <c r="E199" s="4">
        <v>-3.2000000000000002E-3</v>
      </c>
      <c r="F199" s="4">
        <v>-5.5999999999999999E-3</v>
      </c>
      <c r="G199" s="4">
        <v>-7.6E-3</v>
      </c>
      <c r="H199" s="4">
        <v>4.1999999999999997E-3</v>
      </c>
      <c r="I199" s="10"/>
    </row>
    <row r="200" spans="1:9" x14ac:dyDescent="0.25">
      <c r="A200" s="15">
        <v>41003</v>
      </c>
      <c r="B200" s="4">
        <v>-1.0200000000000001E-2</v>
      </c>
      <c r="C200" s="4">
        <v>-1.0999999999999999E-2</v>
      </c>
      <c r="D200" s="4">
        <v>-7.0000000000000001E-3</v>
      </c>
      <c r="E200" s="4">
        <v>-1.2999999999999999E-2</v>
      </c>
      <c r="F200" s="4">
        <v>-1.26E-2</v>
      </c>
      <c r="G200" s="4">
        <v>-5.3E-3</v>
      </c>
      <c r="H200" s="4">
        <v>-0.01</v>
      </c>
      <c r="I200" s="10"/>
    </row>
    <row r="201" spans="1:9" x14ac:dyDescent="0.25">
      <c r="A201" s="15">
        <v>41004</v>
      </c>
      <c r="B201" s="4">
        <v>-2.9999999999999997E-4</v>
      </c>
      <c r="C201" s="4">
        <v>1.2999999999999999E-3</v>
      </c>
      <c r="D201" s="4">
        <v>-2E-3</v>
      </c>
      <c r="E201" s="4">
        <v>-2.5999999999999999E-3</v>
      </c>
      <c r="F201" s="4">
        <v>8.6E-3</v>
      </c>
      <c r="G201" s="4">
        <v>-2.2000000000000001E-3</v>
      </c>
      <c r="H201" s="4">
        <v>4.8999999999999998E-3</v>
      </c>
      <c r="I201" s="10"/>
    </row>
    <row r="202" spans="1:9" x14ac:dyDescent="0.25">
      <c r="A202" s="15">
        <v>41005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10"/>
    </row>
    <row r="203" spans="1:9" x14ac:dyDescent="0.25">
      <c r="A203" s="15">
        <v>41008</v>
      </c>
      <c r="B203" s="4">
        <v>-1.1299999999999999E-2</v>
      </c>
      <c r="C203" s="4">
        <v>-1.4E-2</v>
      </c>
      <c r="D203" s="4">
        <v>-1.41E-2</v>
      </c>
      <c r="E203" s="4">
        <v>-1.06E-2</v>
      </c>
      <c r="F203" s="4">
        <v>-1.9599999999999999E-2</v>
      </c>
      <c r="G203" s="4">
        <v>-1.5699999999999999E-2</v>
      </c>
      <c r="H203" s="4">
        <v>-7.9000000000000008E-3</v>
      </c>
      <c r="I203" s="10"/>
    </row>
    <row r="204" spans="1:9" x14ac:dyDescent="0.25">
      <c r="A204" s="15">
        <v>41009</v>
      </c>
      <c r="B204" s="4">
        <v>-1.7100000000000001E-2</v>
      </c>
      <c r="C204" s="4">
        <v>-1.46E-2</v>
      </c>
      <c r="D204" s="4">
        <v>-2.0799999999999999E-2</v>
      </c>
      <c r="E204" s="4">
        <v>-2.0299999999999999E-2</v>
      </c>
      <c r="F204" s="4">
        <v>-2.4400000000000002E-2</v>
      </c>
      <c r="G204" s="4">
        <v>-2.3199999999999998E-2</v>
      </c>
      <c r="H204" s="4">
        <v>-2.01E-2</v>
      </c>
      <c r="I204" s="10"/>
    </row>
    <row r="205" spans="1:9" x14ac:dyDescent="0.25">
      <c r="A205" s="15">
        <v>41010</v>
      </c>
      <c r="B205" s="4">
        <v>7.6E-3</v>
      </c>
      <c r="C205" s="4">
        <v>7.1999999999999998E-3</v>
      </c>
      <c r="D205" s="4">
        <v>8.8000000000000005E-3</v>
      </c>
      <c r="E205" s="4">
        <v>1.32E-2</v>
      </c>
      <c r="F205" s="4">
        <v>7.9000000000000008E-3</v>
      </c>
      <c r="G205" s="4">
        <v>1.83E-2</v>
      </c>
      <c r="H205" s="4">
        <v>5.1999999999999998E-3</v>
      </c>
      <c r="I205" s="10"/>
    </row>
    <row r="206" spans="1:9" x14ac:dyDescent="0.25">
      <c r="A206" s="15">
        <v>41011</v>
      </c>
      <c r="B206" s="4">
        <v>1.38E-2</v>
      </c>
      <c r="C206" s="4">
        <v>1.3299999999999999E-2</v>
      </c>
      <c r="D206" s="4">
        <v>1.3599999999999999E-2</v>
      </c>
      <c r="E206" s="4">
        <v>1.3100000000000001E-2</v>
      </c>
      <c r="F206" s="4">
        <v>1.78E-2</v>
      </c>
      <c r="G206" s="4">
        <v>1.34E-2</v>
      </c>
      <c r="H206" s="4">
        <v>1.26E-2</v>
      </c>
      <c r="I206" s="10"/>
    </row>
    <row r="207" spans="1:9" x14ac:dyDescent="0.25">
      <c r="A207" s="15">
        <v>41012</v>
      </c>
      <c r="B207" s="4">
        <v>-1.2500000000000001E-2</v>
      </c>
      <c r="C207" s="4">
        <v>-8.6E-3</v>
      </c>
      <c r="D207" s="4">
        <v>-7.1000000000000004E-3</v>
      </c>
      <c r="E207" s="4">
        <v>-5.1999999999999998E-3</v>
      </c>
      <c r="F207" s="4">
        <v>-2.2000000000000001E-3</v>
      </c>
      <c r="G207" s="4">
        <v>-8.0999999999999996E-3</v>
      </c>
      <c r="H207" s="4">
        <v>-1.24E-2</v>
      </c>
      <c r="I207" s="10"/>
    </row>
    <row r="208" spans="1:9" x14ac:dyDescent="0.25">
      <c r="A208" s="15">
        <v>41015</v>
      </c>
      <c r="B208" s="4">
        <v>-5.0000000000000001E-4</v>
      </c>
      <c r="C208" s="4">
        <v>1.6999999999999999E-3</v>
      </c>
      <c r="D208" s="4">
        <v>2.5000000000000001E-3</v>
      </c>
      <c r="E208" s="4">
        <v>-5.0000000000000001E-4</v>
      </c>
      <c r="F208" s="4">
        <v>-4.4000000000000003E-3</v>
      </c>
      <c r="G208" s="4">
        <v>5.4999999999999997E-3</v>
      </c>
      <c r="H208" s="4">
        <v>-1.0999999999999999E-2</v>
      </c>
      <c r="I208" s="10"/>
    </row>
    <row r="209" spans="1:9" x14ac:dyDescent="0.25">
      <c r="A209" s="15">
        <v>41016</v>
      </c>
      <c r="B209" s="4">
        <v>1.55E-2</v>
      </c>
      <c r="C209" s="4">
        <v>2.1600000000000001E-2</v>
      </c>
      <c r="D209" s="4">
        <v>9.4000000000000004E-3</v>
      </c>
      <c r="E209" s="4">
        <v>1.5800000000000002E-2</v>
      </c>
      <c r="F209" s="4">
        <v>1.8100000000000002E-2</v>
      </c>
      <c r="G209" s="4">
        <v>1.54E-2</v>
      </c>
      <c r="H209" s="4">
        <v>1.2E-2</v>
      </c>
      <c r="I209" s="10"/>
    </row>
    <row r="210" spans="1:9" x14ac:dyDescent="0.25">
      <c r="A210" s="15">
        <v>41017</v>
      </c>
      <c r="B210" s="4">
        <v>-4.0000000000000001E-3</v>
      </c>
      <c r="C210" s="4">
        <v>-1.8E-3</v>
      </c>
      <c r="D210" s="4">
        <v>4.0000000000000002E-4</v>
      </c>
      <c r="E210" s="4">
        <v>-8.3999999999999995E-3</v>
      </c>
      <c r="F210" s="4">
        <v>0</v>
      </c>
      <c r="G210" s="4">
        <v>-3.8999999999999998E-3</v>
      </c>
      <c r="H210" s="4">
        <v>3.0000000000000001E-3</v>
      </c>
      <c r="I210" s="10"/>
    </row>
    <row r="211" spans="1:9" x14ac:dyDescent="0.25">
      <c r="A211" s="15">
        <v>41018</v>
      </c>
      <c r="B211" s="4">
        <v>-5.8999999999999999E-3</v>
      </c>
      <c r="C211" s="4">
        <v>-5.1000000000000004E-3</v>
      </c>
      <c r="D211" s="4">
        <v>-1.1000000000000001E-3</v>
      </c>
      <c r="E211" s="4">
        <v>-7.9000000000000008E-3</v>
      </c>
      <c r="F211" s="4">
        <v>-5.4000000000000003E-3</v>
      </c>
      <c r="G211" s="4">
        <v>1E-3</v>
      </c>
      <c r="H211" s="4">
        <v>-2.3999999999999998E-3</v>
      </c>
      <c r="I211" s="10"/>
    </row>
    <row r="212" spans="1:9" x14ac:dyDescent="0.25">
      <c r="A212" s="15">
        <v>41019</v>
      </c>
      <c r="B212" s="4">
        <v>1.1999999999999999E-3</v>
      </c>
      <c r="C212" s="4">
        <v>2.5000000000000001E-3</v>
      </c>
      <c r="D212" s="4">
        <v>8.3999999999999995E-3</v>
      </c>
      <c r="E212" s="4">
        <v>5.7000000000000002E-3</v>
      </c>
      <c r="F212" s="4">
        <v>4.0000000000000001E-3</v>
      </c>
      <c r="G212" s="4">
        <v>6.9999999999999999E-4</v>
      </c>
      <c r="H212" s="4">
        <v>2.3E-3</v>
      </c>
      <c r="I212" s="10"/>
    </row>
    <row r="213" spans="1:9" x14ac:dyDescent="0.25">
      <c r="A213" s="15">
        <v>41022</v>
      </c>
      <c r="B213" s="4">
        <v>-8.3999999999999995E-3</v>
      </c>
      <c r="C213" s="4">
        <v>-5.5999999999999999E-3</v>
      </c>
      <c r="D213" s="4">
        <v>-9.7999999999999997E-3</v>
      </c>
      <c r="E213" s="4">
        <v>-1.18E-2</v>
      </c>
      <c r="F213" s="4">
        <v>-1.0800000000000001E-2</v>
      </c>
      <c r="G213" s="4">
        <v>-1.55E-2</v>
      </c>
      <c r="H213" s="4">
        <v>-1.2E-2</v>
      </c>
      <c r="I213" s="10"/>
    </row>
    <row r="214" spans="1:9" x14ac:dyDescent="0.25">
      <c r="A214" s="15">
        <v>41023</v>
      </c>
      <c r="B214" s="4">
        <v>3.7000000000000002E-3</v>
      </c>
      <c r="C214" s="4">
        <v>4.0000000000000001E-3</v>
      </c>
      <c r="D214" s="4">
        <v>-5.1000000000000004E-3</v>
      </c>
      <c r="E214" s="4">
        <v>8.0000000000000004E-4</v>
      </c>
      <c r="F214" s="4">
        <v>2E-3</v>
      </c>
      <c r="G214" s="4">
        <v>6.4999999999999997E-3</v>
      </c>
      <c r="H214" s="4">
        <v>-5.8999999999999999E-3</v>
      </c>
      <c r="I214" s="10"/>
    </row>
    <row r="215" spans="1:9" x14ac:dyDescent="0.25">
      <c r="A215" s="15">
        <v>41024</v>
      </c>
      <c r="B215" s="4">
        <v>1.38E-2</v>
      </c>
      <c r="C215" s="4">
        <v>1.7500000000000002E-2</v>
      </c>
      <c r="D215" s="4">
        <v>2.0299999999999999E-2</v>
      </c>
      <c r="E215" s="4">
        <v>1.7000000000000001E-2</v>
      </c>
      <c r="F215" s="4">
        <v>1.6899999999999998E-2</v>
      </c>
      <c r="G215" s="4">
        <v>2.1600000000000001E-2</v>
      </c>
      <c r="H215" s="4">
        <v>1.4800000000000001E-2</v>
      </c>
      <c r="I215" s="10"/>
    </row>
    <row r="216" spans="1:9" x14ac:dyDescent="0.25">
      <c r="A216" s="15">
        <v>41025</v>
      </c>
      <c r="B216" s="4">
        <v>6.7000000000000002E-3</v>
      </c>
      <c r="C216" s="4">
        <v>2.3E-3</v>
      </c>
      <c r="D216" s="4">
        <v>6.7000000000000002E-3</v>
      </c>
      <c r="E216" s="4">
        <v>1.29E-2</v>
      </c>
      <c r="F216" s="4">
        <v>1.38E-2</v>
      </c>
      <c r="G216" s="4">
        <v>8.3000000000000001E-3</v>
      </c>
      <c r="H216" s="4">
        <v>0.01</v>
      </c>
      <c r="I216" s="10"/>
    </row>
    <row r="217" spans="1:9" x14ac:dyDescent="0.25">
      <c r="A217" s="15">
        <v>41026</v>
      </c>
      <c r="B217" s="4">
        <v>2.3999999999999998E-3</v>
      </c>
      <c r="C217" s="4">
        <v>-1E-3</v>
      </c>
      <c r="D217" s="4">
        <v>9.2999999999999992E-3</v>
      </c>
      <c r="E217" s="4">
        <v>3.3E-3</v>
      </c>
      <c r="F217" s="4">
        <v>2.5000000000000001E-3</v>
      </c>
      <c r="G217" s="4">
        <v>1.03E-2</v>
      </c>
      <c r="H217" s="4">
        <v>1.26E-2</v>
      </c>
      <c r="I217" s="10"/>
    </row>
    <row r="218" spans="1:9" x14ac:dyDescent="0.25">
      <c r="A218" s="15">
        <v>41029</v>
      </c>
      <c r="B218" s="4">
        <v>-3.8999999999999998E-3</v>
      </c>
      <c r="C218" s="4">
        <v>-4.4999999999999997E-3</v>
      </c>
      <c r="D218" s="4">
        <v>-6.9999999999999999E-4</v>
      </c>
      <c r="E218" s="4">
        <v>-8.3000000000000001E-3</v>
      </c>
      <c r="F218" s="4">
        <v>-1.4800000000000001E-2</v>
      </c>
      <c r="G218" s="4">
        <v>-1.03E-2</v>
      </c>
      <c r="H218" s="4">
        <v>6.6E-3</v>
      </c>
      <c r="I218" s="10"/>
    </row>
    <row r="219" spans="1:9" x14ac:dyDescent="0.25">
      <c r="A219" s="15">
        <v>41030</v>
      </c>
      <c r="B219" s="4">
        <v>5.5999999999999999E-3</v>
      </c>
      <c r="C219" s="4">
        <v>3.8999999999999998E-3</v>
      </c>
      <c r="D219" s="4">
        <v>-8.3000000000000001E-3</v>
      </c>
      <c r="E219" s="4">
        <v>7.1999999999999998E-3</v>
      </c>
      <c r="F219" s="4">
        <v>9.5999999999999992E-3</v>
      </c>
      <c r="G219" s="4">
        <v>2E-3</v>
      </c>
      <c r="H219" s="4">
        <v>3.5000000000000001E-3</v>
      </c>
      <c r="I219" s="10"/>
    </row>
    <row r="220" spans="1:9" x14ac:dyDescent="0.25">
      <c r="A220" s="15">
        <v>41031</v>
      </c>
      <c r="B220" s="4">
        <v>-2.3999999999999998E-3</v>
      </c>
      <c r="C220" s="4">
        <v>-6.9999999999999999E-4</v>
      </c>
      <c r="D220" s="4">
        <v>-6.8999999999999999E-3</v>
      </c>
      <c r="E220" s="4">
        <v>9.4000000000000004E-3</v>
      </c>
      <c r="F220" s="4">
        <v>7.7000000000000002E-3</v>
      </c>
      <c r="G220" s="4">
        <v>3.7000000000000002E-3</v>
      </c>
      <c r="H220" s="4">
        <v>1.1999999999999999E-3</v>
      </c>
      <c r="I220" s="10"/>
    </row>
    <row r="221" spans="1:9" x14ac:dyDescent="0.25">
      <c r="A221" s="15">
        <v>41032</v>
      </c>
      <c r="B221" s="4">
        <v>-7.4999999999999997E-3</v>
      </c>
      <c r="C221" s="4">
        <v>-2.3699999999999999E-2</v>
      </c>
      <c r="D221" s="4">
        <v>-6.7000000000000002E-3</v>
      </c>
      <c r="E221" s="4">
        <v>-4.8300000000000003E-2</v>
      </c>
      <c r="F221" s="4">
        <v>5.1000000000000004E-3</v>
      </c>
      <c r="G221" s="4">
        <v>3.8999999999999998E-3</v>
      </c>
      <c r="H221" s="4">
        <v>-1.35E-2</v>
      </c>
      <c r="I221" s="10"/>
    </row>
    <row r="222" spans="1:9" x14ac:dyDescent="0.25">
      <c r="A222" s="15">
        <v>41033</v>
      </c>
      <c r="B222" s="4">
        <v>-1.61E-2</v>
      </c>
      <c r="C222" s="4">
        <v>-7.0000000000000001E-3</v>
      </c>
      <c r="D222" s="4">
        <v>-1.21E-2</v>
      </c>
      <c r="E222" s="4">
        <v>-2.6800000000000001E-2</v>
      </c>
      <c r="F222" s="4">
        <v>-1.8800000000000001E-2</v>
      </c>
      <c r="G222" s="4">
        <v>-2.1899999999999999E-2</v>
      </c>
      <c r="H222" s="4">
        <v>-1.29E-2</v>
      </c>
      <c r="I222" s="10"/>
    </row>
    <row r="223" spans="1:9" x14ac:dyDescent="0.25">
      <c r="A223" s="15">
        <v>41036</v>
      </c>
      <c r="B223" s="4">
        <v>4.0000000000000002E-4</v>
      </c>
      <c r="C223" s="4">
        <v>5.8999999999999999E-3</v>
      </c>
      <c r="D223" s="4">
        <v>3.7000000000000002E-3</v>
      </c>
      <c r="E223" s="4">
        <v>-8.8000000000000005E-3</v>
      </c>
      <c r="F223" s="4">
        <v>2.8E-3</v>
      </c>
      <c r="G223" s="4">
        <v>4.7000000000000002E-3</v>
      </c>
      <c r="H223" s="4">
        <v>1.6000000000000001E-3</v>
      </c>
      <c r="I223" s="10"/>
    </row>
    <row r="224" spans="1:9" x14ac:dyDescent="0.25">
      <c r="A224" s="15">
        <v>41037</v>
      </c>
      <c r="B224" s="4">
        <v>-4.1000000000000003E-3</v>
      </c>
      <c r="C224" s="4">
        <v>-1.1000000000000001E-3</v>
      </c>
      <c r="D224" s="4">
        <v>-1.2999999999999999E-2</v>
      </c>
      <c r="E224" s="4">
        <v>-9.5999999999999992E-3</v>
      </c>
      <c r="F224" s="4">
        <v>-1.5E-3</v>
      </c>
      <c r="G224" s="4">
        <v>-7.1000000000000004E-3</v>
      </c>
      <c r="H224" s="4">
        <v>-4.7999999999999996E-3</v>
      </c>
      <c r="I224" s="10"/>
    </row>
    <row r="225" spans="1:9" x14ac:dyDescent="0.25">
      <c r="A225" s="15">
        <v>41038</v>
      </c>
      <c r="B225" s="4">
        <v>-6.4000000000000003E-3</v>
      </c>
      <c r="C225" s="4">
        <v>-7.7999999999999996E-3</v>
      </c>
      <c r="D225" s="4">
        <v>-7.3000000000000001E-3</v>
      </c>
      <c r="E225" s="4">
        <v>-1.2999999999999999E-2</v>
      </c>
      <c r="F225" s="4">
        <v>4.1999999999999997E-3</v>
      </c>
      <c r="G225" s="4">
        <v>-2E-3</v>
      </c>
      <c r="H225" s="4">
        <v>-8.3000000000000001E-3</v>
      </c>
      <c r="I225" s="10"/>
    </row>
    <row r="226" spans="1:9" x14ac:dyDescent="0.25">
      <c r="A226" s="15">
        <v>41039</v>
      </c>
      <c r="B226" s="4">
        <v>2.8E-3</v>
      </c>
      <c r="C226" s="4">
        <v>2.7000000000000001E-3</v>
      </c>
      <c r="D226" s="4">
        <v>3.8E-3</v>
      </c>
      <c r="E226" s="4">
        <v>2.9999999999999997E-4</v>
      </c>
      <c r="F226" s="4">
        <v>4.7000000000000002E-3</v>
      </c>
      <c r="G226" s="4">
        <v>1.2999999999999999E-3</v>
      </c>
      <c r="H226" s="4">
        <v>3.7000000000000002E-3</v>
      </c>
      <c r="I226" s="10"/>
    </row>
    <row r="227" spans="1:9" x14ac:dyDescent="0.25">
      <c r="A227" s="15">
        <v>41040</v>
      </c>
      <c r="B227" s="4">
        <v>-3.3E-3</v>
      </c>
      <c r="C227" s="4">
        <v>-4.8999999999999998E-3</v>
      </c>
      <c r="D227" s="4">
        <v>-8.9999999999999998E-4</v>
      </c>
      <c r="E227" s="4">
        <v>-5.4999999999999997E-3</v>
      </c>
      <c r="F227" s="4">
        <v>-8.9999999999999998E-4</v>
      </c>
      <c r="G227" s="4">
        <v>-5.0000000000000001E-4</v>
      </c>
      <c r="H227" s="4">
        <v>-1.6999999999999999E-3</v>
      </c>
      <c r="I227" s="10"/>
    </row>
    <row r="228" spans="1:9" x14ac:dyDescent="0.25">
      <c r="A228" s="15">
        <v>41043</v>
      </c>
      <c r="B228" s="4">
        <v>-1.0999999999999999E-2</v>
      </c>
      <c r="C228" s="4">
        <v>-1.6400000000000001E-2</v>
      </c>
      <c r="D228" s="4">
        <v>-1.5599999999999999E-2</v>
      </c>
      <c r="E228" s="4">
        <v>-1.0500000000000001E-2</v>
      </c>
      <c r="F228" s="4">
        <v>-1.26E-2</v>
      </c>
      <c r="G228" s="4">
        <v>-1.8100000000000002E-2</v>
      </c>
      <c r="H228" s="4">
        <v>-9.5999999999999992E-3</v>
      </c>
      <c r="I228" s="10"/>
    </row>
    <row r="229" spans="1:9" x14ac:dyDescent="0.25">
      <c r="A229" s="15">
        <v>41044</v>
      </c>
      <c r="B229" s="4">
        <v>-5.5999999999999999E-3</v>
      </c>
      <c r="C229" s="4">
        <v>-3.8999999999999998E-3</v>
      </c>
      <c r="D229" s="4">
        <v>-4.8999999999999998E-3</v>
      </c>
      <c r="E229" s="4">
        <v>6.9999999999999999E-4</v>
      </c>
      <c r="F229" s="4">
        <v>-1E-3</v>
      </c>
      <c r="G229" s="4">
        <v>-6.1999999999999998E-3</v>
      </c>
      <c r="H229" s="4">
        <v>-6.7000000000000002E-3</v>
      </c>
      <c r="I229" s="10"/>
    </row>
    <row r="230" spans="1:9" x14ac:dyDescent="0.25">
      <c r="A230" s="15">
        <v>41045</v>
      </c>
      <c r="B230" s="4">
        <v>-4.1000000000000003E-3</v>
      </c>
      <c r="C230" s="4">
        <v>-6.4999999999999997E-3</v>
      </c>
      <c r="D230" s="4">
        <v>4.1000000000000003E-3</v>
      </c>
      <c r="E230" s="4">
        <v>-1.1900000000000001E-2</v>
      </c>
      <c r="F230" s="4">
        <v>-1.1000000000000001E-3</v>
      </c>
      <c r="G230" s="4">
        <v>-4.7699999999999999E-2</v>
      </c>
      <c r="H230" s="4">
        <v>-3.8999999999999998E-3</v>
      </c>
      <c r="I230" s="10"/>
    </row>
    <row r="231" spans="1:9" x14ac:dyDescent="0.25">
      <c r="A231" s="15">
        <v>41046</v>
      </c>
      <c r="B231" s="4">
        <v>-1.4999999999999999E-2</v>
      </c>
      <c r="C231" s="4">
        <v>-1.66E-2</v>
      </c>
      <c r="D231" s="4">
        <v>-1.6500000000000001E-2</v>
      </c>
      <c r="E231" s="4">
        <v>-1.2999999999999999E-2</v>
      </c>
      <c r="F231" s="4">
        <v>-2.7900000000000001E-2</v>
      </c>
      <c r="G231" s="4">
        <v>-2.8400000000000002E-2</v>
      </c>
      <c r="H231" s="4">
        <v>-1.9900000000000001E-2</v>
      </c>
      <c r="I231" s="10"/>
    </row>
    <row r="232" spans="1:9" x14ac:dyDescent="0.25">
      <c r="A232" s="15">
        <v>41047</v>
      </c>
      <c r="B232" s="4">
        <v>-7.4000000000000003E-3</v>
      </c>
      <c r="C232" s="4">
        <v>-1.55E-2</v>
      </c>
      <c r="D232" s="4">
        <v>-1.8E-3</v>
      </c>
      <c r="E232" s="4">
        <v>-9.5999999999999992E-3</v>
      </c>
      <c r="F232" s="4">
        <v>-5.4999999999999997E-3</v>
      </c>
      <c r="G232" s="4">
        <v>-3.5999999999999999E-3</v>
      </c>
      <c r="H232" s="4">
        <v>-9.4999999999999998E-3</v>
      </c>
      <c r="I232" s="10"/>
    </row>
    <row r="233" spans="1:9" x14ac:dyDescent="0.25">
      <c r="A233" s="15">
        <v>41050</v>
      </c>
      <c r="B233" s="4">
        <v>1.61E-2</v>
      </c>
      <c r="C233" s="4">
        <v>1.49E-2</v>
      </c>
      <c r="D233" s="4">
        <v>1.41E-2</v>
      </c>
      <c r="E233" s="4">
        <v>2.3300000000000001E-2</v>
      </c>
      <c r="F233" s="4">
        <v>2.1899999999999999E-2</v>
      </c>
      <c r="G233" s="4">
        <v>1.2200000000000001E-2</v>
      </c>
      <c r="H233" s="4">
        <v>2.35E-2</v>
      </c>
      <c r="I233" s="10"/>
    </row>
    <row r="234" spans="1:9" x14ac:dyDescent="0.25">
      <c r="A234" s="15">
        <v>41051</v>
      </c>
      <c r="B234" s="4">
        <v>5.0000000000000001E-4</v>
      </c>
      <c r="C234" s="4">
        <v>2.0999999999999999E-3</v>
      </c>
      <c r="D234" s="4">
        <v>-5.1000000000000004E-3</v>
      </c>
      <c r="E234" s="4">
        <v>-1.1000000000000001E-3</v>
      </c>
      <c r="F234" s="4">
        <v>-1.1999999999999999E-3</v>
      </c>
      <c r="G234" s="4">
        <v>6.7999999999999996E-3</v>
      </c>
      <c r="H234" s="4">
        <v>2.0999999999999999E-3</v>
      </c>
      <c r="I234" s="10"/>
    </row>
    <row r="235" spans="1:9" x14ac:dyDescent="0.25">
      <c r="A235" s="15">
        <v>41052</v>
      </c>
      <c r="B235" s="4">
        <v>1.6999999999999999E-3</v>
      </c>
      <c r="C235" s="4">
        <v>-2.9999999999999997E-4</v>
      </c>
      <c r="D235" s="4">
        <v>4.4000000000000003E-3</v>
      </c>
      <c r="E235" s="4">
        <v>7.4000000000000003E-3</v>
      </c>
      <c r="F235" s="4">
        <v>4.0000000000000001E-3</v>
      </c>
      <c r="G235" s="4">
        <v>4.1000000000000003E-3</v>
      </c>
      <c r="H235" s="4">
        <v>4.0000000000000001E-3</v>
      </c>
      <c r="I235" s="10"/>
    </row>
    <row r="236" spans="1:9" x14ac:dyDescent="0.25">
      <c r="A236" s="15">
        <v>41053</v>
      </c>
      <c r="B236" s="4">
        <v>1.5E-3</v>
      </c>
      <c r="C236" s="4">
        <v>4.4000000000000003E-3</v>
      </c>
      <c r="D236" s="4">
        <v>-2.5000000000000001E-3</v>
      </c>
      <c r="E236" s="4">
        <v>1.09E-2</v>
      </c>
      <c r="F236" s="4">
        <v>7.3000000000000001E-3</v>
      </c>
      <c r="G236" s="4">
        <v>9.4999999999999998E-3</v>
      </c>
      <c r="H236" s="4">
        <v>-8.0999999999999996E-3</v>
      </c>
      <c r="I236" s="10"/>
    </row>
    <row r="237" spans="1:9" x14ac:dyDescent="0.25">
      <c r="A237" s="15">
        <v>41054</v>
      </c>
      <c r="B237" s="4">
        <v>-2.2000000000000001E-3</v>
      </c>
      <c r="C237" s="4">
        <v>5.7999999999999996E-3</v>
      </c>
      <c r="D237" s="4">
        <v>3.5999999999999999E-3</v>
      </c>
      <c r="E237" s="4">
        <v>8.0000000000000004E-4</v>
      </c>
      <c r="F237" s="4">
        <v>-2.8E-3</v>
      </c>
      <c r="G237" s="4">
        <v>3.7000000000000002E-3</v>
      </c>
      <c r="H237" s="4">
        <v>0</v>
      </c>
      <c r="I237" s="10"/>
    </row>
    <row r="238" spans="1:9" x14ac:dyDescent="0.25">
      <c r="A238" s="15">
        <v>41057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10"/>
    </row>
    <row r="239" spans="1:9" x14ac:dyDescent="0.25">
      <c r="A239" s="15">
        <v>41058</v>
      </c>
      <c r="B239" s="4">
        <v>1.12E-2</v>
      </c>
      <c r="C239" s="4">
        <v>8.3999999999999995E-3</v>
      </c>
      <c r="D239" s="4">
        <v>8.3000000000000001E-3</v>
      </c>
      <c r="E239" s="4">
        <v>1.4999999999999999E-2</v>
      </c>
      <c r="F239" s="4">
        <v>1.9599999999999999E-2</v>
      </c>
      <c r="G239" s="4">
        <v>1.4800000000000001E-2</v>
      </c>
      <c r="H239" s="4">
        <v>9.1999999999999998E-3</v>
      </c>
      <c r="I239" s="10"/>
    </row>
    <row r="240" spans="1:9" x14ac:dyDescent="0.25">
      <c r="A240" s="15">
        <v>41059</v>
      </c>
      <c r="B240" s="4">
        <v>-1.4E-2</v>
      </c>
      <c r="C240" s="4">
        <v>-1.78E-2</v>
      </c>
      <c r="D240" s="4">
        <v>-1.4200000000000001E-2</v>
      </c>
      <c r="E240" s="4">
        <v>-1.2699999999999999E-2</v>
      </c>
      <c r="F240" s="4">
        <v>-1.66E-2</v>
      </c>
      <c r="G240" s="4">
        <v>-1.8100000000000002E-2</v>
      </c>
      <c r="H240" s="4">
        <v>-1.34E-2</v>
      </c>
      <c r="I240" s="10"/>
    </row>
    <row r="241" spans="1:9" x14ac:dyDescent="0.25">
      <c r="A241" s="15">
        <v>41060</v>
      </c>
      <c r="B241" s="4">
        <v>-2.2000000000000001E-3</v>
      </c>
      <c r="C241" s="4">
        <v>-1E-4</v>
      </c>
      <c r="D241" s="4">
        <v>-1.1000000000000001E-3</v>
      </c>
      <c r="E241" s="4">
        <v>-6.0000000000000001E-3</v>
      </c>
      <c r="F241" s="4">
        <v>8.9999999999999993E-3</v>
      </c>
      <c r="G241" s="4">
        <v>-2.9999999999999997E-4</v>
      </c>
      <c r="H241" s="4">
        <v>-4.4000000000000003E-3</v>
      </c>
      <c r="I241" s="10"/>
    </row>
    <row r="242" spans="1:9" x14ac:dyDescent="0.25">
      <c r="A242" s="15">
        <v>41061</v>
      </c>
      <c r="B242" s="4">
        <v>-2.46E-2</v>
      </c>
      <c r="C242" s="4">
        <v>-2.4199999999999999E-2</v>
      </c>
      <c r="D242" s="4">
        <v>-1.9699999999999999E-2</v>
      </c>
      <c r="E242" s="4">
        <v>-3.78E-2</v>
      </c>
      <c r="F242" s="4">
        <v>-3.39E-2</v>
      </c>
      <c r="G242" s="4">
        <v>-2.3599999999999999E-2</v>
      </c>
      <c r="H242" s="4">
        <v>-2.5600000000000001E-2</v>
      </c>
      <c r="I242" s="10"/>
    </row>
    <row r="243" spans="1:9" x14ac:dyDescent="0.25">
      <c r="A243" s="15">
        <v>41064</v>
      </c>
      <c r="B243" s="4">
        <v>1E-4</v>
      </c>
      <c r="C243" s="4">
        <v>-1.4E-3</v>
      </c>
      <c r="D243" s="4">
        <v>-3.3999999999999998E-3</v>
      </c>
      <c r="E243" s="4">
        <v>-5.1000000000000004E-3</v>
      </c>
      <c r="F243" s="4">
        <v>-1.1999999999999999E-3</v>
      </c>
      <c r="G243" s="4">
        <v>-9.7999999999999997E-3</v>
      </c>
      <c r="H243" s="4">
        <v>-8.0000000000000004E-4</v>
      </c>
      <c r="I243" s="10"/>
    </row>
    <row r="244" spans="1:9" x14ac:dyDescent="0.25">
      <c r="A244" s="15">
        <v>41065</v>
      </c>
      <c r="B244" s="4">
        <v>5.7999999999999996E-3</v>
      </c>
      <c r="C244" s="4">
        <v>1.6799999999999999E-2</v>
      </c>
      <c r="D244" s="4">
        <v>5.1999999999999998E-3</v>
      </c>
      <c r="E244" s="4">
        <v>1.9900000000000001E-2</v>
      </c>
      <c r="F244" s="4">
        <v>1.1900000000000001E-2</v>
      </c>
      <c r="G244" s="4">
        <v>5.5999999999999999E-3</v>
      </c>
      <c r="H244" s="4">
        <v>7.6E-3</v>
      </c>
      <c r="I244" s="10"/>
    </row>
    <row r="245" spans="1:9" x14ac:dyDescent="0.25">
      <c r="A245" s="15">
        <v>41066</v>
      </c>
      <c r="B245" s="4">
        <v>2.3300000000000001E-2</v>
      </c>
      <c r="C245" s="4">
        <v>1.89E-2</v>
      </c>
      <c r="D245" s="4">
        <v>1.4999999999999999E-2</v>
      </c>
      <c r="E245" s="4">
        <v>2.1399999999999999E-2</v>
      </c>
      <c r="F245" s="4">
        <v>1.9400000000000001E-2</v>
      </c>
      <c r="G245" s="4">
        <v>2.64E-2</v>
      </c>
      <c r="H245" s="4">
        <v>1.89E-2</v>
      </c>
      <c r="I245" s="10"/>
    </row>
    <row r="246" spans="1:9" x14ac:dyDescent="0.25">
      <c r="A246" s="15">
        <v>41067</v>
      </c>
      <c r="B246" s="4">
        <v>-1E-4</v>
      </c>
      <c r="C246" s="4">
        <v>-4.1000000000000003E-3</v>
      </c>
      <c r="D246" s="4">
        <v>5.9999999999999995E-4</v>
      </c>
      <c r="E246" s="4">
        <v>1.7000000000000001E-2</v>
      </c>
      <c r="F246" s="4">
        <v>2.5000000000000001E-3</v>
      </c>
      <c r="G246" s="4">
        <v>-7.6E-3</v>
      </c>
      <c r="H246" s="4">
        <v>-2.2000000000000001E-3</v>
      </c>
      <c r="I246" s="10"/>
    </row>
    <row r="247" spans="1:9" x14ac:dyDescent="0.25">
      <c r="A247" s="15">
        <v>41068</v>
      </c>
      <c r="B247" s="4">
        <v>8.0999999999999996E-3</v>
      </c>
      <c r="C247" s="4">
        <v>4.0000000000000001E-3</v>
      </c>
      <c r="D247" s="4">
        <v>6.6E-3</v>
      </c>
      <c r="E247" s="4">
        <v>1.4200000000000001E-2</v>
      </c>
      <c r="F247" s="4">
        <v>1.04E-2</v>
      </c>
      <c r="G247" s="4">
        <v>1.8700000000000001E-2</v>
      </c>
      <c r="H247" s="4">
        <v>3.5999999999999999E-3</v>
      </c>
      <c r="I247" s="10"/>
    </row>
    <row r="248" spans="1:9" x14ac:dyDescent="0.25">
      <c r="A248" s="15">
        <v>41071</v>
      </c>
      <c r="B248" s="4">
        <v>-1.26E-2</v>
      </c>
      <c r="C248" s="4">
        <v>-2.4199999999999999E-2</v>
      </c>
      <c r="D248" s="4">
        <v>-9.7999999999999997E-3</v>
      </c>
      <c r="E248" s="4">
        <v>-2.1399999999999999E-2</v>
      </c>
      <c r="F248" s="4">
        <v>-1.2999999999999999E-2</v>
      </c>
      <c r="G248" s="4">
        <v>-2.2700000000000001E-2</v>
      </c>
      <c r="H248" s="4">
        <v>-1.54E-2</v>
      </c>
      <c r="I248" s="10"/>
    </row>
    <row r="249" spans="1:9" x14ac:dyDescent="0.25">
      <c r="A249" s="15">
        <v>41072</v>
      </c>
      <c r="B249" s="4">
        <v>1.17E-2</v>
      </c>
      <c r="C249" s="4">
        <v>4.7999999999999996E-3</v>
      </c>
      <c r="D249" s="4">
        <v>9.7999999999999997E-3</v>
      </c>
      <c r="E249" s="4">
        <v>8.8999999999999999E-3</v>
      </c>
      <c r="F249" s="4">
        <v>1.7899999999999999E-2</v>
      </c>
      <c r="G249" s="4">
        <v>1.1599999999999999E-2</v>
      </c>
      <c r="H249" s="4">
        <v>1.14E-2</v>
      </c>
      <c r="I249" s="10"/>
    </row>
    <row r="250" spans="1:9" x14ac:dyDescent="0.25">
      <c r="A250" s="15">
        <v>41073</v>
      </c>
      <c r="B250" s="4">
        <v>-6.7000000000000002E-3</v>
      </c>
      <c r="C250" s="4">
        <v>-6.1999999999999998E-3</v>
      </c>
      <c r="D250" s="4">
        <v>-5.4000000000000003E-3</v>
      </c>
      <c r="E250" s="4">
        <v>-1.4200000000000001E-2</v>
      </c>
      <c r="F250" s="4">
        <v>-1.46E-2</v>
      </c>
      <c r="G250" s="4">
        <v>-2.2000000000000001E-3</v>
      </c>
      <c r="H250" s="4">
        <v>-1.37E-2</v>
      </c>
      <c r="I250" s="10"/>
    </row>
    <row r="251" spans="1:9" x14ac:dyDescent="0.25">
      <c r="A251" s="15">
        <v>41074</v>
      </c>
      <c r="B251" s="4">
        <v>1.0800000000000001E-2</v>
      </c>
      <c r="C251" s="4">
        <v>4.8999999999999998E-3</v>
      </c>
      <c r="D251" s="4">
        <v>1.01E-2</v>
      </c>
      <c r="E251" s="4">
        <v>1.52E-2</v>
      </c>
      <c r="F251" s="4">
        <v>1.41E-2</v>
      </c>
      <c r="G251" s="4">
        <v>2.1100000000000001E-2</v>
      </c>
      <c r="H251" s="4">
        <v>2E-3</v>
      </c>
      <c r="I251" s="10"/>
    </row>
    <row r="252" spans="1:9" x14ac:dyDescent="0.25">
      <c r="A252" s="15">
        <v>41075</v>
      </c>
      <c r="B252" s="4">
        <v>1.03E-2</v>
      </c>
      <c r="C252" s="4">
        <v>1.06E-2</v>
      </c>
      <c r="D252" s="4">
        <v>6.6E-3</v>
      </c>
      <c r="E252" s="4">
        <v>1.1900000000000001E-2</v>
      </c>
      <c r="F252" s="4">
        <v>5.0000000000000001E-3</v>
      </c>
      <c r="G252" s="4">
        <v>2.3999999999999998E-3</v>
      </c>
      <c r="H252" s="4">
        <v>8.6999999999999994E-3</v>
      </c>
    </row>
    <row r="253" spans="1:9" x14ac:dyDescent="0.25">
      <c r="A253" s="15">
        <v>41078</v>
      </c>
      <c r="B253" s="4">
        <v>1.5E-3</v>
      </c>
      <c r="C253" s="4">
        <v>1.12E-2</v>
      </c>
      <c r="D253" s="4">
        <v>4.5999999999999999E-3</v>
      </c>
      <c r="E253" s="4">
        <v>5.7999999999999996E-3</v>
      </c>
      <c r="F253" s="4">
        <v>2.2000000000000001E-3</v>
      </c>
      <c r="G253" s="4">
        <v>-3.2000000000000002E-3</v>
      </c>
      <c r="H253" s="4">
        <v>7.7999999999999996E-3</v>
      </c>
    </row>
    <row r="254" spans="1:9" x14ac:dyDescent="0.25">
      <c r="A254" s="15">
        <v>41079</v>
      </c>
      <c r="B254" s="4">
        <v>9.7999999999999997E-3</v>
      </c>
      <c r="C254" s="4">
        <v>4.7999999999999996E-3</v>
      </c>
      <c r="D254" s="4">
        <v>4.4999999999999997E-3</v>
      </c>
      <c r="E254" s="4">
        <v>1.34E-2</v>
      </c>
      <c r="F254" s="4">
        <v>8.8999999999999999E-3</v>
      </c>
      <c r="G254" s="4">
        <v>-5.4999999999999997E-3</v>
      </c>
      <c r="H254" s="4">
        <v>1.2E-2</v>
      </c>
    </row>
    <row r="255" spans="1:9" x14ac:dyDescent="0.25">
      <c r="A255" s="15">
        <v>41080</v>
      </c>
      <c r="B255" s="4">
        <v>-1.6000000000000001E-3</v>
      </c>
      <c r="C255" s="4">
        <v>-1E-3</v>
      </c>
      <c r="D255" s="4">
        <v>-4.4999999999999997E-3</v>
      </c>
      <c r="E255" s="4">
        <v>0</v>
      </c>
      <c r="F255" s="4">
        <v>3.5000000000000001E-3</v>
      </c>
      <c r="G255" s="4">
        <v>1.14E-2</v>
      </c>
      <c r="H255" s="4">
        <v>0</v>
      </c>
    </row>
    <row r="256" spans="1:9" x14ac:dyDescent="0.25">
      <c r="A256" s="15">
        <v>41081</v>
      </c>
      <c r="B256" s="4">
        <v>-2.2100000000000002E-2</v>
      </c>
      <c r="C256" s="4">
        <v>-2.1999999999999999E-2</v>
      </c>
      <c r="D256" s="4">
        <v>-2.0400000000000001E-2</v>
      </c>
      <c r="E256" s="4">
        <v>-1.9800000000000002E-2</v>
      </c>
      <c r="F256" s="4">
        <v>-1.2E-2</v>
      </c>
      <c r="G256" s="4">
        <v>-2.2100000000000002E-2</v>
      </c>
      <c r="H256" s="4">
        <v>-1.9300000000000001E-2</v>
      </c>
    </row>
    <row r="257" spans="1:9" x14ac:dyDescent="0.25">
      <c r="A257" s="15">
        <v>41082</v>
      </c>
      <c r="B257" s="4">
        <v>7.1999999999999998E-3</v>
      </c>
      <c r="C257" s="4">
        <v>1.0500000000000001E-2</v>
      </c>
      <c r="D257" s="4">
        <v>8.5000000000000006E-3</v>
      </c>
      <c r="E257" s="4">
        <v>8.3000000000000001E-3</v>
      </c>
      <c r="F257" s="4">
        <v>-6.9999999999999999E-4</v>
      </c>
      <c r="G257" s="4">
        <v>5.0000000000000001E-4</v>
      </c>
      <c r="H257" s="4">
        <v>8.0999999999999996E-3</v>
      </c>
    </row>
    <row r="258" spans="1:9" s="14" customFormat="1" x14ac:dyDescent="0.25">
      <c r="A258" s="15">
        <v>41085</v>
      </c>
      <c r="B258" s="4">
        <v>-1.5800000000000002E-2</v>
      </c>
      <c r="C258" s="4">
        <v>-1.7600000000000001E-2</v>
      </c>
      <c r="D258" s="4">
        <v>-1.41E-2</v>
      </c>
      <c r="E258" s="4">
        <v>-1.2699999999999999E-2</v>
      </c>
      <c r="F258" s="4">
        <v>-1.6500000000000001E-2</v>
      </c>
      <c r="G258" s="4">
        <v>-1.5699999999999999E-2</v>
      </c>
      <c r="H258" s="4">
        <v>-1.9900000000000001E-2</v>
      </c>
      <c r="I258" s="9"/>
    </row>
    <row r="259" spans="1:9" s="14" customFormat="1" x14ac:dyDescent="0.25">
      <c r="A259" s="15">
        <v>41086</v>
      </c>
      <c r="B259" s="4">
        <v>4.7999999999999996E-3</v>
      </c>
      <c r="C259" s="4">
        <v>5.7999999999999996E-3</v>
      </c>
      <c r="D259" s="4">
        <v>-4.1999999999999997E-3</v>
      </c>
      <c r="E259" s="4">
        <v>8.9999999999999998E-4</v>
      </c>
      <c r="F259" s="4">
        <v>9.1999999999999998E-3</v>
      </c>
      <c r="G259" s="4">
        <v>4.3E-3</v>
      </c>
      <c r="H259" s="4">
        <v>7.1000000000000004E-3</v>
      </c>
      <c r="I259" s="9"/>
    </row>
    <row r="260" spans="1:9" s="14" customFormat="1" x14ac:dyDescent="0.25">
      <c r="A260" s="15">
        <v>41087</v>
      </c>
      <c r="B260" s="4">
        <v>9.1999999999999998E-3</v>
      </c>
      <c r="C260" s="4">
        <v>2.2000000000000001E-3</v>
      </c>
      <c r="D260" s="4">
        <v>-8.9999999999999998E-4</v>
      </c>
      <c r="E260" s="4">
        <v>9.5999999999999992E-3</v>
      </c>
      <c r="F260" s="4">
        <v>1.14E-2</v>
      </c>
      <c r="G260" s="4">
        <v>-1.6999999999999999E-3</v>
      </c>
      <c r="H260" s="4">
        <v>1.1599999999999999E-2</v>
      </c>
      <c r="I260" s="9"/>
    </row>
    <row r="261" spans="1:9" s="14" customFormat="1" x14ac:dyDescent="0.25">
      <c r="A261" s="15">
        <v>41088</v>
      </c>
      <c r="B261" s="4">
        <v>-2.0999999999999999E-3</v>
      </c>
      <c r="C261" s="4">
        <v>-7.0000000000000001E-3</v>
      </c>
      <c r="D261" s="4">
        <v>4.7000000000000002E-3</v>
      </c>
      <c r="E261" s="4">
        <v>1.1000000000000001E-3</v>
      </c>
      <c r="F261" s="4">
        <v>-2.8999999999999998E-3</v>
      </c>
      <c r="G261" s="4">
        <v>1.1999999999999999E-3</v>
      </c>
      <c r="H261" s="4">
        <v>-5.4000000000000003E-3</v>
      </c>
      <c r="I261" s="9"/>
    </row>
    <row r="262" spans="1:9" s="13" customFormat="1" x14ac:dyDescent="0.25">
      <c r="A262" s="17">
        <v>41089</v>
      </c>
      <c r="B262" s="18">
        <v>2.5000000000000001E-2</v>
      </c>
      <c r="C262" s="18">
        <v>3.0200000000000001E-2</v>
      </c>
      <c r="D262" s="18">
        <v>2.5399999999999999E-2</v>
      </c>
      <c r="E262" s="18">
        <v>2.5499999999999998E-2</v>
      </c>
      <c r="F262" s="18">
        <v>2.18E-2</v>
      </c>
      <c r="G262" s="18">
        <v>2.3800000000000002E-2</v>
      </c>
      <c r="H262" s="18">
        <v>2.92E-2</v>
      </c>
    </row>
    <row r="263" spans="1:9" s="9" customFormat="1" x14ac:dyDescent="0.25">
      <c r="A263" s="15">
        <v>41092</v>
      </c>
      <c r="B263" s="4">
        <v>2.5000000000000001E-3</v>
      </c>
      <c r="C263" s="4">
        <v>2.5000000000000001E-3</v>
      </c>
      <c r="D263" s="4">
        <v>6.4000000000000003E-3</v>
      </c>
      <c r="E263" s="4">
        <v>1.6199999999999999E-2</v>
      </c>
      <c r="F263" s="4">
        <v>5.3E-3</v>
      </c>
      <c r="G263" s="4">
        <v>6.1000000000000004E-3</v>
      </c>
      <c r="H263" s="4">
        <v>8.2000000000000007E-3</v>
      </c>
    </row>
    <row r="264" spans="1:9" s="9" customFormat="1" x14ac:dyDescent="0.25">
      <c r="A264" s="15">
        <v>41093</v>
      </c>
      <c r="B264" s="4">
        <v>6.4999999999999997E-3</v>
      </c>
      <c r="C264" s="4">
        <v>1.6799999999999999E-2</v>
      </c>
      <c r="D264" s="4">
        <v>5.4000000000000003E-3</v>
      </c>
      <c r="E264" s="4">
        <v>1.11E-2</v>
      </c>
      <c r="F264" s="4">
        <v>1.6000000000000001E-3</v>
      </c>
      <c r="G264" s="4">
        <v>-7.1999999999999998E-3</v>
      </c>
      <c r="H264" s="4">
        <v>1.24E-2</v>
      </c>
    </row>
    <row r="265" spans="1:9" s="9" customFormat="1" x14ac:dyDescent="0.25">
      <c r="A265" s="15">
        <v>41094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</row>
    <row r="266" spans="1:9" s="9" customFormat="1" x14ac:dyDescent="0.25">
      <c r="A266" s="15">
        <v>41095</v>
      </c>
      <c r="B266" s="4">
        <v>-4.7000000000000002E-3</v>
      </c>
      <c r="C266" s="4">
        <v>-1E-3</v>
      </c>
      <c r="D266" s="4">
        <v>5.9999999999999995E-4</v>
      </c>
      <c r="E266" s="4">
        <v>6.9999999999999999E-4</v>
      </c>
      <c r="F266" s="4">
        <v>-9.1000000000000004E-3</v>
      </c>
      <c r="G266" s="4">
        <v>-1.1999999999999999E-3</v>
      </c>
      <c r="H266" s="4">
        <v>2.8999999999999998E-3</v>
      </c>
    </row>
    <row r="267" spans="1:9" s="9" customFormat="1" x14ac:dyDescent="0.25">
      <c r="A267" s="15">
        <v>41096</v>
      </c>
      <c r="B267" s="4">
        <v>-9.1000000000000004E-3</v>
      </c>
      <c r="C267" s="4">
        <v>-1.52E-2</v>
      </c>
      <c r="D267" s="4">
        <v>-2.3999999999999998E-3</v>
      </c>
      <c r="E267" s="4">
        <v>-1.7100000000000001E-2</v>
      </c>
      <c r="F267" s="4">
        <v>-3.7000000000000002E-3</v>
      </c>
      <c r="G267" s="4">
        <v>-3.7000000000000002E-3</v>
      </c>
      <c r="H267" s="4">
        <v>-1.3599999999999999E-2</v>
      </c>
    </row>
    <row r="268" spans="1:9" s="9" customFormat="1" x14ac:dyDescent="0.25">
      <c r="A268" s="15">
        <v>41099</v>
      </c>
      <c r="B268" s="4">
        <v>-1.6000000000000001E-3</v>
      </c>
      <c r="C268" s="4">
        <v>-4.5999999999999999E-3</v>
      </c>
      <c r="D268" s="4">
        <v>-3.7000000000000002E-3</v>
      </c>
      <c r="E268" s="4">
        <v>-1.1299999999999999E-2</v>
      </c>
      <c r="F268" s="4">
        <v>-2.0999999999999999E-3</v>
      </c>
      <c r="G268" s="4">
        <v>-4.4999999999999997E-3</v>
      </c>
      <c r="H268" s="4">
        <v>-4.7999999999999996E-3</v>
      </c>
    </row>
    <row r="269" spans="1:9" s="9" customFormat="1" x14ac:dyDescent="0.25">
      <c r="A269" s="15">
        <v>41100</v>
      </c>
      <c r="B269" s="4">
        <v>-8.0999999999999996E-3</v>
      </c>
      <c r="C269" s="4">
        <v>-1.29E-2</v>
      </c>
      <c r="D269" s="4">
        <v>-5.0000000000000001E-3</v>
      </c>
      <c r="E269" s="4">
        <v>-2.0000000000000001E-4</v>
      </c>
      <c r="F269" s="4">
        <v>-1.41E-2</v>
      </c>
      <c r="G269" s="4">
        <v>-9.2999999999999992E-3</v>
      </c>
      <c r="H269" s="4">
        <v>-1.1299999999999999E-2</v>
      </c>
    </row>
    <row r="270" spans="1:9" s="9" customFormat="1" x14ac:dyDescent="0.25">
      <c r="A270" s="15">
        <v>41101</v>
      </c>
      <c r="B270" s="4">
        <v>1E-4</v>
      </c>
      <c r="C270" s="4">
        <v>-2.5000000000000001E-3</v>
      </c>
      <c r="D270" s="4">
        <v>3.7000000000000002E-3</v>
      </c>
      <c r="E270" s="4">
        <v>1E-4</v>
      </c>
      <c r="F270" s="4">
        <v>-6.0000000000000001E-3</v>
      </c>
      <c r="G270" s="4">
        <v>-4.0000000000000002E-4</v>
      </c>
      <c r="H270" s="4">
        <v>-1.8E-3</v>
      </c>
    </row>
    <row r="271" spans="1:9" s="9" customFormat="1" x14ac:dyDescent="0.25">
      <c r="A271" s="15">
        <v>41102</v>
      </c>
      <c r="B271" s="4">
        <v>-5.0000000000000001E-3</v>
      </c>
      <c r="C271" s="4">
        <v>-8.3000000000000001E-3</v>
      </c>
      <c r="D271" s="4">
        <v>-5.4999999999999997E-3</v>
      </c>
      <c r="E271" s="4">
        <v>-7.3000000000000001E-3</v>
      </c>
      <c r="F271" s="4">
        <v>-3.8E-3</v>
      </c>
      <c r="G271" s="4">
        <v>-1.09E-2</v>
      </c>
      <c r="H271" s="4">
        <v>-8.3999999999999995E-3</v>
      </c>
    </row>
    <row r="272" spans="1:9" s="9" customFormat="1" x14ac:dyDescent="0.25">
      <c r="A272" s="15">
        <v>41103</v>
      </c>
      <c r="B272" s="4">
        <v>1.6500000000000001E-2</v>
      </c>
      <c r="C272" s="4">
        <v>1.3100000000000001E-2</v>
      </c>
      <c r="D272" s="4">
        <v>1.2500000000000001E-2</v>
      </c>
      <c r="E272" s="4">
        <v>1.77E-2</v>
      </c>
      <c r="F272" s="4">
        <v>1.9099999999999999E-2</v>
      </c>
      <c r="G272" s="4">
        <v>9.2999999999999992E-3</v>
      </c>
      <c r="H272" s="4">
        <v>1.9900000000000001E-2</v>
      </c>
    </row>
    <row r="273" spans="1:8" s="9" customFormat="1" x14ac:dyDescent="0.25">
      <c r="A273" s="15">
        <v>41106</v>
      </c>
      <c r="B273" s="4">
        <v>-2.3E-3</v>
      </c>
      <c r="C273" s="4">
        <v>-9.7999999999999997E-3</v>
      </c>
      <c r="D273" s="4">
        <v>-1.2999999999999999E-3</v>
      </c>
      <c r="E273" s="4">
        <v>-8.0000000000000002E-3</v>
      </c>
      <c r="F273" s="4">
        <v>-2.7000000000000001E-3</v>
      </c>
      <c r="G273" s="4">
        <v>-2.8E-3</v>
      </c>
      <c r="H273" s="4">
        <v>3.2000000000000002E-3</v>
      </c>
    </row>
    <row r="274" spans="1:8" s="9" customFormat="1" x14ac:dyDescent="0.25">
      <c r="A274" s="15">
        <v>41107</v>
      </c>
      <c r="B274" s="4">
        <v>7.4000000000000003E-3</v>
      </c>
      <c r="C274" s="4">
        <v>9.7999999999999997E-3</v>
      </c>
      <c r="D274" s="4">
        <v>6.9999999999999999E-4</v>
      </c>
      <c r="E274" s="4">
        <v>2.3E-3</v>
      </c>
      <c r="F274" s="4">
        <v>1.5900000000000001E-2</v>
      </c>
      <c r="G274" s="4">
        <v>4.5999999999999999E-3</v>
      </c>
      <c r="H274" s="4">
        <v>1.37E-2</v>
      </c>
    </row>
    <row r="275" spans="1:8" s="9" customFormat="1" x14ac:dyDescent="0.25">
      <c r="A275" s="15">
        <v>41108</v>
      </c>
      <c r="B275" s="4">
        <v>6.7999999999999996E-3</v>
      </c>
      <c r="C275" s="4">
        <v>1.23E-2</v>
      </c>
      <c r="D275" s="4">
        <v>3.7000000000000002E-3</v>
      </c>
      <c r="E275" s="4">
        <v>6.3E-3</v>
      </c>
      <c r="F275" s="4">
        <v>8.0000000000000004E-4</v>
      </c>
      <c r="G275" s="4">
        <v>-2E-3</v>
      </c>
      <c r="H275" s="4">
        <v>8.0000000000000002E-3</v>
      </c>
    </row>
    <row r="276" spans="1:8" s="9" customFormat="1" x14ac:dyDescent="0.25">
      <c r="A276" s="15">
        <v>41109</v>
      </c>
      <c r="B276" s="4">
        <v>2.8E-3</v>
      </c>
      <c r="C276" s="4">
        <v>6.7000000000000002E-3</v>
      </c>
      <c r="D276" s="4">
        <v>1.8E-3</v>
      </c>
      <c r="E276" s="4">
        <v>4.1000000000000003E-3</v>
      </c>
      <c r="F276" s="4">
        <v>4.0000000000000002E-4</v>
      </c>
      <c r="G276" s="4">
        <v>1.1999999999999999E-3</v>
      </c>
      <c r="H276" s="4">
        <v>6.1999999999999998E-3</v>
      </c>
    </row>
    <row r="277" spans="1:8" s="9" customFormat="1" x14ac:dyDescent="0.25">
      <c r="A277" s="15">
        <v>41110</v>
      </c>
      <c r="B277" s="4">
        <v>-0.01</v>
      </c>
      <c r="C277" s="4">
        <v>-1.34E-2</v>
      </c>
      <c r="D277" s="4">
        <v>-1.06E-2</v>
      </c>
      <c r="E277" s="4">
        <v>-9.9000000000000008E-3</v>
      </c>
      <c r="F277" s="4">
        <v>-1.11E-2</v>
      </c>
      <c r="G277" s="4">
        <v>-9.7000000000000003E-3</v>
      </c>
      <c r="H277" s="4">
        <v>-9.7000000000000003E-3</v>
      </c>
    </row>
    <row r="278" spans="1:8" s="9" customFormat="1" x14ac:dyDescent="0.25">
      <c r="A278" s="15">
        <v>41113</v>
      </c>
      <c r="B278" s="4">
        <v>-8.8999999999999999E-3</v>
      </c>
      <c r="C278" s="4">
        <v>-1.67E-2</v>
      </c>
      <c r="D278" s="4">
        <v>-1.4800000000000001E-2</v>
      </c>
      <c r="E278" s="4">
        <v>-1.55E-2</v>
      </c>
      <c r="F278" s="4">
        <v>-1.6199999999999999E-2</v>
      </c>
      <c r="G278" s="4">
        <v>-1.2E-2</v>
      </c>
      <c r="H278" s="4">
        <v>-8.9999999999999993E-3</v>
      </c>
    </row>
    <row r="279" spans="1:8" s="9" customFormat="1" x14ac:dyDescent="0.25">
      <c r="A279" s="15">
        <v>41114</v>
      </c>
      <c r="B279" s="4">
        <v>-8.9999999999999993E-3</v>
      </c>
      <c r="C279" s="4">
        <v>-1.1599999999999999E-2</v>
      </c>
      <c r="D279" s="4">
        <v>-2.5000000000000001E-3</v>
      </c>
      <c r="E279" s="4">
        <v>5.4000000000000003E-3</v>
      </c>
      <c r="F279" s="4">
        <v>-1.6999999999999999E-3</v>
      </c>
      <c r="G279" s="4">
        <v>-6.9999999999999999E-4</v>
      </c>
      <c r="H279" s="4">
        <v>-1.11E-2</v>
      </c>
    </row>
    <row r="280" spans="1:8" s="9" customFormat="1" x14ac:dyDescent="0.25">
      <c r="A280" s="15">
        <v>41115</v>
      </c>
      <c r="B280" s="4">
        <v>-2.9999999999999997E-4</v>
      </c>
      <c r="C280" s="4">
        <v>1.6899999999999998E-2</v>
      </c>
      <c r="D280" s="4">
        <v>-7.0000000000000001E-3</v>
      </c>
      <c r="E280" s="4">
        <v>1.6000000000000001E-3</v>
      </c>
      <c r="F280" s="4">
        <v>2.7000000000000001E-3</v>
      </c>
      <c r="G280" s="4">
        <v>6.6E-3</v>
      </c>
      <c r="H280" s="4">
        <v>-1.17E-2</v>
      </c>
    </row>
    <row r="281" spans="1:8" s="9" customFormat="1" x14ac:dyDescent="0.25">
      <c r="A281" s="15">
        <v>41116</v>
      </c>
      <c r="B281" s="4">
        <v>1.66E-2</v>
      </c>
      <c r="C281" s="4">
        <v>1.2200000000000001E-2</v>
      </c>
      <c r="D281" s="4">
        <v>1.66E-2</v>
      </c>
      <c r="E281" s="4">
        <v>7.6E-3</v>
      </c>
      <c r="F281" s="4">
        <v>3.0700000000000002E-2</v>
      </c>
      <c r="G281" s="4">
        <v>1.9099999999999999E-2</v>
      </c>
      <c r="H281" s="4">
        <v>1.5900000000000001E-2</v>
      </c>
    </row>
    <row r="282" spans="1:8" s="9" customFormat="1" x14ac:dyDescent="0.25">
      <c r="A282" s="15">
        <v>41117</v>
      </c>
      <c r="B282" s="4">
        <v>1.9199999999999998E-2</v>
      </c>
      <c r="C282" s="4">
        <v>1.9199999999999998E-2</v>
      </c>
      <c r="D282" s="4">
        <v>7.1999999999999998E-3</v>
      </c>
      <c r="E282" s="4">
        <v>2.12E-2</v>
      </c>
      <c r="F282" s="4">
        <v>1.5100000000000001E-2</v>
      </c>
      <c r="G282" s="4">
        <v>2.0299999999999999E-2</v>
      </c>
      <c r="H282" s="4">
        <v>3.2300000000000002E-2</v>
      </c>
    </row>
    <row r="283" spans="1:8" s="9" customFormat="1" x14ac:dyDescent="0.25">
      <c r="A283" s="15">
        <v>41120</v>
      </c>
      <c r="B283" s="4">
        <v>-4.0000000000000002E-4</v>
      </c>
      <c r="C283" s="4">
        <v>-4.5999999999999999E-3</v>
      </c>
      <c r="D283" s="4">
        <v>1E-3</v>
      </c>
      <c r="E283" s="4">
        <v>-3.3999999999999998E-3</v>
      </c>
      <c r="F283" s="4">
        <v>-1.1000000000000001E-3</v>
      </c>
      <c r="G283" s="4">
        <v>-6.1000000000000004E-3</v>
      </c>
      <c r="H283" s="4">
        <v>4.7000000000000002E-3</v>
      </c>
    </row>
    <row r="284" spans="1:8" s="9" customFormat="1" x14ac:dyDescent="0.25">
      <c r="A284" s="15">
        <v>41121</v>
      </c>
      <c r="B284" s="4">
        <v>-4.3E-3</v>
      </c>
      <c r="C284" s="4">
        <v>-5.4000000000000003E-3</v>
      </c>
      <c r="D284" s="4">
        <v>-4.7000000000000002E-3</v>
      </c>
      <c r="E284" s="4">
        <v>-3.5000000000000001E-3</v>
      </c>
      <c r="F284" s="4">
        <v>-7.0000000000000001E-3</v>
      </c>
      <c r="G284" s="4">
        <v>5.9999999999999995E-4</v>
      </c>
      <c r="H284" s="4">
        <v>1.4E-3</v>
      </c>
    </row>
    <row r="285" spans="1:8" s="9" customFormat="1" x14ac:dyDescent="0.25">
      <c r="A285" s="15">
        <v>41122</v>
      </c>
      <c r="B285" s="4">
        <v>-2.8999999999999998E-3</v>
      </c>
      <c r="C285" s="4">
        <v>-7.7999999999999996E-3</v>
      </c>
      <c r="D285" s="4">
        <v>-5.1999999999999998E-3</v>
      </c>
      <c r="E285" s="4">
        <v>-1.83E-2</v>
      </c>
      <c r="F285" s="4">
        <v>-8.0999999999999996E-3</v>
      </c>
      <c r="G285" s="4">
        <v>-1.54E-2</v>
      </c>
      <c r="H285" s="4">
        <v>-2.8999999999999998E-3</v>
      </c>
    </row>
    <row r="286" spans="1:8" s="9" customFormat="1" x14ac:dyDescent="0.25">
      <c r="A286" s="15">
        <v>41123</v>
      </c>
      <c r="B286" s="4">
        <v>-7.3000000000000001E-3</v>
      </c>
      <c r="C286" s="4">
        <v>-9.7999999999999997E-3</v>
      </c>
      <c r="D286" s="4">
        <v>-1.03E-2</v>
      </c>
      <c r="E286" s="4">
        <v>-5.0000000000000001E-3</v>
      </c>
      <c r="F286" s="4">
        <v>-1.1000000000000001E-3</v>
      </c>
      <c r="G286" s="4">
        <v>-7.7000000000000002E-3</v>
      </c>
      <c r="H286" s="4">
        <v>-5.7999999999999996E-3</v>
      </c>
    </row>
    <row r="287" spans="1:8" s="9" customFormat="1" x14ac:dyDescent="0.25">
      <c r="A287" s="15">
        <v>41124</v>
      </c>
      <c r="B287" s="4">
        <v>1.9199999999999998E-2</v>
      </c>
      <c r="C287" s="4">
        <v>1.66E-2</v>
      </c>
      <c r="D287" s="4">
        <v>2.53E-2</v>
      </c>
      <c r="E287" s="4">
        <v>2.4299999999999999E-2</v>
      </c>
      <c r="F287" s="4">
        <v>3.1099999999999999E-2</v>
      </c>
      <c r="G287" s="4">
        <v>2.4299999999999999E-2</v>
      </c>
      <c r="H287" s="4">
        <v>2.6200000000000001E-2</v>
      </c>
    </row>
    <row r="288" spans="1:8" s="9" customFormat="1" x14ac:dyDescent="0.25">
      <c r="A288" s="15">
        <v>41127</v>
      </c>
      <c r="B288" s="4">
        <v>2.3999999999999998E-3</v>
      </c>
      <c r="C288" s="4">
        <v>2.8E-3</v>
      </c>
      <c r="D288" s="4">
        <v>4.1000000000000003E-3</v>
      </c>
      <c r="E288" s="4">
        <v>4.3E-3</v>
      </c>
      <c r="F288" s="4">
        <v>7.4999999999999997E-3</v>
      </c>
      <c r="G288" s="4">
        <v>3.8E-3</v>
      </c>
      <c r="H288" s="4">
        <v>9.4000000000000004E-3</v>
      </c>
    </row>
    <row r="289" spans="1:8" s="9" customFormat="1" x14ac:dyDescent="0.25">
      <c r="A289" s="15">
        <v>41128</v>
      </c>
      <c r="B289" s="4">
        <v>5.1000000000000004E-3</v>
      </c>
      <c r="C289" s="4">
        <v>1.17E-2</v>
      </c>
      <c r="D289" s="4">
        <v>9.4999999999999998E-3</v>
      </c>
      <c r="E289" s="4">
        <v>2.2800000000000001E-2</v>
      </c>
      <c r="F289" s="4">
        <v>4.1000000000000003E-3</v>
      </c>
      <c r="G289" s="4">
        <v>2.0999999999999999E-3</v>
      </c>
      <c r="H289" s="4">
        <v>9.2999999999999992E-3</v>
      </c>
    </row>
    <row r="290" spans="1:8" s="9" customFormat="1" x14ac:dyDescent="0.25">
      <c r="A290" s="15">
        <v>41129</v>
      </c>
      <c r="B290" s="4">
        <v>8.9999999999999998E-4</v>
      </c>
      <c r="C290" s="4">
        <v>2.0000000000000001E-4</v>
      </c>
      <c r="D290" s="4">
        <v>1.6999999999999999E-3</v>
      </c>
      <c r="E290" s="4">
        <v>-2.2000000000000001E-3</v>
      </c>
      <c r="F290" s="4">
        <v>2.8999999999999998E-3</v>
      </c>
      <c r="G290" s="4">
        <v>2.3999999999999998E-3</v>
      </c>
      <c r="H290" s="4">
        <v>-4.4000000000000003E-3</v>
      </c>
    </row>
    <row r="291" spans="1:8" s="9" customFormat="1" x14ac:dyDescent="0.25">
      <c r="A291" s="15">
        <v>41130</v>
      </c>
      <c r="B291" s="4">
        <v>8.0000000000000004E-4</v>
      </c>
      <c r="C291" s="4">
        <v>-1.1000000000000001E-3</v>
      </c>
      <c r="D291" s="4">
        <v>-1E-4</v>
      </c>
      <c r="E291" s="4">
        <v>3.5999999999999999E-3</v>
      </c>
      <c r="F291" s="4">
        <v>-2.2000000000000001E-3</v>
      </c>
      <c r="G291" s="4">
        <v>-8.0000000000000004E-4</v>
      </c>
      <c r="H291" s="4">
        <v>-5.9999999999999995E-4</v>
      </c>
    </row>
    <row r="292" spans="1:8" s="9" customFormat="1" x14ac:dyDescent="0.25">
      <c r="A292" s="15">
        <v>41131</v>
      </c>
      <c r="B292" s="4">
        <v>2.2000000000000001E-3</v>
      </c>
      <c r="C292" s="4">
        <v>4.1000000000000003E-3</v>
      </c>
      <c r="D292" s="4">
        <v>-9.1999999999999998E-3</v>
      </c>
      <c r="E292" s="4">
        <v>-1.6000000000000001E-3</v>
      </c>
      <c r="F292" s="4">
        <v>-1.1000000000000001E-3</v>
      </c>
      <c r="G292" s="4">
        <v>5.7999999999999996E-3</v>
      </c>
      <c r="H292" s="4">
        <v>2.3999999999999998E-3</v>
      </c>
    </row>
    <row r="293" spans="1:8" s="9" customFormat="1" x14ac:dyDescent="0.25">
      <c r="A293" s="15">
        <v>41134</v>
      </c>
      <c r="B293" s="4">
        <v>-1.1000000000000001E-3</v>
      </c>
      <c r="C293" s="4">
        <v>-4.7999999999999996E-3</v>
      </c>
      <c r="D293" s="4">
        <v>-1.6000000000000001E-3</v>
      </c>
      <c r="E293" s="4">
        <v>9.7999999999999997E-3</v>
      </c>
      <c r="F293" s="4">
        <v>5.0000000000000001E-4</v>
      </c>
      <c r="G293" s="4">
        <v>-5.8999999999999999E-3</v>
      </c>
      <c r="H293" s="4">
        <v>2.5000000000000001E-3</v>
      </c>
    </row>
    <row r="294" spans="1:8" s="9" customFormat="1" x14ac:dyDescent="0.25">
      <c r="A294" s="15">
        <v>41135</v>
      </c>
      <c r="B294" s="4">
        <v>0</v>
      </c>
      <c r="C294" s="4">
        <v>3.3E-3</v>
      </c>
      <c r="D294" s="4">
        <v>-3.3E-3</v>
      </c>
      <c r="E294" s="4">
        <v>-2.9999999999999997E-4</v>
      </c>
      <c r="F294" s="4">
        <v>8.0000000000000004E-4</v>
      </c>
      <c r="G294" s="4">
        <v>-1.1999999999999999E-3</v>
      </c>
      <c r="H294" s="4">
        <v>-6.9999999999999999E-4</v>
      </c>
    </row>
    <row r="295" spans="1:8" s="9" customFormat="1" x14ac:dyDescent="0.25">
      <c r="A295" s="15">
        <v>41136</v>
      </c>
      <c r="B295" s="4">
        <v>1.5E-3</v>
      </c>
      <c r="C295" s="4">
        <v>6.4000000000000003E-3</v>
      </c>
      <c r="D295" s="4">
        <v>2.5999999999999999E-3</v>
      </c>
      <c r="E295" s="4">
        <v>9.2999999999999992E-3</v>
      </c>
      <c r="F295" s="4">
        <v>5.7000000000000002E-3</v>
      </c>
      <c r="G295" s="4">
        <v>3.7000000000000002E-3</v>
      </c>
      <c r="H295" s="4">
        <v>2.0000000000000001E-4</v>
      </c>
    </row>
    <row r="296" spans="1:8" s="9" customFormat="1" x14ac:dyDescent="0.25">
      <c r="A296" s="15">
        <v>41137</v>
      </c>
      <c r="B296" s="4">
        <v>7.1999999999999998E-3</v>
      </c>
      <c r="C296" s="4">
        <v>3.5000000000000001E-3</v>
      </c>
      <c r="D296" s="4">
        <v>6.3E-3</v>
      </c>
      <c r="E296" s="4">
        <v>-8.6999999999999994E-3</v>
      </c>
      <c r="F296" s="4">
        <v>5.3E-3</v>
      </c>
      <c r="G296" s="4">
        <v>1.06E-2</v>
      </c>
      <c r="H296" s="4">
        <v>1E-3</v>
      </c>
    </row>
    <row r="297" spans="1:8" s="9" customFormat="1" x14ac:dyDescent="0.25">
      <c r="A297" s="15">
        <v>41138</v>
      </c>
      <c r="B297" s="4">
        <v>1.9E-3</v>
      </c>
      <c r="C297" s="4">
        <v>5.7999999999999996E-3</v>
      </c>
      <c r="D297" s="4">
        <v>3.2000000000000002E-3</v>
      </c>
      <c r="E297" s="4">
        <v>3.3E-3</v>
      </c>
      <c r="F297" s="4">
        <v>5.1999999999999998E-3</v>
      </c>
      <c r="G297" s="4">
        <v>-3.7000000000000002E-3</v>
      </c>
      <c r="H297" s="4">
        <v>5.5999999999999999E-3</v>
      </c>
    </row>
    <row r="298" spans="1:8" s="9" customFormat="1" x14ac:dyDescent="0.25">
      <c r="A298" s="15">
        <v>41141</v>
      </c>
      <c r="B298" s="4">
        <v>0</v>
      </c>
      <c r="C298" s="4">
        <v>-1E-4</v>
      </c>
      <c r="D298" s="4">
        <v>-1.8E-3</v>
      </c>
      <c r="E298" s="4">
        <v>-4.0000000000000001E-3</v>
      </c>
      <c r="F298" s="4">
        <v>0</v>
      </c>
      <c r="G298" s="4">
        <v>1.1000000000000001E-3</v>
      </c>
      <c r="H298" s="4">
        <v>8.0000000000000004E-4</v>
      </c>
    </row>
    <row r="299" spans="1:8" s="9" customFormat="1" x14ac:dyDescent="0.25">
      <c r="A299" s="15">
        <v>41142</v>
      </c>
      <c r="B299" s="4">
        <v>-3.5000000000000001E-3</v>
      </c>
      <c r="C299" s="4">
        <v>-1.5E-3</v>
      </c>
      <c r="D299" s="4">
        <v>-4.0000000000000002E-4</v>
      </c>
      <c r="E299" s="4">
        <v>0</v>
      </c>
      <c r="F299" s="4">
        <v>-5.8999999999999999E-3</v>
      </c>
      <c r="G299" s="4">
        <v>-5.9999999999999995E-4</v>
      </c>
      <c r="H299" s="4">
        <v>-3.8E-3</v>
      </c>
    </row>
    <row r="300" spans="1:8" s="9" customFormat="1" x14ac:dyDescent="0.25">
      <c r="A300" s="15">
        <v>41143</v>
      </c>
      <c r="B300" s="4">
        <v>2.9999999999999997E-4</v>
      </c>
      <c r="C300" s="4">
        <v>-3.5000000000000001E-3</v>
      </c>
      <c r="D300" s="4">
        <v>-4.1000000000000003E-3</v>
      </c>
      <c r="E300" s="4">
        <v>-3.3999999999999998E-3</v>
      </c>
      <c r="F300" s="4">
        <v>-8.9999999999999998E-4</v>
      </c>
      <c r="G300" s="4">
        <v>-8.9999999999999998E-4</v>
      </c>
      <c r="H300" s="4">
        <v>5.1000000000000004E-3</v>
      </c>
    </row>
    <row r="301" spans="1:8" s="9" customFormat="1" x14ac:dyDescent="0.25">
      <c r="A301" s="15">
        <v>41144</v>
      </c>
      <c r="B301" s="4">
        <v>-8.0999999999999996E-3</v>
      </c>
      <c r="C301" s="4">
        <v>-5.5999999999999999E-3</v>
      </c>
      <c r="D301" s="4">
        <v>-7.1000000000000004E-3</v>
      </c>
      <c r="E301" s="4">
        <v>-7.6E-3</v>
      </c>
      <c r="F301" s="4">
        <v>-7.4000000000000003E-3</v>
      </c>
      <c r="G301" s="4">
        <v>1.5299999999999999E-2</v>
      </c>
      <c r="H301" s="4">
        <v>-4.3E-3</v>
      </c>
    </row>
    <row r="302" spans="1:8" s="9" customFormat="1" x14ac:dyDescent="0.25">
      <c r="A302" s="15">
        <v>41145</v>
      </c>
      <c r="B302" s="4">
        <v>6.6E-3</v>
      </c>
      <c r="C302" s="4">
        <v>5.1999999999999998E-3</v>
      </c>
      <c r="D302" s="4">
        <v>9.9000000000000008E-3</v>
      </c>
      <c r="E302" s="4">
        <v>3.5999999999999999E-3</v>
      </c>
      <c r="F302" s="4">
        <v>9.7000000000000003E-3</v>
      </c>
      <c r="G302" s="4">
        <v>-1.6000000000000001E-3</v>
      </c>
      <c r="H302" s="4">
        <v>4.8999999999999998E-3</v>
      </c>
    </row>
    <row r="303" spans="1:8" s="9" customFormat="1" x14ac:dyDescent="0.25">
      <c r="A303" s="15">
        <v>41148</v>
      </c>
      <c r="B303" s="4">
        <v>-5.0000000000000001E-4</v>
      </c>
      <c r="C303" s="4">
        <v>-1.8E-3</v>
      </c>
      <c r="D303" s="4">
        <v>3.0999999999999999E-3</v>
      </c>
      <c r="E303" s="4">
        <v>4.4000000000000003E-3</v>
      </c>
      <c r="F303" s="4">
        <v>-1.9E-3</v>
      </c>
      <c r="G303" s="4">
        <v>-1.6000000000000001E-3</v>
      </c>
      <c r="H303" s="4">
        <v>8.9999999999999998E-4</v>
      </c>
    </row>
    <row r="304" spans="1:8" s="9" customFormat="1" x14ac:dyDescent="0.25">
      <c r="A304" s="15">
        <v>41149</v>
      </c>
      <c r="B304" s="4">
        <v>-6.9999999999999999E-4</v>
      </c>
      <c r="C304" s="4">
        <v>-1.4E-3</v>
      </c>
      <c r="D304" s="4">
        <v>1.5E-3</v>
      </c>
      <c r="E304" s="4">
        <v>7.4999999999999997E-3</v>
      </c>
      <c r="F304" s="4">
        <v>-1.6000000000000001E-3</v>
      </c>
      <c r="G304" s="4">
        <v>8.2000000000000007E-3</v>
      </c>
      <c r="H304" s="4">
        <v>5.7999999999999996E-3</v>
      </c>
    </row>
    <row r="305" spans="1:8" s="9" customFormat="1" x14ac:dyDescent="0.25">
      <c r="A305" s="15">
        <v>41150</v>
      </c>
      <c r="B305" s="4">
        <v>1.1000000000000001E-3</v>
      </c>
      <c r="C305" s="4">
        <v>4.7000000000000002E-3</v>
      </c>
      <c r="D305" s="4">
        <v>3.3999999999999998E-3</v>
      </c>
      <c r="E305" s="4">
        <v>6.0000000000000001E-3</v>
      </c>
      <c r="F305" s="4">
        <v>2E-3</v>
      </c>
      <c r="G305" s="4">
        <v>1.26E-2</v>
      </c>
      <c r="H305" s="4">
        <v>7.1000000000000004E-3</v>
      </c>
    </row>
    <row r="306" spans="1:8" s="9" customFormat="1" x14ac:dyDescent="0.25">
      <c r="A306" s="15">
        <v>41151</v>
      </c>
      <c r="B306" s="4">
        <v>-7.7000000000000002E-3</v>
      </c>
      <c r="C306" s="4">
        <v>-6.7000000000000002E-3</v>
      </c>
      <c r="D306" s="4">
        <v>-6.4000000000000003E-3</v>
      </c>
      <c r="E306" s="4">
        <v>-9.4000000000000004E-3</v>
      </c>
      <c r="F306" s="4">
        <v>-9.1999999999999998E-3</v>
      </c>
      <c r="G306" s="4">
        <v>-3.8999999999999998E-3</v>
      </c>
      <c r="H306" s="4">
        <v>-3.8999999999999998E-3</v>
      </c>
    </row>
    <row r="307" spans="1:8" s="9" customFormat="1" x14ac:dyDescent="0.25">
      <c r="A307" s="15">
        <v>41152</v>
      </c>
      <c r="B307" s="4">
        <v>5.1000000000000004E-3</v>
      </c>
      <c r="C307" s="4">
        <v>5.5999999999999999E-3</v>
      </c>
      <c r="D307" s="4">
        <v>-1.1999999999999999E-3</v>
      </c>
      <c r="E307" s="4">
        <v>7.0000000000000001E-3</v>
      </c>
      <c r="F307" s="4">
        <v>4.1999999999999997E-3</v>
      </c>
      <c r="G307" s="4">
        <v>1.6999999999999999E-3</v>
      </c>
      <c r="H307" s="4">
        <v>2.7000000000000001E-3</v>
      </c>
    </row>
    <row r="308" spans="1:8" s="9" customFormat="1" x14ac:dyDescent="0.25">
      <c r="A308" s="15">
        <v>41155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</row>
    <row r="309" spans="1:8" s="9" customFormat="1" x14ac:dyDescent="0.25">
      <c r="A309" s="15">
        <v>41156</v>
      </c>
      <c r="B309" s="4">
        <v>-1.1000000000000001E-3</v>
      </c>
      <c r="C309" s="4">
        <v>2.6599999999999999E-2</v>
      </c>
      <c r="D309" s="4">
        <v>6.9999999999999999E-4</v>
      </c>
      <c r="E309" s="4">
        <v>1.35E-2</v>
      </c>
      <c r="F309" s="4">
        <v>-3.3E-3</v>
      </c>
      <c r="G309" s="4">
        <v>4.1000000000000003E-3</v>
      </c>
      <c r="H309" s="4">
        <v>8.3000000000000001E-3</v>
      </c>
    </row>
    <row r="310" spans="1:8" s="9" customFormat="1" x14ac:dyDescent="0.25">
      <c r="A310" s="15">
        <v>41157</v>
      </c>
      <c r="B310" s="4">
        <v>-8.0000000000000004E-4</v>
      </c>
      <c r="C310" s="4">
        <v>5.4000000000000003E-3</v>
      </c>
      <c r="D310" s="4">
        <v>-1.1999999999999999E-3</v>
      </c>
      <c r="E310" s="4">
        <v>-4.8999999999999998E-3</v>
      </c>
      <c r="F310" s="4">
        <v>1.2999999999999999E-3</v>
      </c>
      <c r="G310" s="4">
        <v>6.0000000000000001E-3</v>
      </c>
      <c r="H310" s="4">
        <v>3.0000000000000001E-3</v>
      </c>
    </row>
    <row r="311" spans="1:8" s="9" customFormat="1" x14ac:dyDescent="0.25">
      <c r="A311" s="15">
        <v>41158</v>
      </c>
      <c r="B311" s="4">
        <v>2.06E-2</v>
      </c>
      <c r="C311" s="4">
        <v>1.84E-2</v>
      </c>
      <c r="D311" s="4">
        <v>1.6899999999999998E-2</v>
      </c>
      <c r="E311" s="4">
        <v>1.9699999999999999E-2</v>
      </c>
      <c r="F311" s="4">
        <v>2.3400000000000001E-2</v>
      </c>
      <c r="G311" s="4">
        <v>2.1899999999999999E-2</v>
      </c>
      <c r="H311" s="4">
        <v>1.8499999999999999E-2</v>
      </c>
    </row>
    <row r="312" spans="1:8" s="9" customFormat="1" x14ac:dyDescent="0.25">
      <c r="A312" s="15">
        <v>41159</v>
      </c>
      <c r="B312" s="4">
        <v>4.1000000000000003E-3</v>
      </c>
      <c r="C312" s="4">
        <v>-3.2000000000000002E-3</v>
      </c>
      <c r="D312" s="4">
        <v>-9.1999999999999998E-3</v>
      </c>
      <c r="E312" s="4">
        <v>1.5E-3</v>
      </c>
      <c r="F312" s="4">
        <v>6.1999999999999998E-3</v>
      </c>
      <c r="G312" s="4">
        <v>-1.5E-3</v>
      </c>
      <c r="H312" s="4">
        <v>5.7000000000000002E-3</v>
      </c>
    </row>
    <row r="313" spans="1:8" s="9" customFormat="1" x14ac:dyDescent="0.25">
      <c r="A313" s="15">
        <v>41162</v>
      </c>
      <c r="B313" s="4">
        <v>-6.1000000000000004E-3</v>
      </c>
      <c r="C313" s="4">
        <v>-5.1000000000000004E-3</v>
      </c>
      <c r="D313" s="4">
        <v>-1.1999999999999999E-3</v>
      </c>
      <c r="E313" s="4">
        <v>-8.5000000000000006E-3</v>
      </c>
      <c r="F313" s="4">
        <v>-2.5999999999999999E-3</v>
      </c>
      <c r="G313" s="4">
        <v>-4.4999999999999997E-3</v>
      </c>
      <c r="H313" s="4">
        <v>-9.7000000000000003E-3</v>
      </c>
    </row>
    <row r="314" spans="1:8" s="9" customFormat="1" x14ac:dyDescent="0.25">
      <c r="A314" s="15">
        <v>41163</v>
      </c>
      <c r="B314" s="4">
        <v>3.0999999999999999E-3</v>
      </c>
      <c r="C314" s="4">
        <v>-2.0999999999999999E-3</v>
      </c>
      <c r="D314" s="4">
        <v>2.0999999999999999E-3</v>
      </c>
      <c r="E314" s="4">
        <v>2.8999999999999998E-3</v>
      </c>
      <c r="F314" s="4">
        <v>1.6999999999999999E-3</v>
      </c>
      <c r="G314" s="4">
        <v>-5.0000000000000001E-4</v>
      </c>
      <c r="H314" s="4">
        <v>2.3999999999999998E-3</v>
      </c>
    </row>
    <row r="315" spans="1:8" s="9" customFormat="1" x14ac:dyDescent="0.25">
      <c r="A315" s="15">
        <v>41164</v>
      </c>
      <c r="B315" s="4">
        <v>2.3E-3</v>
      </c>
      <c r="C315" s="4">
        <v>7.7000000000000002E-3</v>
      </c>
      <c r="D315" s="4">
        <v>1.6000000000000001E-3</v>
      </c>
      <c r="E315" s="4">
        <v>8.9999999999999993E-3</v>
      </c>
      <c r="F315" s="4">
        <v>-2.5999999999999999E-3</v>
      </c>
      <c r="G315" s="4">
        <v>-3.7000000000000002E-3</v>
      </c>
      <c r="H315" s="4">
        <v>6.7000000000000002E-3</v>
      </c>
    </row>
    <row r="316" spans="1:8" s="9" customFormat="1" x14ac:dyDescent="0.25">
      <c r="A316" s="15">
        <v>41165</v>
      </c>
      <c r="B316" s="4">
        <v>1.6400000000000001E-2</v>
      </c>
      <c r="C316" s="4">
        <v>1.15E-2</v>
      </c>
      <c r="D316" s="4">
        <v>1.0699999999999999E-2</v>
      </c>
      <c r="E316" s="4">
        <v>1.4200000000000001E-2</v>
      </c>
      <c r="F316" s="4">
        <v>1.9199999999999998E-2</v>
      </c>
      <c r="G316" s="4">
        <v>6.8999999999999999E-3</v>
      </c>
      <c r="H316" s="4">
        <v>1.46E-2</v>
      </c>
    </row>
    <row r="317" spans="1:8" s="9" customFormat="1" x14ac:dyDescent="0.25">
      <c r="A317" s="15">
        <v>41166</v>
      </c>
      <c r="B317" s="4">
        <v>4.0000000000000001E-3</v>
      </c>
      <c r="C317" s="4">
        <v>-3.2000000000000002E-3</v>
      </c>
      <c r="D317" s="4">
        <v>2E-3</v>
      </c>
      <c r="E317" s="4">
        <v>1.21E-2</v>
      </c>
      <c r="F317" s="4">
        <v>1.5E-3</v>
      </c>
      <c r="G317" s="4">
        <v>2.8E-3</v>
      </c>
      <c r="H317" s="4">
        <v>4.8999999999999998E-3</v>
      </c>
    </row>
    <row r="318" spans="1:8" s="9" customFormat="1" x14ac:dyDescent="0.25">
      <c r="A318" s="15">
        <v>41169</v>
      </c>
      <c r="B318" s="4">
        <v>-3.0999999999999999E-3</v>
      </c>
      <c r="C318" s="4">
        <v>-3.3E-3</v>
      </c>
      <c r="D318" s="4">
        <v>-8.0000000000000002E-3</v>
      </c>
      <c r="E318" s="4">
        <v>-9.7000000000000003E-3</v>
      </c>
      <c r="F318" s="4">
        <v>-1.5E-3</v>
      </c>
      <c r="G318" s="4">
        <v>-7.7000000000000002E-3</v>
      </c>
      <c r="H318" s="4">
        <v>-4.0000000000000001E-3</v>
      </c>
    </row>
    <row r="319" spans="1:8" s="9" customFormat="1" x14ac:dyDescent="0.25">
      <c r="A319" s="15">
        <v>41170</v>
      </c>
      <c r="B319" s="4">
        <v>-1.2999999999999999E-3</v>
      </c>
      <c r="C319" s="4">
        <v>-3.8E-3</v>
      </c>
      <c r="D319" s="4">
        <v>-1E-4</v>
      </c>
      <c r="E319" s="4">
        <v>-6.6E-3</v>
      </c>
      <c r="F319" s="4">
        <v>-8.6E-3</v>
      </c>
      <c r="G319" s="4">
        <v>-5.0000000000000001E-4</v>
      </c>
      <c r="H319" s="4">
        <v>-2.8999999999999998E-3</v>
      </c>
    </row>
    <row r="320" spans="1:8" s="9" customFormat="1" x14ac:dyDescent="0.25">
      <c r="A320" s="15">
        <v>41171</v>
      </c>
      <c r="B320" s="4">
        <v>1.1999999999999999E-3</v>
      </c>
      <c r="C320" s="4">
        <v>4.4999999999999997E-3</v>
      </c>
      <c r="D320" s="4">
        <v>6.7000000000000002E-3</v>
      </c>
      <c r="E320" s="4">
        <v>-6.9999999999999999E-4</v>
      </c>
      <c r="F320" s="4">
        <v>1.3299999999999999E-2</v>
      </c>
      <c r="G320" s="4">
        <v>3.0000000000000001E-3</v>
      </c>
      <c r="H320" s="4">
        <v>3.0999999999999999E-3</v>
      </c>
    </row>
    <row r="321" spans="1:8" s="9" customFormat="1" x14ac:dyDescent="0.25">
      <c r="A321" s="15">
        <v>41172</v>
      </c>
      <c r="B321" s="4">
        <v>-4.0000000000000002E-4</v>
      </c>
      <c r="C321" s="4">
        <v>5.9999999999999995E-4</v>
      </c>
      <c r="D321" s="4">
        <v>5.3E-3</v>
      </c>
      <c r="E321" s="4">
        <v>1.6000000000000001E-3</v>
      </c>
      <c r="F321" s="4">
        <v>-4.8999999999999998E-3</v>
      </c>
      <c r="G321" s="4">
        <v>-2.1399999999999999E-2</v>
      </c>
      <c r="H321" s="4">
        <v>5.4000000000000003E-3</v>
      </c>
    </row>
    <row r="322" spans="1:8" s="9" customFormat="1" x14ac:dyDescent="0.25">
      <c r="A322" s="15">
        <v>41173</v>
      </c>
      <c r="B322" s="4">
        <v>-1E-4</v>
      </c>
      <c r="C322" s="4">
        <v>7.6E-3</v>
      </c>
      <c r="D322" s="4">
        <v>-1E-3</v>
      </c>
      <c r="E322" s="4">
        <v>9.9000000000000008E-3</v>
      </c>
      <c r="F322" s="4">
        <v>7.4999999999999997E-3</v>
      </c>
      <c r="G322" s="4">
        <v>-2E-3</v>
      </c>
      <c r="H322" s="4">
        <v>5.4000000000000003E-3</v>
      </c>
    </row>
    <row r="323" spans="1:8" s="9" customFormat="1" x14ac:dyDescent="0.25">
      <c r="A323" s="15">
        <v>41176</v>
      </c>
      <c r="B323" s="4">
        <v>-2.2000000000000001E-3</v>
      </c>
      <c r="C323" s="4">
        <v>-4.5999999999999999E-3</v>
      </c>
      <c r="D323" s="4">
        <v>2.0999999999999999E-3</v>
      </c>
      <c r="E323" s="4">
        <v>-1.6000000000000001E-3</v>
      </c>
      <c r="F323" s="4">
        <v>6.9999999999999999E-4</v>
      </c>
      <c r="G323" s="4">
        <v>-9.5999999999999992E-3</v>
      </c>
      <c r="H323" s="4">
        <v>0</v>
      </c>
    </row>
    <row r="324" spans="1:8" s="9" customFormat="1" x14ac:dyDescent="0.25">
      <c r="A324" s="15">
        <v>41177</v>
      </c>
      <c r="B324" s="4">
        <v>-1.04E-2</v>
      </c>
      <c r="C324" s="4">
        <v>-5.4000000000000003E-3</v>
      </c>
      <c r="D324" s="4">
        <v>-1.26E-2</v>
      </c>
      <c r="E324" s="4">
        <v>-1.7500000000000002E-2</v>
      </c>
      <c r="F324" s="4">
        <v>-1.37E-2</v>
      </c>
      <c r="G324" s="4">
        <v>-8.9999999999999993E-3</v>
      </c>
      <c r="H324" s="4">
        <v>-1.4200000000000001E-2</v>
      </c>
    </row>
    <row r="325" spans="1:8" s="9" customFormat="1" x14ac:dyDescent="0.25">
      <c r="A325" s="15">
        <v>41178</v>
      </c>
      <c r="B325" s="4">
        <v>-5.4999999999999997E-3</v>
      </c>
      <c r="C325" s="4">
        <v>-6.1999999999999998E-3</v>
      </c>
      <c r="D325" s="4">
        <v>1E-4</v>
      </c>
      <c r="E325" s="4">
        <v>-8.6999999999999994E-3</v>
      </c>
      <c r="F325" s="4">
        <v>-1.54E-2</v>
      </c>
      <c r="G325" s="4">
        <v>-2E-3</v>
      </c>
      <c r="H325" s="4">
        <v>-7.4000000000000003E-3</v>
      </c>
    </row>
    <row r="326" spans="1:8" s="9" customFormat="1" x14ac:dyDescent="0.25">
      <c r="A326" s="15">
        <v>41179</v>
      </c>
      <c r="B326" s="4">
        <v>9.7000000000000003E-3</v>
      </c>
      <c r="C326" s="4">
        <v>0.01</v>
      </c>
      <c r="D326" s="4">
        <v>8.3000000000000001E-3</v>
      </c>
      <c r="E326" s="4">
        <v>1.01E-2</v>
      </c>
      <c r="F326" s="4">
        <v>1.0699999999999999E-2</v>
      </c>
      <c r="G326" s="4">
        <v>9.4999999999999998E-3</v>
      </c>
      <c r="H326" s="4">
        <v>1.47E-2</v>
      </c>
    </row>
    <row r="327" spans="1:8" s="9" customFormat="1" x14ac:dyDescent="0.25">
      <c r="A327" s="15">
        <v>41180</v>
      </c>
      <c r="B327" s="4">
        <v>-4.4999999999999997E-3</v>
      </c>
      <c r="C327" s="4">
        <v>-3.3999999999999998E-3</v>
      </c>
      <c r="D327" s="4">
        <v>1.6000000000000001E-3</v>
      </c>
      <c r="E327" s="4">
        <v>-4.3E-3</v>
      </c>
      <c r="F327" s="4">
        <v>-1.4E-3</v>
      </c>
      <c r="G327" s="4">
        <v>-1E-4</v>
      </c>
      <c r="H327" s="4">
        <v>-1.6000000000000001E-3</v>
      </c>
    </row>
    <row r="328" spans="1:8" s="9" customFormat="1" x14ac:dyDescent="0.25">
      <c r="A328" s="15">
        <v>41183</v>
      </c>
      <c r="B328" s="4">
        <v>2.7000000000000001E-3</v>
      </c>
      <c r="C328" s="4">
        <v>4.3E-3</v>
      </c>
      <c r="D328" s="4">
        <v>-3.5000000000000001E-3</v>
      </c>
      <c r="E328" s="4">
        <v>-2.7000000000000001E-3</v>
      </c>
      <c r="F328" s="4">
        <v>-6.7999999999999996E-3</v>
      </c>
      <c r="G328" s="4">
        <v>2.7000000000000001E-3</v>
      </c>
      <c r="H328" s="4">
        <v>1E-4</v>
      </c>
    </row>
    <row r="329" spans="1:8" s="9" customFormat="1" x14ac:dyDescent="0.25">
      <c r="A329" s="15">
        <v>41184</v>
      </c>
      <c r="B329" s="4">
        <v>1E-3</v>
      </c>
      <c r="C329" s="4">
        <v>-1.9E-3</v>
      </c>
      <c r="D329" s="4">
        <v>6.7999999999999996E-3</v>
      </c>
      <c r="E329" s="4">
        <v>-1.12E-2</v>
      </c>
      <c r="F329" s="4">
        <v>-4.7999999999999996E-3</v>
      </c>
      <c r="G329" s="4">
        <v>-2.0000000000000001E-4</v>
      </c>
      <c r="H329" s="4">
        <v>3.2000000000000002E-3</v>
      </c>
    </row>
    <row r="330" spans="1:8" s="9" customFormat="1" x14ac:dyDescent="0.25">
      <c r="A330" s="15">
        <v>41185</v>
      </c>
      <c r="B330" s="4">
        <v>3.8E-3</v>
      </c>
      <c r="C330" s="4">
        <v>8.0000000000000002E-3</v>
      </c>
      <c r="D330" s="4">
        <v>3.8999999999999998E-3</v>
      </c>
      <c r="E330" s="4">
        <v>6.4999999999999997E-3</v>
      </c>
      <c r="F330" s="4">
        <v>7.1999999999999998E-3</v>
      </c>
      <c r="G330" s="4">
        <v>1.4E-2</v>
      </c>
      <c r="H330" s="4">
        <v>6.3E-3</v>
      </c>
    </row>
    <row r="331" spans="1:8" s="9" customFormat="1" x14ac:dyDescent="0.25">
      <c r="A331" s="15">
        <v>41186</v>
      </c>
      <c r="B331" s="4">
        <v>7.1999999999999998E-3</v>
      </c>
      <c r="C331" s="4">
        <v>4.8999999999999998E-3</v>
      </c>
      <c r="D331" s="4">
        <v>5.8999999999999999E-3</v>
      </c>
      <c r="E331" s="4">
        <v>5.5999999999999999E-3</v>
      </c>
      <c r="F331" s="4">
        <v>1.52E-2</v>
      </c>
      <c r="G331" s="4">
        <v>3.3999999999999998E-3</v>
      </c>
      <c r="H331" s="4">
        <v>5.4000000000000003E-3</v>
      </c>
    </row>
    <row r="332" spans="1:8" s="9" customFormat="1" x14ac:dyDescent="0.25">
      <c r="A332" s="15">
        <v>41187</v>
      </c>
      <c r="B332" s="4">
        <v>0</v>
      </c>
      <c r="C332" s="4">
        <v>2.0000000000000001E-4</v>
      </c>
      <c r="D332" s="4">
        <v>-3.8999999999999998E-3</v>
      </c>
      <c r="E332" s="4">
        <v>0</v>
      </c>
      <c r="F332" s="4">
        <v>6.4000000000000003E-3</v>
      </c>
      <c r="G332" s="4">
        <v>1E-3</v>
      </c>
      <c r="H332" s="4">
        <v>-8.9999999999999998E-4</v>
      </c>
    </row>
    <row r="333" spans="1:8" s="9" customFormat="1" x14ac:dyDescent="0.25">
      <c r="A333" s="15">
        <v>41190</v>
      </c>
      <c r="B333" s="4">
        <v>-3.5000000000000001E-3</v>
      </c>
      <c r="C333" s="4">
        <v>-5.4999999999999997E-3</v>
      </c>
      <c r="D333" s="4">
        <v>-2.8E-3</v>
      </c>
      <c r="E333" s="4">
        <v>-0.01</v>
      </c>
      <c r="F333" s="4">
        <v>-3.5000000000000001E-3</v>
      </c>
      <c r="G333" s="4">
        <v>-3.0999999999999999E-3</v>
      </c>
      <c r="H333" s="4">
        <v>-6.8999999999999999E-3</v>
      </c>
    </row>
    <row r="334" spans="1:8" s="9" customFormat="1" x14ac:dyDescent="0.25">
      <c r="A334" s="15">
        <v>41191</v>
      </c>
      <c r="B334" s="4">
        <v>-9.9000000000000008E-3</v>
      </c>
      <c r="C334" s="4">
        <v>-1.2999999999999999E-2</v>
      </c>
      <c r="D334" s="4">
        <v>-6.8999999999999999E-3</v>
      </c>
      <c r="E334" s="4">
        <v>-1.03E-2</v>
      </c>
      <c r="F334" s="4">
        <v>-1.8599999999999998E-2</v>
      </c>
      <c r="G334" s="4">
        <v>-2.3999999999999998E-3</v>
      </c>
      <c r="H334" s="4">
        <v>-9.7999999999999997E-3</v>
      </c>
    </row>
    <row r="335" spans="1:8" s="9" customFormat="1" x14ac:dyDescent="0.25">
      <c r="A335" s="15">
        <v>41192</v>
      </c>
      <c r="B335" s="4">
        <v>-6.1000000000000004E-3</v>
      </c>
      <c r="C335" s="4">
        <v>-5.1999999999999998E-3</v>
      </c>
      <c r="D335" s="4">
        <v>-2.0999999999999999E-3</v>
      </c>
      <c r="E335" s="4">
        <v>-3.3999999999999998E-3</v>
      </c>
      <c r="F335" s="4">
        <v>-9.7999999999999997E-3</v>
      </c>
      <c r="G335" s="4">
        <v>-4.1000000000000003E-3</v>
      </c>
      <c r="H335" s="4">
        <v>-2.0999999999999999E-3</v>
      </c>
    </row>
    <row r="336" spans="1:8" s="9" customFormat="1" x14ac:dyDescent="0.25">
      <c r="A336" s="15">
        <v>41193</v>
      </c>
      <c r="B336" s="4">
        <v>4.0000000000000002E-4</v>
      </c>
      <c r="C336" s="4">
        <v>6.7000000000000002E-3</v>
      </c>
      <c r="D336" s="4">
        <v>1.4E-3</v>
      </c>
      <c r="E336" s="4">
        <v>8.3000000000000001E-3</v>
      </c>
      <c r="F336" s="4">
        <v>-1.2500000000000001E-2</v>
      </c>
      <c r="G336" s="4">
        <v>7.7000000000000002E-3</v>
      </c>
      <c r="H336" s="4">
        <v>2.3E-3</v>
      </c>
    </row>
    <row r="337" spans="1:8" s="9" customFormat="1" x14ac:dyDescent="0.25">
      <c r="A337" s="15">
        <v>41194</v>
      </c>
      <c r="B337" s="4">
        <v>-2.8999999999999998E-3</v>
      </c>
      <c r="C337" s="4">
        <v>-2.7000000000000001E-3</v>
      </c>
      <c r="D337" s="4">
        <v>-3.7000000000000002E-3</v>
      </c>
      <c r="E337" s="4">
        <v>-1.1599999999999999E-2</v>
      </c>
      <c r="F337" s="4">
        <v>2E-3</v>
      </c>
      <c r="G337" s="4">
        <v>-2.0999999999999999E-3</v>
      </c>
      <c r="H337" s="4">
        <v>-8.0000000000000004E-4</v>
      </c>
    </row>
    <row r="338" spans="1:8" s="9" customFormat="1" x14ac:dyDescent="0.25">
      <c r="A338" s="15">
        <v>41197</v>
      </c>
      <c r="B338" s="4">
        <v>8.0999999999999996E-3</v>
      </c>
      <c r="C338" s="4">
        <v>7.4999999999999997E-3</v>
      </c>
      <c r="D338" s="4">
        <v>4.8999999999999998E-3</v>
      </c>
      <c r="E338" s="4">
        <v>1.0699999999999999E-2</v>
      </c>
      <c r="F338" s="4">
        <v>4.1999999999999997E-3</v>
      </c>
      <c r="G338" s="4">
        <v>0.01</v>
      </c>
      <c r="H338" s="4">
        <v>1.21E-2</v>
      </c>
    </row>
    <row r="339" spans="1:8" s="9" customFormat="1" x14ac:dyDescent="0.25">
      <c r="A339" s="15">
        <v>41198</v>
      </c>
      <c r="B339" s="4">
        <v>1.03E-2</v>
      </c>
      <c r="C339" s="4">
        <v>1.37E-2</v>
      </c>
      <c r="D339" s="4">
        <v>2.1299999999999999E-2</v>
      </c>
      <c r="E339" s="4">
        <v>1.15E-2</v>
      </c>
      <c r="F339" s="4">
        <v>9.5999999999999992E-3</v>
      </c>
      <c r="G339" s="4">
        <v>9.4999999999999998E-3</v>
      </c>
      <c r="H339" s="4">
        <v>1.3599999999999999E-2</v>
      </c>
    </row>
    <row r="340" spans="1:8" s="9" customFormat="1" x14ac:dyDescent="0.25">
      <c r="A340" s="15">
        <v>41199</v>
      </c>
      <c r="B340" s="4">
        <v>4.1999999999999997E-3</v>
      </c>
      <c r="C340" s="4">
        <v>5.1000000000000004E-3</v>
      </c>
      <c r="D340" s="4">
        <v>6.1000000000000004E-3</v>
      </c>
      <c r="E340" s="4">
        <v>7.7999999999999996E-3</v>
      </c>
      <c r="F340" s="4">
        <v>9.9000000000000008E-3</v>
      </c>
      <c r="G340" s="4">
        <v>5.5999999999999999E-3</v>
      </c>
      <c r="H340" s="4">
        <v>-1.2999999999999999E-3</v>
      </c>
    </row>
    <row r="341" spans="1:8" s="9" customFormat="1" x14ac:dyDescent="0.25">
      <c r="A341" s="15">
        <v>41200</v>
      </c>
      <c r="B341" s="4">
        <v>-2.3999999999999998E-3</v>
      </c>
      <c r="C341" s="4">
        <v>-3.5999999999999999E-3</v>
      </c>
      <c r="D341" s="4">
        <v>-1.6999999999999999E-3</v>
      </c>
      <c r="E341" s="4">
        <v>-7.1000000000000004E-3</v>
      </c>
      <c r="F341" s="4">
        <v>2.9999999999999997E-4</v>
      </c>
      <c r="G341" s="4">
        <v>-2.3999999999999998E-3</v>
      </c>
      <c r="H341" s="4">
        <v>-8.5000000000000006E-3</v>
      </c>
    </row>
    <row r="342" spans="1:8" s="9" customFormat="1" x14ac:dyDescent="0.25">
      <c r="A342" s="15">
        <v>41201</v>
      </c>
      <c r="B342" s="4">
        <v>-1.66E-2</v>
      </c>
      <c r="C342" s="4">
        <v>-1.7999999999999999E-2</v>
      </c>
      <c r="D342" s="4">
        <v>-1.46E-2</v>
      </c>
      <c r="E342" s="4">
        <v>-2.9399999999999999E-2</v>
      </c>
      <c r="F342" s="4">
        <v>-1.23E-2</v>
      </c>
      <c r="G342" s="4">
        <v>-2.1100000000000001E-2</v>
      </c>
      <c r="H342" s="4">
        <v>-1.32E-2</v>
      </c>
    </row>
    <row r="343" spans="1:8" s="9" customFormat="1" x14ac:dyDescent="0.25">
      <c r="A343" s="15">
        <v>41204</v>
      </c>
      <c r="B343" s="4">
        <v>5.0000000000000001E-4</v>
      </c>
      <c r="C343" s="4">
        <v>-3.2000000000000002E-3</v>
      </c>
      <c r="D343" s="4">
        <v>-1.2999999999999999E-3</v>
      </c>
      <c r="E343" s="4">
        <v>-2.9999999999999997E-4</v>
      </c>
      <c r="F343" s="4">
        <v>3.5999999999999999E-3</v>
      </c>
      <c r="G343" s="4">
        <v>4.4999999999999997E-3</v>
      </c>
      <c r="H343" s="4">
        <v>4.3E-3</v>
      </c>
    </row>
    <row r="344" spans="1:8" s="9" customFormat="1" x14ac:dyDescent="0.25">
      <c r="A344" s="15">
        <v>41205</v>
      </c>
      <c r="B344" s="4">
        <v>-1.44E-2</v>
      </c>
      <c r="C344" s="4">
        <v>-9.5999999999999992E-3</v>
      </c>
      <c r="D344" s="4">
        <v>-7.4999999999999997E-3</v>
      </c>
      <c r="E344" s="4">
        <v>-4.8999999999999998E-3</v>
      </c>
      <c r="F344" s="4">
        <v>-1.8100000000000002E-2</v>
      </c>
      <c r="G344" s="4">
        <v>-1.2500000000000001E-2</v>
      </c>
      <c r="H344" s="4">
        <v>-1.12E-2</v>
      </c>
    </row>
    <row r="345" spans="1:8" s="9" customFormat="1" x14ac:dyDescent="0.25">
      <c r="A345" s="15">
        <v>41206</v>
      </c>
      <c r="B345" s="4">
        <v>-3.0999999999999999E-3</v>
      </c>
      <c r="C345" s="4">
        <v>1.1000000000000001E-3</v>
      </c>
      <c r="D345" s="4">
        <v>-4.1999999999999997E-3</v>
      </c>
      <c r="E345" s="4">
        <v>-5.4000000000000003E-3</v>
      </c>
      <c r="F345" s="4">
        <v>-4.1999999999999997E-3</v>
      </c>
      <c r="G345" s="4">
        <v>-4.0000000000000001E-3</v>
      </c>
      <c r="H345" s="4">
        <v>-2.8E-3</v>
      </c>
    </row>
    <row r="346" spans="1:8" s="9" customFormat="1" x14ac:dyDescent="0.25">
      <c r="A346" s="15">
        <v>41207</v>
      </c>
      <c r="B346" s="4">
        <v>3.0000000000000001E-3</v>
      </c>
      <c r="C346" s="4">
        <v>-7.7999999999999996E-3</v>
      </c>
      <c r="D346" s="4">
        <v>7.3000000000000001E-3</v>
      </c>
      <c r="E346" s="4">
        <v>-1.0800000000000001E-2</v>
      </c>
      <c r="F346" s="4">
        <v>-1.1999999999999999E-3</v>
      </c>
      <c r="G346" s="4">
        <v>7.0000000000000001E-3</v>
      </c>
      <c r="H346" s="4">
        <v>-5.0000000000000001E-4</v>
      </c>
    </row>
    <row r="347" spans="1:8" s="9" customFormat="1" x14ac:dyDescent="0.25">
      <c r="A347" s="15">
        <v>41208</v>
      </c>
      <c r="B347" s="4">
        <v>-6.9999999999999999E-4</v>
      </c>
      <c r="C347" s="4">
        <v>-1E-4</v>
      </c>
      <c r="D347" s="4">
        <v>-3.8999999999999998E-3</v>
      </c>
      <c r="E347" s="4">
        <v>-6.3E-3</v>
      </c>
      <c r="F347" s="4">
        <v>-5.5999999999999999E-3</v>
      </c>
      <c r="G347" s="4">
        <v>-4.7000000000000002E-3</v>
      </c>
      <c r="H347" s="4">
        <v>1.2500000000000001E-2</v>
      </c>
    </row>
    <row r="348" spans="1:8" s="9" customFormat="1" x14ac:dyDescent="0.25">
      <c r="A348" s="15">
        <v>41211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</row>
    <row r="349" spans="1:8" s="9" customFormat="1" x14ac:dyDescent="0.25">
      <c r="A349" s="15">
        <v>41212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</row>
    <row r="350" spans="1:8" s="9" customFormat="1" x14ac:dyDescent="0.25">
      <c r="A350" s="15">
        <v>41213</v>
      </c>
      <c r="B350" s="4">
        <v>2.9999999999999997E-4</v>
      </c>
      <c r="C350" s="4">
        <v>5.0000000000000001E-4</v>
      </c>
      <c r="D350" s="4">
        <v>7.9000000000000008E-3</v>
      </c>
      <c r="E350" s="4">
        <v>5.16E-2</v>
      </c>
      <c r="F350" s="4">
        <v>-1.5599999999999999E-2</v>
      </c>
      <c r="G350" s="4">
        <v>1.1000000000000001E-3</v>
      </c>
      <c r="H350" s="4">
        <v>-9.7999999999999997E-3</v>
      </c>
    </row>
    <row r="351" spans="1:8" s="9" customFormat="1" x14ac:dyDescent="0.25">
      <c r="A351" s="15">
        <v>41214</v>
      </c>
      <c r="B351" s="4">
        <v>1.0999999999999999E-2</v>
      </c>
      <c r="C351" s="4">
        <v>2.8899999999999999E-2</v>
      </c>
      <c r="D351" s="4">
        <v>1.2800000000000001E-2</v>
      </c>
      <c r="E351" s="4">
        <v>2.5100000000000001E-2</v>
      </c>
      <c r="F351" s="4">
        <v>1.9E-2</v>
      </c>
      <c r="G351" s="4">
        <v>2E-3</v>
      </c>
      <c r="H351" s="4">
        <v>2.0899999999999998E-2</v>
      </c>
    </row>
    <row r="352" spans="1:8" s="9" customFormat="1" x14ac:dyDescent="0.25">
      <c r="A352" s="15">
        <v>41215</v>
      </c>
      <c r="B352" s="4">
        <v>-9.4000000000000004E-3</v>
      </c>
      <c r="C352" s="4">
        <v>-1.46E-2</v>
      </c>
      <c r="D352" s="4">
        <v>-1.29E-2</v>
      </c>
      <c r="E352" s="4">
        <v>-1.7100000000000001E-2</v>
      </c>
      <c r="F352" s="4">
        <v>-7.1999999999999998E-3</v>
      </c>
      <c r="G352" s="4">
        <v>-2.0999999999999999E-3</v>
      </c>
      <c r="H352" s="4">
        <v>-2.5600000000000001E-2</v>
      </c>
    </row>
    <row r="353" spans="1:8" s="9" customFormat="1" x14ac:dyDescent="0.25">
      <c r="A353" s="15">
        <v>41218</v>
      </c>
      <c r="B353" s="4">
        <v>2.3E-3</v>
      </c>
      <c r="C353" s="4">
        <v>4.0000000000000002E-4</v>
      </c>
      <c r="D353" s="4">
        <v>4.5999999999999999E-3</v>
      </c>
      <c r="E353" s="4">
        <v>8.6999999999999994E-3</v>
      </c>
      <c r="F353" s="4">
        <v>8.5000000000000006E-3</v>
      </c>
      <c r="G353" s="4">
        <v>-7.0000000000000001E-3</v>
      </c>
      <c r="H353" s="4">
        <v>-8.2000000000000007E-3</v>
      </c>
    </row>
    <row r="354" spans="1:8" s="9" customFormat="1" x14ac:dyDescent="0.25">
      <c r="A354" s="15">
        <v>41219</v>
      </c>
      <c r="B354" s="4">
        <v>7.9000000000000008E-3</v>
      </c>
      <c r="C354" s="4">
        <v>5.7000000000000002E-3</v>
      </c>
      <c r="D354" s="4">
        <v>8.6999999999999994E-3</v>
      </c>
      <c r="E354" s="4">
        <v>1.2800000000000001E-2</v>
      </c>
      <c r="F354" s="4">
        <v>5.7000000000000002E-3</v>
      </c>
      <c r="G354" s="4">
        <v>8.8999999999999999E-3</v>
      </c>
      <c r="H354" s="4">
        <v>6.4000000000000003E-3</v>
      </c>
    </row>
    <row r="355" spans="1:8" s="9" customFormat="1" x14ac:dyDescent="0.25">
      <c r="A355" s="15">
        <v>41220</v>
      </c>
      <c r="B355" s="4">
        <v>-2.2800000000000001E-2</v>
      </c>
      <c r="C355" s="4">
        <v>-1.3899999999999999E-2</v>
      </c>
      <c r="D355" s="4">
        <v>-1.89E-2</v>
      </c>
      <c r="E355" s="4">
        <v>-2.46E-2</v>
      </c>
      <c r="F355" s="4">
        <v>-1.2E-2</v>
      </c>
      <c r="G355" s="4">
        <v>-2.12E-2</v>
      </c>
      <c r="H355" s="4">
        <v>-2.3599999999999999E-2</v>
      </c>
    </row>
    <row r="356" spans="1:8" s="9" customFormat="1" x14ac:dyDescent="0.25">
      <c r="A356" s="15">
        <v>41221</v>
      </c>
      <c r="B356" s="4">
        <v>-1.2200000000000001E-2</v>
      </c>
      <c r="C356" s="4">
        <v>-4.7999999999999996E-3</v>
      </c>
      <c r="D356" s="4">
        <v>-4.7000000000000002E-3</v>
      </c>
      <c r="E356" s="4">
        <v>1.1999999999999999E-3</v>
      </c>
      <c r="F356" s="4">
        <v>-2.8E-3</v>
      </c>
      <c r="G356" s="4">
        <v>-1.0699999999999999E-2</v>
      </c>
      <c r="H356" s="4">
        <v>-1.7299999999999999E-2</v>
      </c>
    </row>
    <row r="357" spans="1:8" s="9" customFormat="1" x14ac:dyDescent="0.25">
      <c r="A357" s="15">
        <v>41222</v>
      </c>
      <c r="B357" s="4">
        <v>1.6999999999999999E-3</v>
      </c>
      <c r="C357" s="4">
        <v>-8.9999999999999998E-4</v>
      </c>
      <c r="D357" s="4">
        <v>2.5999999999999999E-3</v>
      </c>
      <c r="E357" s="4">
        <v>-8.9999999999999998E-4</v>
      </c>
      <c r="F357" s="4">
        <v>-1.9599999999999999E-2</v>
      </c>
      <c r="G357" s="4">
        <v>-6.4000000000000003E-3</v>
      </c>
      <c r="H357" s="4">
        <v>3.5000000000000001E-3</v>
      </c>
    </row>
    <row r="358" spans="1:8" s="9" customFormat="1" x14ac:dyDescent="0.25">
      <c r="A358" s="15">
        <v>41225</v>
      </c>
      <c r="B358" s="4">
        <v>1E-4</v>
      </c>
      <c r="C358" s="4">
        <v>9.4000000000000004E-3</v>
      </c>
      <c r="D358" s="4">
        <v>-1.6000000000000001E-3</v>
      </c>
      <c r="E358" s="4">
        <v>1E-4</v>
      </c>
      <c r="F358" s="4">
        <v>1.4E-3</v>
      </c>
      <c r="G358" s="4">
        <v>-1.6899999999999998E-2</v>
      </c>
      <c r="H358" s="4">
        <v>-2.9999999999999997E-4</v>
      </c>
    </row>
    <row r="359" spans="1:8" s="9" customFormat="1" x14ac:dyDescent="0.25">
      <c r="A359" s="15">
        <v>41226</v>
      </c>
      <c r="B359" s="4">
        <v>-3.7000000000000002E-3</v>
      </c>
      <c r="C359" s="4">
        <v>-2.2000000000000001E-3</v>
      </c>
      <c r="D359" s="4">
        <v>-3.5000000000000001E-3</v>
      </c>
      <c r="E359" s="4">
        <v>-6.4000000000000003E-3</v>
      </c>
      <c r="F359" s="4">
        <v>2.9999999999999997E-4</v>
      </c>
      <c r="G359" s="4">
        <v>-8.8000000000000005E-3</v>
      </c>
      <c r="H359" s="4">
        <v>-4.3E-3</v>
      </c>
    </row>
    <row r="360" spans="1:8" s="9" customFormat="1" x14ac:dyDescent="0.25">
      <c r="A360" s="15">
        <v>41227</v>
      </c>
      <c r="B360" s="4">
        <v>-1.35E-2</v>
      </c>
      <c r="C360" s="4">
        <v>-1.09E-2</v>
      </c>
      <c r="D360" s="4">
        <v>-1.0999999999999999E-2</v>
      </c>
      <c r="E360" s="4">
        <v>-1.55E-2</v>
      </c>
      <c r="F360" s="4">
        <v>-2.18E-2</v>
      </c>
      <c r="G360" s="4">
        <v>-1.8599999999999998E-2</v>
      </c>
      <c r="H360" s="4">
        <v>-1.95E-2</v>
      </c>
    </row>
    <row r="361" spans="1:8" s="9" customFormat="1" x14ac:dyDescent="0.25">
      <c r="A361" s="15">
        <v>41228</v>
      </c>
      <c r="B361" s="4">
        <v>-1.5E-3</v>
      </c>
      <c r="C361" s="4">
        <v>-1.2999999999999999E-3</v>
      </c>
      <c r="D361" s="4">
        <v>-1.6999999999999999E-3</v>
      </c>
      <c r="E361" s="4">
        <v>-2.3E-3</v>
      </c>
      <c r="F361" s="4">
        <v>8.2000000000000007E-3</v>
      </c>
      <c r="G361" s="4">
        <v>-1.5E-3</v>
      </c>
      <c r="H361" s="4">
        <v>-0.01</v>
      </c>
    </row>
    <row r="362" spans="1:8" s="9" customFormat="1" x14ac:dyDescent="0.25">
      <c r="A362" s="15">
        <v>41229</v>
      </c>
      <c r="B362" s="4">
        <v>4.8999999999999998E-3</v>
      </c>
      <c r="C362" s="4">
        <v>5.5999999999999999E-3</v>
      </c>
      <c r="D362" s="4">
        <v>1.04E-2</v>
      </c>
      <c r="E362" s="4">
        <v>1.35E-2</v>
      </c>
      <c r="F362" s="4">
        <v>1.9E-3</v>
      </c>
      <c r="G362" s="4">
        <v>2.8999999999999998E-3</v>
      </c>
      <c r="H362" s="4">
        <v>1.4500000000000001E-2</v>
      </c>
    </row>
    <row r="363" spans="1:8" s="9" customFormat="1" x14ac:dyDescent="0.25">
      <c r="A363" s="15">
        <v>41232</v>
      </c>
      <c r="B363" s="4">
        <v>1.9900000000000001E-2</v>
      </c>
      <c r="C363" s="4">
        <v>1.03E-2</v>
      </c>
      <c r="D363" s="4">
        <v>2.1700000000000001E-2</v>
      </c>
      <c r="E363" s="4">
        <v>2.3400000000000001E-2</v>
      </c>
      <c r="F363" s="4">
        <v>1.7100000000000001E-2</v>
      </c>
      <c r="G363" s="4">
        <v>2.2200000000000001E-2</v>
      </c>
      <c r="H363" s="4">
        <v>1.7000000000000001E-2</v>
      </c>
    </row>
    <row r="364" spans="1:8" s="9" customFormat="1" x14ac:dyDescent="0.25">
      <c r="A364" s="15">
        <v>41233</v>
      </c>
      <c r="B364" s="4">
        <v>6.9999999999999999E-4</v>
      </c>
      <c r="C364" s="4">
        <v>1.5E-3</v>
      </c>
      <c r="D364" s="4">
        <v>-5.1000000000000004E-3</v>
      </c>
      <c r="E364" s="4">
        <v>-1.5E-3</v>
      </c>
      <c r="F364" s="4">
        <v>4.8999999999999998E-3</v>
      </c>
      <c r="G364" s="4">
        <v>-1E-4</v>
      </c>
      <c r="H364" s="4">
        <v>-1E-4</v>
      </c>
    </row>
    <row r="365" spans="1:8" s="9" customFormat="1" x14ac:dyDescent="0.25">
      <c r="A365" s="15">
        <v>41234</v>
      </c>
      <c r="B365" s="4">
        <v>2.3E-3</v>
      </c>
      <c r="C365" s="4">
        <v>4.0000000000000001E-3</v>
      </c>
      <c r="D365" s="4">
        <v>3.3999999999999998E-3</v>
      </c>
      <c r="E365" s="4">
        <v>7.7000000000000002E-3</v>
      </c>
      <c r="F365" s="4">
        <v>1.5E-3</v>
      </c>
      <c r="G365" s="4">
        <v>1E-4</v>
      </c>
      <c r="H365" s="4">
        <v>1.8E-3</v>
      </c>
    </row>
    <row r="366" spans="1:8" s="9" customFormat="1" x14ac:dyDescent="0.25">
      <c r="A366" s="15">
        <v>41235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</row>
    <row r="367" spans="1:8" s="9" customFormat="1" x14ac:dyDescent="0.25">
      <c r="A367" s="15">
        <v>41236</v>
      </c>
      <c r="B367" s="4">
        <v>1.32E-2</v>
      </c>
      <c r="C367" s="4">
        <v>1.1599999999999999E-2</v>
      </c>
      <c r="D367" s="4">
        <v>1.34E-2</v>
      </c>
      <c r="E367" s="4">
        <v>1.03E-2</v>
      </c>
      <c r="F367" s="4">
        <v>1.7899999999999999E-2</v>
      </c>
      <c r="G367" s="4">
        <v>1.03E-2</v>
      </c>
      <c r="H367" s="4">
        <v>1.11E-2</v>
      </c>
    </row>
    <row r="368" spans="1:8" s="9" customFormat="1" x14ac:dyDescent="0.25">
      <c r="A368" s="15">
        <v>41239</v>
      </c>
      <c r="B368" s="4">
        <v>-2E-3</v>
      </c>
      <c r="C368" s="4">
        <v>-8.0000000000000004E-4</v>
      </c>
      <c r="D368" s="4">
        <v>-3.8E-3</v>
      </c>
      <c r="E368" s="4">
        <v>7.7000000000000002E-3</v>
      </c>
      <c r="F368" s="4">
        <v>-5.1000000000000004E-3</v>
      </c>
      <c r="G368" s="4">
        <v>-5.4999999999999997E-3</v>
      </c>
      <c r="H368" s="4">
        <v>1.8E-3</v>
      </c>
    </row>
    <row r="369" spans="1:8" s="9" customFormat="1" x14ac:dyDescent="0.25">
      <c r="A369" s="15">
        <v>41240</v>
      </c>
      <c r="B369" s="4">
        <v>-5.1000000000000004E-3</v>
      </c>
      <c r="C369" s="4">
        <v>-8.9999999999999993E-3</v>
      </c>
      <c r="D369" s="4">
        <v>-8.0000000000000002E-3</v>
      </c>
      <c r="E369" s="4">
        <v>-8.3999999999999995E-3</v>
      </c>
      <c r="F369" s="4">
        <v>-7.1000000000000004E-3</v>
      </c>
      <c r="G369" s="4">
        <v>-1.12E-2</v>
      </c>
      <c r="H369" s="4">
        <v>-3.8999999999999998E-3</v>
      </c>
    </row>
    <row r="370" spans="1:8" s="9" customFormat="1" x14ac:dyDescent="0.25">
      <c r="A370" s="15">
        <v>41241</v>
      </c>
      <c r="B370" s="4">
        <v>8.2000000000000007E-3</v>
      </c>
      <c r="C370" s="4">
        <v>6.7999999999999996E-3</v>
      </c>
      <c r="D370" s="4">
        <v>1.01E-2</v>
      </c>
      <c r="E370" s="4">
        <v>0.02</v>
      </c>
      <c r="F370" s="4">
        <v>1.26E-2</v>
      </c>
      <c r="G370" s="4">
        <v>1.1299999999999999E-2</v>
      </c>
      <c r="H370" s="4">
        <v>8.9999999999999998E-4</v>
      </c>
    </row>
    <row r="371" spans="1:8" s="9" customFormat="1" x14ac:dyDescent="0.25">
      <c r="A371" s="15">
        <v>41242</v>
      </c>
      <c r="B371" s="4">
        <v>4.4000000000000003E-3</v>
      </c>
      <c r="C371" s="4">
        <v>4.8999999999999998E-3</v>
      </c>
      <c r="D371" s="4">
        <v>-2E-3</v>
      </c>
      <c r="E371" s="4">
        <v>6.4000000000000003E-3</v>
      </c>
      <c r="F371" s="4">
        <v>7.3000000000000001E-3</v>
      </c>
      <c r="G371" s="4">
        <v>1.14E-2</v>
      </c>
      <c r="H371" s="4">
        <v>7.1999999999999998E-3</v>
      </c>
    </row>
    <row r="372" spans="1:8" s="9" customFormat="1" x14ac:dyDescent="0.25">
      <c r="A372" s="15">
        <v>41243</v>
      </c>
      <c r="B372" s="4">
        <v>2.0000000000000001E-4</v>
      </c>
      <c r="C372" s="4">
        <v>-5.5999999999999999E-3</v>
      </c>
      <c r="D372" s="4">
        <v>-1.4E-3</v>
      </c>
      <c r="E372" s="4">
        <v>-8.3000000000000001E-3</v>
      </c>
      <c r="F372" s="4">
        <v>3.8E-3</v>
      </c>
      <c r="G372" s="4">
        <v>3.5999999999999999E-3</v>
      </c>
      <c r="H372" s="4">
        <v>7.1000000000000004E-3</v>
      </c>
    </row>
    <row r="373" spans="1:8" s="9" customFormat="1" x14ac:dyDescent="0.25">
      <c r="A373" s="15">
        <v>41246</v>
      </c>
      <c r="B373" s="4">
        <v>-4.7000000000000002E-3</v>
      </c>
      <c r="C373" s="4">
        <v>-2.9999999999999997E-4</v>
      </c>
      <c r="D373" s="4">
        <v>-5.4999999999999997E-3</v>
      </c>
      <c r="E373" s="4">
        <v>6.9999999999999999E-4</v>
      </c>
      <c r="F373" s="4">
        <v>-8.5000000000000006E-3</v>
      </c>
      <c r="G373" s="4">
        <v>-4.4000000000000003E-3</v>
      </c>
      <c r="H373" s="4">
        <v>1E-4</v>
      </c>
    </row>
    <row r="374" spans="1:8" s="9" customFormat="1" x14ac:dyDescent="0.25">
      <c r="A374" s="15">
        <v>41247</v>
      </c>
      <c r="B374" s="4">
        <v>-1.6999999999999999E-3</v>
      </c>
      <c r="C374" s="4">
        <v>4.1000000000000003E-3</v>
      </c>
      <c r="D374" s="4">
        <v>1.4E-3</v>
      </c>
      <c r="E374" s="4">
        <v>-2.0000000000000001E-4</v>
      </c>
      <c r="F374" s="4">
        <v>3.5000000000000001E-3</v>
      </c>
      <c r="G374" s="4">
        <v>2.8999999999999998E-3</v>
      </c>
      <c r="H374" s="4">
        <v>-1.8E-3</v>
      </c>
    </row>
    <row r="375" spans="1:8" s="9" customFormat="1" x14ac:dyDescent="0.25">
      <c r="A375" s="15">
        <v>41248</v>
      </c>
      <c r="B375" s="4">
        <v>1.9E-3</v>
      </c>
      <c r="C375" s="4">
        <v>7.9000000000000008E-3</v>
      </c>
      <c r="D375" s="4">
        <v>-1.4E-3</v>
      </c>
      <c r="E375" s="4">
        <v>1.8E-3</v>
      </c>
      <c r="F375" s="4">
        <v>-1E-4</v>
      </c>
      <c r="G375" s="4">
        <v>9.1000000000000004E-3</v>
      </c>
      <c r="H375" s="4">
        <v>-3.2000000000000002E-3</v>
      </c>
    </row>
    <row r="376" spans="1:8" s="9" customFormat="1" x14ac:dyDescent="0.25">
      <c r="A376" s="15">
        <v>41249</v>
      </c>
      <c r="B376" s="4">
        <v>3.5999999999999999E-3</v>
      </c>
      <c r="C376" s="4">
        <v>2.9999999999999997E-4</v>
      </c>
      <c r="D376" s="4">
        <v>3.5000000000000001E-3</v>
      </c>
      <c r="E376" s="4">
        <v>3.0000000000000001E-3</v>
      </c>
      <c r="F376" s="4">
        <v>7.4000000000000003E-3</v>
      </c>
      <c r="G376" s="4">
        <v>1.55E-2</v>
      </c>
      <c r="H376" s="4">
        <v>6.4000000000000003E-3</v>
      </c>
    </row>
    <row r="377" spans="1:8" s="9" customFormat="1" x14ac:dyDescent="0.25">
      <c r="A377" s="15">
        <v>41250</v>
      </c>
      <c r="B377" s="4">
        <v>3.0000000000000001E-3</v>
      </c>
      <c r="C377" s="4">
        <v>-2.0999999999999999E-3</v>
      </c>
      <c r="D377" s="4">
        <v>4.1999999999999997E-3</v>
      </c>
      <c r="E377" s="4">
        <v>7.1999999999999998E-3</v>
      </c>
      <c r="F377" s="4">
        <v>8.8000000000000005E-3</v>
      </c>
      <c r="G377" s="4">
        <v>9.4999999999999998E-3</v>
      </c>
      <c r="H377" s="4">
        <v>1.21E-2</v>
      </c>
    </row>
    <row r="378" spans="1:8" s="9" customFormat="1" x14ac:dyDescent="0.25">
      <c r="A378" s="15">
        <v>41253</v>
      </c>
      <c r="B378" s="4">
        <v>4.0000000000000002E-4</v>
      </c>
      <c r="C378" s="4">
        <v>3.2000000000000002E-3</v>
      </c>
      <c r="D378" s="4">
        <v>6.9999999999999999E-4</v>
      </c>
      <c r="E378" s="4">
        <v>8.9999999999999998E-4</v>
      </c>
      <c r="F378" s="4">
        <v>4.1000000000000003E-3</v>
      </c>
      <c r="G378" s="4">
        <v>3.3999999999999998E-3</v>
      </c>
      <c r="H378" s="4">
        <v>-1E-3</v>
      </c>
    </row>
    <row r="379" spans="1:8" s="9" customFormat="1" x14ac:dyDescent="0.25">
      <c r="A379" s="15">
        <v>41254</v>
      </c>
      <c r="B379" s="4">
        <v>6.6E-3</v>
      </c>
      <c r="C379" s="4">
        <v>5.4000000000000003E-3</v>
      </c>
      <c r="D379" s="4">
        <v>-7.3000000000000001E-3</v>
      </c>
      <c r="E379" s="4">
        <v>1.0800000000000001E-2</v>
      </c>
      <c r="F379" s="4">
        <v>1.1999999999999999E-3</v>
      </c>
      <c r="G379" s="4">
        <v>-1.6999999999999999E-3</v>
      </c>
      <c r="H379" s="4">
        <v>9.1000000000000004E-3</v>
      </c>
    </row>
    <row r="380" spans="1:8" s="9" customFormat="1" x14ac:dyDescent="0.25">
      <c r="A380" s="15">
        <v>41255</v>
      </c>
      <c r="B380" s="4">
        <v>6.9999999999999999E-4</v>
      </c>
      <c r="C380" s="4">
        <v>-8.9999999999999998E-4</v>
      </c>
      <c r="D380" s="4">
        <v>5.0000000000000001E-4</v>
      </c>
      <c r="E380" s="4">
        <v>-6.3E-3</v>
      </c>
      <c r="F380" s="4">
        <v>3.3E-3</v>
      </c>
      <c r="G380" s="4">
        <v>8.2000000000000007E-3</v>
      </c>
      <c r="H380" s="4">
        <v>-1.2500000000000001E-2</v>
      </c>
    </row>
    <row r="381" spans="1:8" s="9" customFormat="1" x14ac:dyDescent="0.25">
      <c r="A381" s="15">
        <v>41256</v>
      </c>
      <c r="B381" s="4">
        <v>-6.1000000000000004E-3</v>
      </c>
      <c r="C381" s="4">
        <v>-0.01</v>
      </c>
      <c r="D381" s="4">
        <v>-1.8E-3</v>
      </c>
      <c r="E381" s="4">
        <v>-4.1999999999999997E-3</v>
      </c>
      <c r="F381" s="4">
        <v>-1.17E-2</v>
      </c>
      <c r="G381" s="4">
        <v>4.4999999999999997E-3</v>
      </c>
      <c r="H381" s="4">
        <v>-6.6E-3</v>
      </c>
    </row>
    <row r="382" spans="1:8" s="9" customFormat="1" x14ac:dyDescent="0.25">
      <c r="A382" s="15">
        <v>41257</v>
      </c>
      <c r="B382" s="4">
        <v>-4.1000000000000003E-3</v>
      </c>
      <c r="C382" s="4">
        <v>2E-3</v>
      </c>
      <c r="D382" s="4">
        <v>2.0000000000000001E-4</v>
      </c>
      <c r="E382" s="4">
        <v>4.4999999999999997E-3</v>
      </c>
      <c r="F382" s="4">
        <v>-8.8999999999999999E-3</v>
      </c>
      <c r="G382" s="4">
        <v>1E-4</v>
      </c>
      <c r="H382" s="4">
        <v>3.0000000000000001E-3</v>
      </c>
    </row>
    <row r="383" spans="1:8" s="9" customFormat="1" x14ac:dyDescent="0.25">
      <c r="A383" s="15">
        <v>41260</v>
      </c>
      <c r="B383" s="4">
        <v>1.1900000000000001E-2</v>
      </c>
      <c r="C383" s="4">
        <v>7.9000000000000008E-3</v>
      </c>
      <c r="D383" s="4">
        <v>1.0699999999999999E-2</v>
      </c>
      <c r="E383" s="4">
        <v>8.5000000000000006E-3</v>
      </c>
      <c r="F383" s="4">
        <v>1.4800000000000001E-2</v>
      </c>
      <c r="G383" s="4">
        <v>6.4999999999999997E-3</v>
      </c>
      <c r="H383" s="4">
        <v>1.54E-2</v>
      </c>
    </row>
    <row r="384" spans="1:8" s="9" customFormat="1" x14ac:dyDescent="0.25">
      <c r="A384" s="15">
        <v>41261</v>
      </c>
      <c r="B384" s="4">
        <v>1.15E-2</v>
      </c>
      <c r="C384" s="4">
        <v>9.5999999999999992E-3</v>
      </c>
      <c r="D384" s="4">
        <v>5.1000000000000004E-3</v>
      </c>
      <c r="E384" s="4">
        <v>1.38E-2</v>
      </c>
      <c r="F384" s="4">
        <v>1.54E-2</v>
      </c>
      <c r="G384" s="4">
        <v>-2.5000000000000001E-3</v>
      </c>
      <c r="H384" s="4">
        <v>1.32E-2</v>
      </c>
    </row>
    <row r="385" spans="1:8" s="9" customFormat="1" x14ac:dyDescent="0.25">
      <c r="A385" s="15">
        <v>41262</v>
      </c>
      <c r="B385" s="4">
        <v>-7.6E-3</v>
      </c>
      <c r="C385" s="4">
        <v>1.1999999999999999E-3</v>
      </c>
      <c r="D385" s="4">
        <v>-6.3E-3</v>
      </c>
      <c r="E385" s="4">
        <v>-1.6999999999999999E-3</v>
      </c>
      <c r="F385" s="4">
        <v>-2.3999999999999998E-3</v>
      </c>
      <c r="G385" s="4">
        <v>-1.4E-3</v>
      </c>
      <c r="H385" s="4">
        <v>-4.4000000000000003E-3</v>
      </c>
    </row>
    <row r="386" spans="1:8" s="9" customFormat="1" x14ac:dyDescent="0.25">
      <c r="A386" s="15">
        <v>41263</v>
      </c>
      <c r="B386" s="4">
        <v>5.7000000000000002E-3</v>
      </c>
      <c r="C386" s="4">
        <v>6.4999999999999997E-3</v>
      </c>
      <c r="D386" s="4">
        <v>2.8E-3</v>
      </c>
      <c r="E386" s="4">
        <v>6.9999999999999999E-4</v>
      </c>
      <c r="F386" s="4">
        <v>1.5299999999999999E-2</v>
      </c>
      <c r="G386" s="4">
        <v>1E-3</v>
      </c>
      <c r="H386" s="4">
        <v>4.1000000000000003E-3</v>
      </c>
    </row>
    <row r="387" spans="1:8" s="9" customFormat="1" x14ac:dyDescent="0.25">
      <c r="A387" s="15">
        <v>41264</v>
      </c>
      <c r="B387" s="4">
        <v>-9.2999999999999992E-3</v>
      </c>
      <c r="C387" s="4">
        <v>-6.4000000000000003E-3</v>
      </c>
      <c r="D387" s="4">
        <v>-1.0200000000000001E-2</v>
      </c>
      <c r="E387" s="4">
        <v>-7.1999999999999998E-3</v>
      </c>
      <c r="F387" s="4">
        <v>-1.0200000000000001E-2</v>
      </c>
      <c r="G387" s="4">
        <v>-1.26E-2</v>
      </c>
      <c r="H387" s="4">
        <v>-1.1299999999999999E-2</v>
      </c>
    </row>
    <row r="388" spans="1:8" s="9" customFormat="1" x14ac:dyDescent="0.25">
      <c r="A388" s="15">
        <v>41267</v>
      </c>
      <c r="B388" s="4">
        <v>-2.3E-3</v>
      </c>
      <c r="C388" s="4">
        <v>-2.8999999999999998E-3</v>
      </c>
      <c r="D388" s="4">
        <v>-1.4E-3</v>
      </c>
      <c r="E388" s="4">
        <v>1.8E-3</v>
      </c>
      <c r="F388" s="4">
        <v>1E-4</v>
      </c>
      <c r="G388" s="4">
        <v>5.0000000000000001E-4</v>
      </c>
      <c r="H388" s="4">
        <v>-2.3999999999999998E-3</v>
      </c>
    </row>
    <row r="389" spans="1:8" s="9" customFormat="1" x14ac:dyDescent="0.25">
      <c r="A389" s="15">
        <v>41268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</row>
    <row r="390" spans="1:8" s="9" customFormat="1" x14ac:dyDescent="0.25">
      <c r="A390" s="15">
        <v>41269</v>
      </c>
      <c r="B390" s="4">
        <v>-4.7999999999999996E-3</v>
      </c>
      <c r="C390" s="4">
        <v>-3.8E-3</v>
      </c>
      <c r="D390" s="4">
        <v>-9.1000000000000004E-3</v>
      </c>
      <c r="E390" s="4">
        <v>-7.9000000000000008E-3</v>
      </c>
      <c r="F390" s="4">
        <v>-3.8999999999999998E-3</v>
      </c>
      <c r="G390" s="4">
        <v>-5.9999999999999995E-4</v>
      </c>
      <c r="H390" s="4">
        <v>-7.1999999999999998E-3</v>
      </c>
    </row>
    <row r="391" spans="1:8" s="9" customFormat="1" x14ac:dyDescent="0.25">
      <c r="A391" s="15">
        <v>41270</v>
      </c>
      <c r="B391" s="4">
        <v>-1E-3</v>
      </c>
      <c r="C391" s="4">
        <v>-1E-4</v>
      </c>
      <c r="D391" s="4">
        <v>1E-3</v>
      </c>
      <c r="E391" s="4">
        <v>8.0000000000000004E-4</v>
      </c>
      <c r="F391" s="4">
        <v>-3.5000000000000001E-3</v>
      </c>
      <c r="G391" s="4">
        <v>-5.1000000000000004E-3</v>
      </c>
      <c r="H391" s="4">
        <v>1.8E-3</v>
      </c>
    </row>
    <row r="392" spans="1:8" s="9" customFormat="1" x14ac:dyDescent="0.25">
      <c r="A392" s="15">
        <v>41271</v>
      </c>
      <c r="B392" s="4">
        <v>-1.0999999999999999E-2</v>
      </c>
      <c r="C392" s="4">
        <v>-9.9000000000000008E-3</v>
      </c>
      <c r="D392" s="4">
        <v>-4.5999999999999999E-3</v>
      </c>
      <c r="E392" s="4">
        <v>-1.1299999999999999E-2</v>
      </c>
      <c r="F392" s="4">
        <v>-9.7999999999999997E-3</v>
      </c>
      <c r="G392" s="4">
        <v>-8.0999999999999996E-3</v>
      </c>
      <c r="H392" s="4">
        <v>-9.2999999999999992E-3</v>
      </c>
    </row>
    <row r="393" spans="1:8" s="9" customFormat="1" x14ac:dyDescent="0.25">
      <c r="A393" s="15">
        <v>41274</v>
      </c>
      <c r="B393" s="4">
        <v>1.6899999999999998E-2</v>
      </c>
      <c r="C393" s="4">
        <v>1.9099999999999999E-2</v>
      </c>
      <c r="D393" s="4">
        <v>1.0500000000000001E-2</v>
      </c>
      <c r="E393" s="4">
        <v>1.8599999999999998E-2</v>
      </c>
      <c r="F393" s="4">
        <v>1.8800000000000001E-2</v>
      </c>
      <c r="G393" s="4">
        <v>1.5699999999999999E-2</v>
      </c>
      <c r="H393" s="4">
        <v>2.6499999999999999E-2</v>
      </c>
    </row>
    <row r="394" spans="1:8" s="9" customFormat="1" x14ac:dyDescent="0.25">
      <c r="A394" s="15">
        <v>41275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</row>
    <row r="395" spans="1:8" s="9" customFormat="1" x14ac:dyDescent="0.25">
      <c r="A395" s="15">
        <v>41276</v>
      </c>
      <c r="B395" s="4">
        <v>2.5600000000000001E-2</v>
      </c>
      <c r="C395" s="4">
        <v>2.3599999999999999E-2</v>
      </c>
      <c r="D395" s="4">
        <v>2.7400000000000001E-2</v>
      </c>
      <c r="E395" s="4">
        <v>2.3099999999999999E-2</v>
      </c>
      <c r="F395" s="4">
        <v>3.4799999999999998E-2</v>
      </c>
      <c r="G395" s="4">
        <v>2.9000000000000001E-2</v>
      </c>
      <c r="H395" s="4">
        <v>2.3300000000000001E-2</v>
      </c>
    </row>
    <row r="396" spans="1:8" s="9" customFormat="1" x14ac:dyDescent="0.25">
      <c r="A396" s="15">
        <v>41277</v>
      </c>
      <c r="B396" s="4">
        <v>-2.0999999999999999E-3</v>
      </c>
      <c r="C396" s="4">
        <v>5.0000000000000001E-4</v>
      </c>
      <c r="D396" s="4">
        <v>-1.84E-2</v>
      </c>
      <c r="E396" s="4">
        <v>5.9999999999999995E-4</v>
      </c>
      <c r="F396" s="4">
        <v>2.9999999999999997E-4</v>
      </c>
      <c r="G396" s="4">
        <v>-2.9100000000000001E-2</v>
      </c>
      <c r="H396" s="4">
        <v>-3.0999999999999999E-3</v>
      </c>
    </row>
    <row r="397" spans="1:8" s="9" customFormat="1" x14ac:dyDescent="0.25">
      <c r="A397" s="15">
        <v>41278</v>
      </c>
      <c r="B397" s="4">
        <v>4.8999999999999998E-3</v>
      </c>
      <c r="C397" s="4">
        <v>2.7000000000000001E-3</v>
      </c>
      <c r="D397" s="4">
        <v>1.09E-2</v>
      </c>
      <c r="E397" s="4">
        <v>3.7000000000000002E-3</v>
      </c>
      <c r="F397" s="4">
        <v>9.7000000000000003E-3</v>
      </c>
      <c r="G397" s="4">
        <v>7.7999999999999996E-3</v>
      </c>
      <c r="H397" s="4">
        <v>7.9000000000000008E-3</v>
      </c>
    </row>
    <row r="398" spans="1:8" s="9" customFormat="1" x14ac:dyDescent="0.25">
      <c r="A398" s="15">
        <v>41281</v>
      </c>
      <c r="B398" s="4">
        <v>-3.0999999999999999E-3</v>
      </c>
      <c r="C398" s="4">
        <v>3.5000000000000001E-3</v>
      </c>
      <c r="D398" s="4">
        <v>4.0000000000000002E-4</v>
      </c>
      <c r="E398" s="4">
        <v>-1.1000000000000001E-3</v>
      </c>
      <c r="F398" s="4">
        <v>-1.5699999999999999E-2</v>
      </c>
      <c r="G398" s="4">
        <v>-5.4000000000000003E-3</v>
      </c>
      <c r="H398" s="4">
        <v>-1.1000000000000001E-3</v>
      </c>
    </row>
    <row r="399" spans="1:8" s="9" customFormat="1" x14ac:dyDescent="0.25">
      <c r="A399" s="15">
        <v>41282</v>
      </c>
      <c r="B399" s="4">
        <v>-2.8999999999999998E-3</v>
      </c>
      <c r="C399" s="4">
        <v>1.2999999999999999E-3</v>
      </c>
      <c r="D399" s="4">
        <v>-5.9999999999999995E-4</v>
      </c>
      <c r="E399" s="4">
        <v>5.0000000000000001E-4</v>
      </c>
      <c r="F399" s="4">
        <v>-4.0000000000000001E-3</v>
      </c>
      <c r="G399" s="4">
        <v>-5.3E-3</v>
      </c>
      <c r="H399" s="4">
        <v>-1.1000000000000001E-3</v>
      </c>
    </row>
    <row r="400" spans="1:8" s="9" customFormat="1" x14ac:dyDescent="0.25">
      <c r="A400" s="15">
        <v>41283</v>
      </c>
      <c r="B400" s="4">
        <v>2.7000000000000001E-3</v>
      </c>
      <c r="C400" s="4">
        <v>9.1000000000000004E-3</v>
      </c>
      <c r="D400" s="4">
        <v>5.7000000000000002E-3</v>
      </c>
      <c r="E400" s="4">
        <v>2.8E-3</v>
      </c>
      <c r="F400" s="4">
        <v>6.6E-3</v>
      </c>
      <c r="G400" s="4">
        <v>-5.1000000000000004E-3</v>
      </c>
      <c r="H400" s="4">
        <v>-6.9999999999999999E-4</v>
      </c>
    </row>
    <row r="401" spans="1:8" s="9" customFormat="1" x14ac:dyDescent="0.25">
      <c r="A401" s="15">
        <v>41284</v>
      </c>
      <c r="B401" s="4">
        <v>7.6E-3</v>
      </c>
      <c r="C401" s="4">
        <v>1.6999999999999999E-3</v>
      </c>
      <c r="D401" s="4">
        <v>2.8999999999999998E-3</v>
      </c>
      <c r="E401" s="4">
        <v>-6.3E-3</v>
      </c>
      <c r="F401" s="4">
        <v>7.6E-3</v>
      </c>
      <c r="G401" s="4">
        <v>7.7000000000000002E-3</v>
      </c>
      <c r="H401" s="4">
        <v>2.5000000000000001E-3</v>
      </c>
    </row>
    <row r="402" spans="1:8" s="9" customFormat="1" x14ac:dyDescent="0.25">
      <c r="A402" s="15">
        <v>41285</v>
      </c>
      <c r="B402" s="4">
        <v>1E-4</v>
      </c>
      <c r="C402" s="4">
        <v>8.9999999999999998E-4</v>
      </c>
      <c r="D402" s="4">
        <v>-6.9999999999999999E-4</v>
      </c>
      <c r="E402" s="4">
        <v>3.3999999999999998E-3</v>
      </c>
      <c r="F402" s="4">
        <v>-3.7000000000000002E-3</v>
      </c>
      <c r="G402" s="4">
        <v>-1.01E-2</v>
      </c>
      <c r="H402" s="4">
        <v>-2.3999999999999998E-3</v>
      </c>
    </row>
    <row r="403" spans="1:8" s="9" customFormat="1" x14ac:dyDescent="0.25">
      <c r="A403" s="15">
        <v>41288</v>
      </c>
      <c r="B403" s="4">
        <v>-8.9999999999999998E-4</v>
      </c>
      <c r="C403" s="4">
        <v>2.2000000000000001E-3</v>
      </c>
      <c r="D403" s="4">
        <v>5.3E-3</v>
      </c>
      <c r="E403" s="4">
        <v>-4.8999999999999998E-3</v>
      </c>
      <c r="F403" s="4">
        <v>-1.6999999999999999E-3</v>
      </c>
      <c r="G403" s="4">
        <v>2.5000000000000001E-3</v>
      </c>
      <c r="H403" s="4">
        <v>3.0000000000000001E-3</v>
      </c>
    </row>
    <row r="404" spans="1:8" s="9" customFormat="1" x14ac:dyDescent="0.25">
      <c r="A404" s="15">
        <v>41289</v>
      </c>
      <c r="B404" s="4">
        <v>1.1000000000000001E-3</v>
      </c>
      <c r="C404" s="4">
        <v>2.2000000000000001E-3</v>
      </c>
      <c r="D404" s="4">
        <v>9.7000000000000003E-3</v>
      </c>
      <c r="E404" s="4">
        <v>6.8999999999999999E-3</v>
      </c>
      <c r="F404" s="4">
        <v>2.7000000000000001E-3</v>
      </c>
      <c r="G404" s="4">
        <v>1.14E-2</v>
      </c>
      <c r="H404" s="4">
        <v>-1.1999999999999999E-3</v>
      </c>
    </row>
    <row r="405" spans="1:8" s="9" customFormat="1" x14ac:dyDescent="0.25">
      <c r="A405" s="15">
        <v>41290</v>
      </c>
      <c r="B405" s="4">
        <v>2.9999999999999997E-4</v>
      </c>
      <c r="C405" s="4">
        <v>-1.4E-3</v>
      </c>
      <c r="D405" s="4">
        <v>5.4000000000000003E-3</v>
      </c>
      <c r="E405" s="4">
        <v>8.9999999999999998E-4</v>
      </c>
      <c r="F405" s="4">
        <v>-5.9999999999999995E-4</v>
      </c>
      <c r="G405" s="4">
        <v>2.5999999999999999E-3</v>
      </c>
      <c r="H405" s="4">
        <v>-3.8E-3</v>
      </c>
    </row>
    <row r="406" spans="1:8" s="9" customFormat="1" x14ac:dyDescent="0.25">
      <c r="A406" s="15">
        <v>41291</v>
      </c>
      <c r="B406" s="4">
        <v>5.5999999999999999E-3</v>
      </c>
      <c r="C406" s="4">
        <v>4.1000000000000003E-3</v>
      </c>
      <c r="D406" s="4">
        <v>4.4999999999999997E-3</v>
      </c>
      <c r="E406" s="4">
        <v>9.7999999999999997E-3</v>
      </c>
      <c r="F406" s="4">
        <v>2.8299999999999999E-2</v>
      </c>
      <c r="G406" s="4">
        <v>-5.1999999999999998E-3</v>
      </c>
      <c r="H406" s="4">
        <v>6.7999999999999996E-3</v>
      </c>
    </row>
    <row r="407" spans="1:8" s="9" customFormat="1" x14ac:dyDescent="0.25">
      <c r="A407" s="15">
        <v>41292</v>
      </c>
      <c r="B407" s="4">
        <v>3.3999999999999998E-3</v>
      </c>
      <c r="C407" s="4">
        <v>4.5999999999999999E-3</v>
      </c>
      <c r="D407" s="4">
        <v>1.2699999999999999E-2</v>
      </c>
      <c r="E407" s="4">
        <v>1.06E-2</v>
      </c>
      <c r="F407" s="4">
        <v>-1.5E-3</v>
      </c>
      <c r="G407" s="4">
        <v>6.7999999999999996E-3</v>
      </c>
      <c r="H407" s="4">
        <v>5.0000000000000001E-4</v>
      </c>
    </row>
    <row r="408" spans="1:8" s="9" customFormat="1" x14ac:dyDescent="0.25">
      <c r="A408" s="15">
        <v>41295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</row>
    <row r="409" spans="1:8" s="9" customFormat="1" x14ac:dyDescent="0.25">
      <c r="A409" s="15">
        <v>41296</v>
      </c>
      <c r="B409" s="4">
        <v>4.4999999999999997E-3</v>
      </c>
      <c r="C409" s="4">
        <v>-6.9999999999999999E-4</v>
      </c>
      <c r="D409" s="4">
        <v>4.8999999999999998E-3</v>
      </c>
      <c r="E409" s="4">
        <v>1.9E-3</v>
      </c>
      <c r="F409" s="4">
        <v>1.7000000000000001E-2</v>
      </c>
      <c r="G409" s="4">
        <v>-2.3E-3</v>
      </c>
      <c r="H409" s="4">
        <v>2.0999999999999999E-3</v>
      </c>
    </row>
    <row r="410" spans="1:8" s="9" customFormat="1" x14ac:dyDescent="0.25">
      <c r="A410" s="15">
        <v>41297</v>
      </c>
      <c r="B410" s="4">
        <v>1.5E-3</v>
      </c>
      <c r="C410" s="4">
        <v>2.2000000000000001E-3</v>
      </c>
      <c r="D410" s="4">
        <v>-2.7000000000000001E-3</v>
      </c>
      <c r="E410" s="4">
        <v>-3.3E-3</v>
      </c>
      <c r="F410" s="4">
        <v>1.1599999999999999E-2</v>
      </c>
      <c r="G410" s="4">
        <v>-5.0000000000000001E-4</v>
      </c>
      <c r="H410" s="4">
        <v>1.2E-2</v>
      </c>
    </row>
    <row r="411" spans="1:8" s="9" customFormat="1" x14ac:dyDescent="0.25">
      <c r="A411" s="15">
        <v>41298</v>
      </c>
      <c r="B411" s="4">
        <v>0</v>
      </c>
      <c r="C411" s="4">
        <v>6.8999999999999999E-3</v>
      </c>
      <c r="D411" s="4">
        <v>5.9999999999999995E-4</v>
      </c>
      <c r="E411" s="4">
        <v>7.1999999999999998E-3</v>
      </c>
      <c r="F411" s="4">
        <v>-3.3999999999999998E-3</v>
      </c>
      <c r="G411" s="4">
        <v>7.0000000000000001E-3</v>
      </c>
      <c r="H411" s="4">
        <v>-3.0000000000000001E-3</v>
      </c>
    </row>
    <row r="412" spans="1:8" s="9" customFormat="1" x14ac:dyDescent="0.25">
      <c r="A412" s="15">
        <v>41299</v>
      </c>
      <c r="B412" s="4">
        <v>5.4000000000000003E-3</v>
      </c>
      <c r="C412" s="4">
        <v>9.4000000000000004E-3</v>
      </c>
      <c r="D412" s="4">
        <v>5.3E-3</v>
      </c>
      <c r="E412" s="4">
        <v>3.3E-3</v>
      </c>
      <c r="F412" s="4">
        <v>7.1000000000000004E-3</v>
      </c>
      <c r="G412" s="4">
        <v>6.3E-3</v>
      </c>
      <c r="H412" s="4">
        <v>4.1000000000000003E-3</v>
      </c>
    </row>
    <row r="413" spans="1:8" s="9" customFormat="1" x14ac:dyDescent="0.25">
      <c r="A413" s="15">
        <v>41302</v>
      </c>
      <c r="B413" s="4">
        <v>-1.8E-3</v>
      </c>
      <c r="C413" s="4">
        <v>0</v>
      </c>
      <c r="D413" s="4">
        <v>-1.5E-3</v>
      </c>
      <c r="E413" s="4">
        <v>-0.01</v>
      </c>
      <c r="F413" s="4">
        <v>-1.2999999999999999E-3</v>
      </c>
      <c r="G413" s="4">
        <v>-1.6999999999999999E-3</v>
      </c>
      <c r="H413" s="4">
        <v>8.9999999999999998E-4</v>
      </c>
    </row>
    <row r="414" spans="1:8" s="9" customFormat="1" x14ac:dyDescent="0.25">
      <c r="A414" s="15">
        <v>41303</v>
      </c>
      <c r="B414" s="4">
        <v>5.1999999999999998E-3</v>
      </c>
      <c r="C414" s="4">
        <v>1.6999999999999999E-3</v>
      </c>
      <c r="D414" s="4">
        <v>-1E-4</v>
      </c>
      <c r="E414" s="4">
        <v>-8.8999999999999999E-3</v>
      </c>
      <c r="F414" s="4">
        <v>-1.6000000000000001E-3</v>
      </c>
      <c r="G414" s="4">
        <v>1.04E-2</v>
      </c>
      <c r="H414" s="4">
        <v>3.8E-3</v>
      </c>
    </row>
    <row r="415" spans="1:8" s="9" customFormat="1" x14ac:dyDescent="0.25">
      <c r="A415" s="15">
        <v>41304</v>
      </c>
      <c r="B415" s="4">
        <v>-3.5999999999999999E-3</v>
      </c>
      <c r="C415" s="4">
        <v>-1.6000000000000001E-3</v>
      </c>
      <c r="D415" s="4">
        <v>-2.8E-3</v>
      </c>
      <c r="E415" s="4">
        <v>-1.55E-2</v>
      </c>
      <c r="F415" s="4">
        <v>-4.1000000000000003E-3</v>
      </c>
      <c r="G415" s="4">
        <v>-5.4000000000000003E-3</v>
      </c>
      <c r="H415" s="4">
        <v>-3.5999999999999999E-3</v>
      </c>
    </row>
    <row r="416" spans="1:8" s="9" customFormat="1" x14ac:dyDescent="0.25">
      <c r="A416" s="15">
        <v>41305</v>
      </c>
      <c r="B416" s="4">
        <v>-2.5000000000000001E-3</v>
      </c>
      <c r="C416" s="4">
        <v>1.4E-3</v>
      </c>
      <c r="D416" s="4">
        <v>1.1000000000000001E-3</v>
      </c>
      <c r="E416" s="4">
        <v>4.8999999999999998E-3</v>
      </c>
      <c r="F416" s="4">
        <v>1.9E-3</v>
      </c>
      <c r="G416" s="4">
        <v>-7.0000000000000001E-3</v>
      </c>
      <c r="H416" s="4">
        <v>1E-3</v>
      </c>
    </row>
    <row r="417" spans="1:8" s="9" customFormat="1" x14ac:dyDescent="0.25">
      <c r="A417" s="15">
        <v>41306</v>
      </c>
      <c r="B417" s="4">
        <v>1.01E-2</v>
      </c>
      <c r="C417" s="4">
        <v>8.3999999999999995E-3</v>
      </c>
      <c r="D417" s="4">
        <v>2E-3</v>
      </c>
      <c r="E417" s="4">
        <v>7.6E-3</v>
      </c>
      <c r="F417" s="4">
        <v>1.2999999999999999E-2</v>
      </c>
      <c r="G417" s="4">
        <v>4.7999999999999996E-3</v>
      </c>
      <c r="H417" s="4">
        <v>1.03E-2</v>
      </c>
    </row>
    <row r="418" spans="1:8" s="9" customFormat="1" x14ac:dyDescent="0.25">
      <c r="A418" s="15">
        <v>41309</v>
      </c>
      <c r="B418" s="4">
        <v>-1.15E-2</v>
      </c>
      <c r="C418" s="4">
        <v>-1.7399999999999999E-2</v>
      </c>
      <c r="D418" s="4">
        <v>-1.14E-2</v>
      </c>
      <c r="E418" s="4">
        <v>-1.0699999999999999E-2</v>
      </c>
      <c r="F418" s="4">
        <v>-1.55E-2</v>
      </c>
      <c r="G418" s="4">
        <v>-8.6E-3</v>
      </c>
      <c r="H418" s="4">
        <v>-5.1999999999999998E-2</v>
      </c>
    </row>
    <row r="419" spans="1:8" s="9" customFormat="1" x14ac:dyDescent="0.25">
      <c r="A419" s="15">
        <v>41310</v>
      </c>
      <c r="B419" s="4">
        <v>1.0500000000000001E-2</v>
      </c>
      <c r="C419" s="4">
        <v>1.8E-3</v>
      </c>
      <c r="D419" s="4">
        <v>4.7000000000000002E-3</v>
      </c>
      <c r="E419" s="4">
        <v>7.1000000000000004E-3</v>
      </c>
      <c r="F419" s="4">
        <v>8.0000000000000002E-3</v>
      </c>
      <c r="G419" s="4">
        <v>1.1900000000000001E-2</v>
      </c>
      <c r="H419" s="4">
        <v>-1.6799999999999999E-2</v>
      </c>
    </row>
    <row r="420" spans="1:8" s="9" customFormat="1" x14ac:dyDescent="0.25">
      <c r="A420" s="15">
        <v>41311</v>
      </c>
      <c r="B420" s="4">
        <v>6.9999999999999999E-4</v>
      </c>
      <c r="C420" s="4">
        <v>6.7000000000000002E-3</v>
      </c>
      <c r="D420" s="4">
        <v>8.0000000000000004E-4</v>
      </c>
      <c r="E420" s="4">
        <v>1.23E-2</v>
      </c>
      <c r="F420" s="4">
        <v>-1.8E-3</v>
      </c>
      <c r="G420" s="4">
        <v>-5.9999999999999995E-4</v>
      </c>
      <c r="H420" s="4">
        <v>-3.0000000000000001E-3</v>
      </c>
    </row>
    <row r="421" spans="1:8" s="9" customFormat="1" x14ac:dyDescent="0.25">
      <c r="A421" s="15">
        <v>41312</v>
      </c>
      <c r="B421" s="4">
        <v>-1.4E-3</v>
      </c>
      <c r="C421" s="4">
        <v>1.1999999999999999E-3</v>
      </c>
      <c r="D421" s="4">
        <v>-2.8E-3</v>
      </c>
      <c r="E421" s="4">
        <v>1.1999999999999999E-3</v>
      </c>
      <c r="F421" s="4">
        <v>-5.0000000000000001E-4</v>
      </c>
      <c r="G421" s="4">
        <v>-3.8999999999999998E-3</v>
      </c>
      <c r="H421" s="4">
        <v>-4.3E-3</v>
      </c>
    </row>
    <row r="422" spans="1:8" s="9" customFormat="1" x14ac:dyDescent="0.25">
      <c r="A422" s="15">
        <v>41313</v>
      </c>
      <c r="B422" s="4">
        <v>5.7000000000000002E-3</v>
      </c>
      <c r="C422" s="4">
        <v>-2E-3</v>
      </c>
      <c r="D422" s="4">
        <v>2.0999999999999999E-3</v>
      </c>
      <c r="E422" s="4">
        <v>5.8999999999999999E-3</v>
      </c>
      <c r="F422" s="4">
        <v>7.1000000000000004E-3</v>
      </c>
      <c r="G422" s="4">
        <v>8.0000000000000004E-4</v>
      </c>
      <c r="H422" s="4">
        <v>-3.0999999999999999E-3</v>
      </c>
    </row>
    <row r="423" spans="1:8" s="9" customFormat="1" x14ac:dyDescent="0.25">
      <c r="A423" s="15">
        <v>41316</v>
      </c>
      <c r="B423" s="4">
        <v>-5.9999999999999995E-4</v>
      </c>
      <c r="C423" s="4">
        <v>3.5000000000000001E-3</v>
      </c>
      <c r="D423" s="4">
        <v>5.4000000000000003E-3</v>
      </c>
      <c r="E423" s="4">
        <v>-2.3999999999999998E-3</v>
      </c>
      <c r="F423" s="4">
        <v>-2.5000000000000001E-3</v>
      </c>
      <c r="G423" s="4">
        <v>1.4E-3</v>
      </c>
      <c r="H423" s="4">
        <v>7.1000000000000004E-3</v>
      </c>
    </row>
    <row r="424" spans="1:8" s="9" customFormat="1" x14ac:dyDescent="0.25">
      <c r="A424" s="15">
        <v>41317</v>
      </c>
      <c r="B424" s="4">
        <v>1.6000000000000001E-3</v>
      </c>
      <c r="C424" s="4">
        <v>1E-3</v>
      </c>
      <c r="D424" s="4">
        <v>2.8E-3</v>
      </c>
      <c r="E424" s="4">
        <v>6.6E-3</v>
      </c>
      <c r="F424" s="4">
        <v>7.7999999999999996E-3</v>
      </c>
      <c r="G424" s="4">
        <v>2.3999999999999998E-3</v>
      </c>
      <c r="H424" s="4">
        <v>-4.7999999999999996E-3</v>
      </c>
    </row>
    <row r="425" spans="1:8" s="9" customFormat="1" x14ac:dyDescent="0.25">
      <c r="A425" s="15">
        <v>41318</v>
      </c>
      <c r="B425" s="4">
        <v>1.1000000000000001E-3</v>
      </c>
      <c r="C425" s="4">
        <v>3.8E-3</v>
      </c>
      <c r="D425" s="4">
        <v>-6.7999999999999996E-3</v>
      </c>
      <c r="E425" s="4">
        <v>1.4E-3</v>
      </c>
      <c r="F425" s="4">
        <v>-1.8E-3</v>
      </c>
      <c r="G425" s="4">
        <v>-2.8999999999999998E-3</v>
      </c>
      <c r="H425" s="4">
        <v>5.7000000000000002E-3</v>
      </c>
    </row>
    <row r="426" spans="1:8" s="9" customFormat="1" x14ac:dyDescent="0.25">
      <c r="A426" s="15">
        <v>41319</v>
      </c>
      <c r="B426" s="4">
        <v>8.0000000000000004E-4</v>
      </c>
      <c r="C426" s="4">
        <v>-2.8E-3</v>
      </c>
      <c r="D426" s="4">
        <v>2.5000000000000001E-3</v>
      </c>
      <c r="E426" s="4">
        <v>8.3999999999999995E-3</v>
      </c>
      <c r="F426" s="4">
        <v>3.0999999999999999E-3</v>
      </c>
      <c r="G426" s="4">
        <v>1.1000000000000001E-3</v>
      </c>
      <c r="H426" s="4">
        <v>6.7000000000000002E-3</v>
      </c>
    </row>
    <row r="427" spans="1:8" s="9" customFormat="1" x14ac:dyDescent="0.25">
      <c r="A427" s="15">
        <v>41320</v>
      </c>
      <c r="B427" s="4">
        <v>-1E-3</v>
      </c>
      <c r="C427" s="4">
        <v>2.5999999999999999E-3</v>
      </c>
      <c r="D427" s="4">
        <v>1.1000000000000001E-3</v>
      </c>
      <c r="E427" s="4">
        <v>1.4E-3</v>
      </c>
      <c r="F427" s="4">
        <v>1.44E-2</v>
      </c>
      <c r="G427" s="4">
        <v>-1.4E-3</v>
      </c>
      <c r="H427" s="4">
        <v>-4.5999999999999999E-3</v>
      </c>
    </row>
    <row r="428" spans="1:8" s="9" customFormat="1" x14ac:dyDescent="0.25">
      <c r="A428" s="15">
        <v>41323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</row>
    <row r="429" spans="1:8" s="9" customFormat="1" x14ac:dyDescent="0.25">
      <c r="A429" s="15">
        <v>41324</v>
      </c>
      <c r="B429" s="4">
        <v>7.4999999999999997E-3</v>
      </c>
      <c r="C429" s="4">
        <v>8.2000000000000007E-3</v>
      </c>
      <c r="D429" s="4">
        <v>1.06E-2</v>
      </c>
      <c r="E429" s="4">
        <v>1.15E-2</v>
      </c>
      <c r="F429" s="4">
        <v>6.1000000000000004E-3</v>
      </c>
      <c r="G429" s="4">
        <v>6.4000000000000003E-3</v>
      </c>
      <c r="H429" s="4">
        <v>1.32E-2</v>
      </c>
    </row>
    <row r="430" spans="1:8" s="9" customFormat="1" x14ac:dyDescent="0.25">
      <c r="A430" s="15">
        <v>41325</v>
      </c>
      <c r="B430" s="4">
        <v>-1.24E-2</v>
      </c>
      <c r="C430" s="4">
        <v>-9.5999999999999992E-3</v>
      </c>
      <c r="D430" s="4">
        <v>-2.7000000000000001E-3</v>
      </c>
      <c r="E430" s="4">
        <v>-1.5699999999999999E-2</v>
      </c>
      <c r="F430" s="4">
        <v>-2.07E-2</v>
      </c>
      <c r="G430" s="4">
        <v>-8.0999999999999996E-3</v>
      </c>
      <c r="H430" s="4">
        <v>-1.5100000000000001E-2</v>
      </c>
    </row>
    <row r="431" spans="1:8" s="9" customFormat="1" x14ac:dyDescent="0.25">
      <c r="A431" s="15">
        <v>41326</v>
      </c>
      <c r="B431" s="4">
        <v>-6.1000000000000004E-3</v>
      </c>
      <c r="C431" s="4">
        <v>-5.5999999999999999E-3</v>
      </c>
      <c r="D431" s="4">
        <v>-6.4000000000000003E-3</v>
      </c>
      <c r="E431" s="4">
        <v>-7.3000000000000001E-3</v>
      </c>
      <c r="F431" s="4">
        <v>-8.8999999999999999E-3</v>
      </c>
      <c r="G431" s="4">
        <v>1E-4</v>
      </c>
      <c r="H431" s="4">
        <v>-8.6E-3</v>
      </c>
    </row>
    <row r="432" spans="1:8" s="9" customFormat="1" x14ac:dyDescent="0.25">
      <c r="A432" s="15">
        <v>41327</v>
      </c>
      <c r="B432" s="4">
        <v>8.8999999999999999E-3</v>
      </c>
      <c r="C432" s="4">
        <v>8.2000000000000007E-3</v>
      </c>
      <c r="D432" s="4">
        <v>7.4999999999999997E-3</v>
      </c>
      <c r="E432" s="4">
        <v>5.9999999999999995E-4</v>
      </c>
      <c r="F432" s="4">
        <v>5.5999999999999999E-3</v>
      </c>
      <c r="G432" s="4">
        <v>1.2200000000000001E-2</v>
      </c>
      <c r="H432" s="4">
        <v>1.49E-2</v>
      </c>
    </row>
    <row r="433" spans="1:8" s="9" customFormat="1" x14ac:dyDescent="0.25">
      <c r="A433" s="15">
        <v>41330</v>
      </c>
      <c r="B433" s="4">
        <v>-1.83E-2</v>
      </c>
      <c r="C433" s="4">
        <v>-1.5100000000000001E-2</v>
      </c>
      <c r="D433" s="4">
        <v>-1.2200000000000001E-2</v>
      </c>
      <c r="E433" s="4">
        <v>-1.54E-2</v>
      </c>
      <c r="F433" s="4">
        <v>-1.9099999999999999E-2</v>
      </c>
      <c r="G433" s="4">
        <v>-2.53E-2</v>
      </c>
      <c r="H433" s="4">
        <v>-1.67E-2</v>
      </c>
    </row>
    <row r="434" spans="1:8" s="9" customFormat="1" x14ac:dyDescent="0.25">
      <c r="A434" s="15">
        <v>41331</v>
      </c>
      <c r="B434" s="4">
        <v>6.3E-3</v>
      </c>
      <c r="C434" s="4">
        <v>4.0000000000000001E-3</v>
      </c>
      <c r="D434" s="4">
        <v>1.43E-2</v>
      </c>
      <c r="E434" s="4">
        <v>6.3E-3</v>
      </c>
      <c r="F434" s="4">
        <v>4.1999999999999997E-3</v>
      </c>
      <c r="G434" s="4">
        <v>-4.0000000000000002E-4</v>
      </c>
      <c r="H434" s="4">
        <v>4.7999999999999996E-3</v>
      </c>
    </row>
    <row r="435" spans="1:8" s="9" customFormat="1" x14ac:dyDescent="0.25">
      <c r="A435" s="15">
        <v>41332</v>
      </c>
      <c r="B435" s="4">
        <v>1.2999999999999999E-2</v>
      </c>
      <c r="C435" s="4">
        <v>1.8499999999999999E-2</v>
      </c>
      <c r="D435" s="4">
        <v>1.49E-2</v>
      </c>
      <c r="E435" s="4">
        <v>1.4500000000000001E-2</v>
      </c>
      <c r="F435" s="4">
        <v>1.78E-2</v>
      </c>
      <c r="G435" s="4">
        <v>1.5100000000000001E-2</v>
      </c>
      <c r="H435" s="4">
        <v>1.3299999999999999E-2</v>
      </c>
    </row>
    <row r="436" spans="1:8" s="9" customFormat="1" x14ac:dyDescent="0.25">
      <c r="A436" s="15">
        <v>41333</v>
      </c>
      <c r="B436" s="4">
        <v>-8.0000000000000004E-4</v>
      </c>
      <c r="C436" s="4">
        <v>2.8E-3</v>
      </c>
      <c r="D436" s="4">
        <v>7.1999999999999998E-3</v>
      </c>
      <c r="E436" s="4">
        <v>-2.7000000000000001E-3</v>
      </c>
      <c r="F436" s="4">
        <v>-5.0000000000000001E-4</v>
      </c>
      <c r="G436" s="4">
        <v>-2.3900000000000001E-2</v>
      </c>
      <c r="H436" s="4">
        <v>-2.0999999999999999E-3</v>
      </c>
    </row>
    <row r="437" spans="1:8" s="9" customFormat="1" x14ac:dyDescent="0.25">
      <c r="A437" s="15">
        <v>41334</v>
      </c>
      <c r="B437" s="4">
        <v>2.3E-3</v>
      </c>
      <c r="C437" s="4">
        <v>2.7000000000000001E-3</v>
      </c>
      <c r="D437" s="4">
        <v>2.2000000000000001E-3</v>
      </c>
      <c r="E437" s="4">
        <v>2.0000000000000001E-4</v>
      </c>
      <c r="F437" s="4">
        <v>9.1999999999999998E-3</v>
      </c>
      <c r="G437" s="4">
        <v>1.03E-2</v>
      </c>
      <c r="H437" s="4">
        <v>1.2999999999999999E-3</v>
      </c>
    </row>
    <row r="438" spans="1:8" s="9" customFormat="1" x14ac:dyDescent="0.25">
      <c r="A438" s="15">
        <v>41337</v>
      </c>
      <c r="B438" s="4">
        <v>4.5999999999999999E-3</v>
      </c>
      <c r="C438" s="4">
        <v>9.9000000000000008E-3</v>
      </c>
      <c r="D438" s="4">
        <v>8.3999999999999995E-3</v>
      </c>
      <c r="E438" s="4">
        <v>2.7000000000000001E-3</v>
      </c>
      <c r="F438" s="4">
        <v>6.1999999999999998E-3</v>
      </c>
      <c r="G438" s="4">
        <v>2.0999999999999999E-3</v>
      </c>
      <c r="H438" s="4">
        <v>-2.9999999999999997E-4</v>
      </c>
    </row>
    <row r="439" spans="1:8" s="9" customFormat="1" x14ac:dyDescent="0.25">
      <c r="A439" s="15">
        <v>41338</v>
      </c>
      <c r="B439" s="4">
        <v>9.5999999999999992E-3</v>
      </c>
      <c r="C439" s="4">
        <v>8.8000000000000005E-3</v>
      </c>
      <c r="D439" s="4">
        <v>9.1999999999999998E-3</v>
      </c>
      <c r="E439" s="4">
        <v>1.78E-2</v>
      </c>
      <c r="F439" s="4">
        <v>1.6199999999999999E-2</v>
      </c>
      <c r="G439" s="4">
        <v>-2.8999999999999998E-3</v>
      </c>
      <c r="H439" s="4">
        <v>1.8200000000000001E-2</v>
      </c>
    </row>
    <row r="440" spans="1:8" s="9" customFormat="1" x14ac:dyDescent="0.25">
      <c r="A440" s="15">
        <v>41339</v>
      </c>
      <c r="B440" s="4">
        <v>1.4E-3</v>
      </c>
      <c r="C440" s="4">
        <v>-3.2000000000000002E-3</v>
      </c>
      <c r="D440" s="4">
        <v>2.2000000000000001E-3</v>
      </c>
      <c r="E440" s="4">
        <v>6.9999999999999999E-4</v>
      </c>
      <c r="F440" s="4">
        <v>-1.6000000000000001E-3</v>
      </c>
      <c r="G440" s="4">
        <v>-1E-4</v>
      </c>
      <c r="H440" s="4">
        <v>-2.0999999999999999E-3</v>
      </c>
    </row>
    <row r="441" spans="1:8" s="9" customFormat="1" x14ac:dyDescent="0.25">
      <c r="A441" s="15">
        <v>41340</v>
      </c>
      <c r="B441" s="4">
        <v>1.9E-3</v>
      </c>
      <c r="C441" s="4">
        <v>2.0999999999999999E-3</v>
      </c>
      <c r="D441" s="4">
        <v>2.3E-3</v>
      </c>
      <c r="E441" s="4">
        <v>8.2000000000000007E-3</v>
      </c>
      <c r="F441" s="4">
        <v>1.6000000000000001E-3</v>
      </c>
      <c r="G441" s="4">
        <v>-4.0000000000000002E-4</v>
      </c>
      <c r="H441" s="4">
        <v>2.3E-3</v>
      </c>
    </row>
    <row r="442" spans="1:8" s="9" customFormat="1" x14ac:dyDescent="0.25">
      <c r="A442" s="15">
        <v>41341</v>
      </c>
      <c r="B442" s="4">
        <v>4.5999999999999999E-3</v>
      </c>
      <c r="C442" s="4">
        <v>7.3000000000000001E-3</v>
      </c>
      <c r="D442" s="4">
        <v>3.3999999999999998E-3</v>
      </c>
      <c r="E442" s="4">
        <v>6.1999999999999998E-3</v>
      </c>
      <c r="F442" s="4">
        <v>1.7299999999999999E-2</v>
      </c>
      <c r="G442" s="4">
        <v>7.1999999999999998E-3</v>
      </c>
      <c r="H442" s="4">
        <v>8.0000000000000002E-3</v>
      </c>
    </row>
    <row r="443" spans="1:8" s="9" customFormat="1" x14ac:dyDescent="0.25">
      <c r="A443" s="15">
        <v>41344</v>
      </c>
      <c r="B443" s="4">
        <v>3.3E-3</v>
      </c>
      <c r="C443" s="4">
        <v>-6.9999999999999999E-4</v>
      </c>
      <c r="D443" s="4">
        <v>-2.7000000000000001E-3</v>
      </c>
      <c r="E443" s="4">
        <v>-6.7000000000000002E-3</v>
      </c>
      <c r="F443" s="4">
        <v>2E-3</v>
      </c>
      <c r="G443" s="4">
        <v>8.2000000000000007E-3</v>
      </c>
      <c r="H443" s="4">
        <v>9.1000000000000004E-3</v>
      </c>
    </row>
    <row r="444" spans="1:8" s="9" customFormat="1" x14ac:dyDescent="0.25">
      <c r="A444" s="15">
        <v>41345</v>
      </c>
      <c r="B444" s="4">
        <v>-2.3999999999999998E-3</v>
      </c>
      <c r="C444" s="4">
        <v>-2.5000000000000001E-3</v>
      </c>
      <c r="D444" s="4">
        <v>-3.3E-3</v>
      </c>
      <c r="E444" s="4">
        <v>-5.5999999999999999E-3</v>
      </c>
      <c r="F444" s="4">
        <v>-3.8999999999999998E-3</v>
      </c>
      <c r="G444" s="4">
        <v>1E-4</v>
      </c>
      <c r="H444" s="4">
        <v>-8.9999999999999998E-4</v>
      </c>
    </row>
    <row r="445" spans="1:8" s="9" customFormat="1" x14ac:dyDescent="0.25">
      <c r="A445" s="15">
        <v>41346</v>
      </c>
      <c r="B445" s="4">
        <v>1.6999999999999999E-3</v>
      </c>
      <c r="C445" s="4">
        <v>2.5999999999999999E-3</v>
      </c>
      <c r="D445" s="4">
        <v>1.03E-2</v>
      </c>
      <c r="E445" s="4">
        <v>3.3E-3</v>
      </c>
      <c r="F445" s="4">
        <v>4.4000000000000003E-3</v>
      </c>
      <c r="G445" s="4">
        <v>1.6999999999999999E-3</v>
      </c>
      <c r="H445" s="4">
        <v>1.03E-2</v>
      </c>
    </row>
    <row r="446" spans="1:8" s="9" customFormat="1" x14ac:dyDescent="0.25">
      <c r="A446" s="15">
        <v>41347</v>
      </c>
      <c r="B446" s="4">
        <v>5.5999999999999999E-3</v>
      </c>
      <c r="C446" s="4">
        <v>1.6999999999999999E-3</v>
      </c>
      <c r="D446" s="4">
        <v>5.3E-3</v>
      </c>
      <c r="E446" s="4">
        <v>1.17E-2</v>
      </c>
      <c r="F446" s="4">
        <v>1.54E-2</v>
      </c>
      <c r="G446" s="4">
        <v>6.7000000000000002E-3</v>
      </c>
      <c r="H446" s="4">
        <v>1.6999999999999999E-3</v>
      </c>
    </row>
    <row r="447" spans="1:8" s="9" customFormat="1" x14ac:dyDescent="0.25">
      <c r="A447" s="15">
        <v>41348</v>
      </c>
      <c r="B447" s="4">
        <v>-1.6000000000000001E-3</v>
      </c>
      <c r="C447" s="4">
        <v>-3.0000000000000001E-3</v>
      </c>
      <c r="D447" s="4">
        <v>-1.1999999999999999E-3</v>
      </c>
      <c r="E447" s="4">
        <v>-5.4000000000000003E-3</v>
      </c>
      <c r="F447" s="4">
        <v>-3.7000000000000002E-3</v>
      </c>
      <c r="G447" s="4">
        <v>-1.5E-3</v>
      </c>
      <c r="H447" s="4">
        <v>-2.9999999999999997E-4</v>
      </c>
    </row>
    <row r="448" spans="1:8" s="9" customFormat="1" x14ac:dyDescent="0.25">
      <c r="A448" s="15">
        <v>41351</v>
      </c>
      <c r="B448" s="4">
        <v>-5.4999999999999997E-3</v>
      </c>
      <c r="C448" s="4">
        <v>-1.5E-3</v>
      </c>
      <c r="D448" s="4">
        <v>-5.1000000000000004E-3</v>
      </c>
      <c r="E448" s="4">
        <v>-1.1999999999999999E-3</v>
      </c>
      <c r="F448" s="4">
        <v>-9.1000000000000004E-3</v>
      </c>
      <c r="G448" s="4">
        <v>1.4E-3</v>
      </c>
      <c r="H448" s="4">
        <v>-7.4999999999999997E-3</v>
      </c>
    </row>
    <row r="449" spans="1:8" s="9" customFormat="1" x14ac:dyDescent="0.25">
      <c r="A449" s="15">
        <v>41352</v>
      </c>
      <c r="B449" s="4">
        <v>-2.3999999999999998E-3</v>
      </c>
      <c r="C449" s="4">
        <v>1.6999999999999999E-3</v>
      </c>
      <c r="D449" s="4">
        <v>-5.9999999999999995E-4</v>
      </c>
      <c r="E449" s="4">
        <v>-5.7999999999999996E-3</v>
      </c>
      <c r="F449" s="4">
        <v>-1.21E-2</v>
      </c>
      <c r="G449" s="4">
        <v>-4.0000000000000001E-3</v>
      </c>
      <c r="H449" s="4">
        <v>-6.1999999999999998E-3</v>
      </c>
    </row>
    <row r="450" spans="1:8" s="9" customFormat="1" x14ac:dyDescent="0.25">
      <c r="A450" s="15">
        <v>41353</v>
      </c>
      <c r="B450" s="4">
        <v>6.7000000000000002E-3</v>
      </c>
      <c r="C450" s="4">
        <v>1.4800000000000001E-2</v>
      </c>
      <c r="D450" s="4">
        <v>1.5800000000000002E-2</v>
      </c>
      <c r="E450" s="4">
        <v>8.8000000000000005E-3</v>
      </c>
      <c r="F450" s="4">
        <v>7.7000000000000002E-3</v>
      </c>
      <c r="G450" s="4">
        <v>8.6E-3</v>
      </c>
      <c r="H450" s="4">
        <v>1.0500000000000001E-2</v>
      </c>
    </row>
    <row r="451" spans="1:8" s="9" customFormat="1" x14ac:dyDescent="0.25">
      <c r="A451" s="15">
        <v>41354</v>
      </c>
      <c r="B451" s="4">
        <v>-8.3000000000000001E-3</v>
      </c>
      <c r="C451" s="4">
        <v>-5.5999999999999999E-3</v>
      </c>
      <c r="D451" s="4">
        <v>-8.5000000000000006E-3</v>
      </c>
      <c r="E451" s="4">
        <v>-8.3999999999999995E-3</v>
      </c>
      <c r="F451" s="4">
        <v>-1.34E-2</v>
      </c>
      <c r="G451" s="4">
        <v>-1.11E-2</v>
      </c>
      <c r="H451" s="4">
        <v>-5.1999999999999998E-3</v>
      </c>
    </row>
    <row r="452" spans="1:8" s="9" customFormat="1" x14ac:dyDescent="0.25">
      <c r="A452" s="15">
        <v>41355</v>
      </c>
      <c r="B452" s="4">
        <v>7.1999999999999998E-3</v>
      </c>
      <c r="C452" s="4">
        <v>1.0200000000000001E-2</v>
      </c>
      <c r="D452" s="4">
        <v>1.67E-2</v>
      </c>
      <c r="E452" s="4">
        <v>3.7000000000000002E-3</v>
      </c>
      <c r="F452" s="4">
        <v>6.1999999999999998E-3</v>
      </c>
      <c r="G452" s="4">
        <v>8.3000000000000001E-3</v>
      </c>
      <c r="H452" s="4">
        <v>4.7999999999999996E-3</v>
      </c>
    </row>
    <row r="453" spans="1:8" s="9" customFormat="1" x14ac:dyDescent="0.25">
      <c r="A453" s="15">
        <v>41358</v>
      </c>
      <c r="B453" s="4">
        <v>-3.3E-3</v>
      </c>
      <c r="C453" s="4">
        <v>2.9999999999999997E-4</v>
      </c>
      <c r="D453" s="4">
        <v>-3.5000000000000001E-3</v>
      </c>
      <c r="E453" s="4">
        <v>3.3999999999999998E-3</v>
      </c>
      <c r="F453" s="4">
        <v>-1.14E-2</v>
      </c>
      <c r="G453" s="4">
        <v>-6.0000000000000001E-3</v>
      </c>
      <c r="H453" s="4">
        <v>3.5999999999999999E-3</v>
      </c>
    </row>
    <row r="454" spans="1:8" s="9" customFormat="1" x14ac:dyDescent="0.25">
      <c r="A454" s="15">
        <v>41359</v>
      </c>
      <c r="B454" s="4">
        <v>8.0999999999999996E-3</v>
      </c>
      <c r="C454" s="4">
        <v>4.8999999999999998E-3</v>
      </c>
      <c r="D454" s="4">
        <v>0.01</v>
      </c>
      <c r="E454" s="4">
        <v>6.0000000000000001E-3</v>
      </c>
      <c r="F454" s="4">
        <v>7.1000000000000004E-3</v>
      </c>
      <c r="G454" s="4">
        <v>4.0000000000000001E-3</v>
      </c>
      <c r="H454" s="4">
        <v>5.0000000000000001E-3</v>
      </c>
    </row>
    <row r="455" spans="1:8" s="9" customFormat="1" x14ac:dyDescent="0.25">
      <c r="A455" s="15">
        <v>41360</v>
      </c>
      <c r="B455" s="4">
        <v>-5.0000000000000001E-4</v>
      </c>
      <c r="C455" s="4">
        <v>1.5E-3</v>
      </c>
      <c r="D455" s="4">
        <v>-2.0000000000000001E-4</v>
      </c>
      <c r="E455" s="4">
        <v>2.5000000000000001E-3</v>
      </c>
      <c r="F455" s="4">
        <v>3.5000000000000001E-3</v>
      </c>
      <c r="G455" s="4">
        <v>-4.4000000000000003E-3</v>
      </c>
      <c r="H455" s="4">
        <v>-4.8999999999999998E-3</v>
      </c>
    </row>
    <row r="456" spans="1:8" s="9" customFormat="1" x14ac:dyDescent="0.25">
      <c r="A456" s="15">
        <v>41361</v>
      </c>
      <c r="B456" s="4">
        <v>4.1000000000000003E-3</v>
      </c>
      <c r="C456" s="4">
        <v>1.0699999999999999E-2</v>
      </c>
      <c r="D456" s="4">
        <v>1.1999999999999999E-3</v>
      </c>
      <c r="E456" s="4">
        <v>-1.4E-3</v>
      </c>
      <c r="F456" s="4">
        <v>8.2000000000000007E-3</v>
      </c>
      <c r="G456" s="4">
        <v>4.0000000000000001E-3</v>
      </c>
      <c r="H456" s="4">
        <v>5.4000000000000003E-3</v>
      </c>
    </row>
    <row r="457" spans="1:8" s="9" customFormat="1" x14ac:dyDescent="0.25">
      <c r="A457" s="15">
        <v>41362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</row>
    <row r="458" spans="1:8" s="9" customFormat="1" x14ac:dyDescent="0.25">
      <c r="A458" s="15">
        <v>41365</v>
      </c>
      <c r="B458" s="4">
        <v>-4.4000000000000003E-3</v>
      </c>
      <c r="C458" s="4">
        <v>-3.0000000000000001E-3</v>
      </c>
      <c r="D458" s="4">
        <v>-2.8999999999999998E-3</v>
      </c>
      <c r="E458" s="4">
        <v>-1.26E-2</v>
      </c>
      <c r="F458" s="4">
        <v>-8.2000000000000007E-3</v>
      </c>
      <c r="G458" s="4">
        <v>-3.5999999999999999E-3</v>
      </c>
      <c r="H458" s="4">
        <v>-1.26E-2</v>
      </c>
    </row>
    <row r="459" spans="1:8" s="9" customFormat="1" x14ac:dyDescent="0.25">
      <c r="A459" s="15">
        <v>41366</v>
      </c>
      <c r="B459" s="4">
        <v>5.1999999999999998E-3</v>
      </c>
      <c r="C459" s="4">
        <v>-2.8E-3</v>
      </c>
      <c r="D459" s="4">
        <v>2.2000000000000001E-3</v>
      </c>
      <c r="E459" s="4">
        <v>-2.8999999999999998E-3</v>
      </c>
      <c r="F459" s="4">
        <v>3.8999999999999998E-3</v>
      </c>
      <c r="G459" s="4">
        <v>4.4999999999999997E-3</v>
      </c>
      <c r="H459" s="4">
        <v>4.7999999999999996E-3</v>
      </c>
    </row>
    <row r="460" spans="1:8" s="9" customFormat="1" x14ac:dyDescent="0.25">
      <c r="A460" s="15">
        <v>41367</v>
      </c>
      <c r="B460" s="4">
        <v>-1.04E-2</v>
      </c>
      <c r="C460" s="4">
        <v>-1.7000000000000001E-2</v>
      </c>
      <c r="D460" s="4">
        <v>-1.8200000000000001E-2</v>
      </c>
      <c r="E460" s="4">
        <v>-1.3100000000000001E-2</v>
      </c>
      <c r="F460" s="4">
        <v>-6.4999999999999997E-3</v>
      </c>
      <c r="G460" s="4">
        <v>-1.6299999999999999E-2</v>
      </c>
      <c r="H460" s="4">
        <v>-1.84E-2</v>
      </c>
    </row>
    <row r="461" spans="1:8" s="9" customFormat="1" x14ac:dyDescent="0.25">
      <c r="A461" s="15">
        <v>41368</v>
      </c>
      <c r="B461" s="4">
        <v>4.1000000000000003E-3</v>
      </c>
      <c r="C461" s="4">
        <v>4.3E-3</v>
      </c>
      <c r="D461" s="4">
        <v>8.6999999999999994E-3</v>
      </c>
      <c r="E461" s="4">
        <v>3.2000000000000002E-3</v>
      </c>
      <c r="F461" s="4">
        <v>4.8999999999999998E-3</v>
      </c>
      <c r="G461" s="4">
        <v>8.6E-3</v>
      </c>
      <c r="H461" s="4">
        <v>5.0000000000000001E-4</v>
      </c>
    </row>
    <row r="462" spans="1:8" s="9" customFormat="1" x14ac:dyDescent="0.25">
      <c r="A462" s="15">
        <v>41369</v>
      </c>
      <c r="B462" s="4">
        <v>-4.3E-3</v>
      </c>
      <c r="C462" s="4">
        <v>-6.8999999999999999E-3</v>
      </c>
      <c r="D462" s="4">
        <v>-5.4999999999999997E-3</v>
      </c>
      <c r="E462" s="4">
        <v>-3.2000000000000002E-3</v>
      </c>
      <c r="F462" s="4">
        <v>2.3999999999999998E-3</v>
      </c>
      <c r="G462" s="4">
        <v>-1.1999999999999999E-3</v>
      </c>
      <c r="H462" s="4">
        <v>-3.8E-3</v>
      </c>
    </row>
    <row r="463" spans="1:8" s="9" customFormat="1" x14ac:dyDescent="0.25">
      <c r="A463" s="15">
        <v>41372</v>
      </c>
      <c r="B463" s="4">
        <v>6.6E-3</v>
      </c>
      <c r="C463" s="4">
        <v>8.2000000000000007E-3</v>
      </c>
      <c r="D463" s="4">
        <v>5.1999999999999998E-3</v>
      </c>
      <c r="E463" s="4">
        <v>8.0000000000000002E-3</v>
      </c>
      <c r="F463" s="4">
        <v>2.1299999999999999E-2</v>
      </c>
      <c r="G463" s="4">
        <v>1.0500000000000001E-2</v>
      </c>
      <c r="H463" s="4">
        <v>8.8999999999999999E-3</v>
      </c>
    </row>
    <row r="464" spans="1:8" s="9" customFormat="1" x14ac:dyDescent="0.25">
      <c r="A464" s="15">
        <v>41373</v>
      </c>
      <c r="B464" s="4">
        <v>3.5000000000000001E-3</v>
      </c>
      <c r="C464" s="4">
        <v>3.5000000000000001E-3</v>
      </c>
      <c r="D464" s="4">
        <v>5.0000000000000001E-4</v>
      </c>
      <c r="E464" s="4">
        <v>-1.11E-2</v>
      </c>
      <c r="F464" s="4">
        <v>-1.8E-3</v>
      </c>
      <c r="G464" s="4">
        <v>-0.01</v>
      </c>
      <c r="H464" s="4">
        <v>-1.9E-3</v>
      </c>
    </row>
    <row r="465" spans="1:8" s="9" customFormat="1" x14ac:dyDescent="0.25">
      <c r="A465" s="15">
        <v>41374</v>
      </c>
      <c r="B465" s="4">
        <v>1.23E-2</v>
      </c>
      <c r="C465" s="4">
        <v>1.7500000000000002E-2</v>
      </c>
      <c r="D465" s="4">
        <v>1.35E-2</v>
      </c>
      <c r="E465" s="4">
        <v>1.21E-2</v>
      </c>
      <c r="F465" s="4">
        <v>1.5900000000000001E-2</v>
      </c>
      <c r="G465" s="4">
        <v>1.15E-2</v>
      </c>
      <c r="H465" s="4">
        <v>1.6799999999999999E-2</v>
      </c>
    </row>
    <row r="466" spans="1:8" s="9" customFormat="1" x14ac:dyDescent="0.25">
      <c r="A466" s="15">
        <v>41375</v>
      </c>
      <c r="B466" s="4">
        <v>3.5999999999999999E-3</v>
      </c>
      <c r="C466" s="4">
        <v>4.7000000000000002E-3</v>
      </c>
      <c r="D466" s="4">
        <v>6.0000000000000001E-3</v>
      </c>
      <c r="E466" s="4">
        <v>1.21E-2</v>
      </c>
      <c r="F466" s="4">
        <v>2E-3</v>
      </c>
      <c r="G466" s="4">
        <v>8.0000000000000002E-3</v>
      </c>
      <c r="H466" s="4">
        <v>3.8E-3</v>
      </c>
    </row>
    <row r="467" spans="1:8" s="9" customFormat="1" x14ac:dyDescent="0.25">
      <c r="A467" s="15">
        <v>41376</v>
      </c>
      <c r="B467" s="4">
        <v>-2.8E-3</v>
      </c>
      <c r="C467" s="4">
        <v>-4.1999999999999997E-3</v>
      </c>
      <c r="D467" s="4">
        <v>2.8E-3</v>
      </c>
      <c r="E467" s="4">
        <v>-5.5999999999999999E-3</v>
      </c>
      <c r="F467" s="4">
        <v>2.3999999999999998E-3</v>
      </c>
      <c r="G467" s="4">
        <v>3.8E-3</v>
      </c>
      <c r="H467" s="4">
        <v>-3.3999999999999998E-3</v>
      </c>
    </row>
    <row r="468" spans="1:8" s="9" customFormat="1" x14ac:dyDescent="0.25">
      <c r="A468" s="15">
        <v>41379</v>
      </c>
      <c r="B468" s="4">
        <v>-2.3E-2</v>
      </c>
      <c r="C468" s="4">
        <v>-2.07E-2</v>
      </c>
      <c r="D468" s="4">
        <v>-2.3199999999999998E-2</v>
      </c>
      <c r="E468" s="4">
        <v>-3.0499999999999999E-2</v>
      </c>
      <c r="F468" s="4">
        <v>-3.2199999999999999E-2</v>
      </c>
      <c r="G468" s="4">
        <v>-1.37E-2</v>
      </c>
      <c r="H468" s="4">
        <v>-3.0700000000000002E-2</v>
      </c>
    </row>
    <row r="469" spans="1:8" s="9" customFormat="1" x14ac:dyDescent="0.25">
      <c r="A469" s="15">
        <v>41380</v>
      </c>
      <c r="B469" s="4">
        <v>1.43E-2</v>
      </c>
      <c r="C469" s="4">
        <v>1.2200000000000001E-2</v>
      </c>
      <c r="D469" s="4">
        <v>9.4999999999999998E-3</v>
      </c>
      <c r="E469" s="4">
        <v>1.4500000000000001E-2</v>
      </c>
      <c r="F469" s="4">
        <v>2.9100000000000001E-2</v>
      </c>
      <c r="G469" s="4">
        <v>2.5499999999999998E-2</v>
      </c>
      <c r="H469" s="4">
        <v>1.8100000000000002E-2</v>
      </c>
    </row>
    <row r="470" spans="1:8" s="9" customFormat="1" x14ac:dyDescent="0.25">
      <c r="A470" s="15">
        <v>41381</v>
      </c>
      <c r="B470" s="4">
        <v>-1.43E-2</v>
      </c>
      <c r="C470" s="4">
        <v>-9.5999999999999992E-3</v>
      </c>
      <c r="D470" s="4">
        <v>-2.1600000000000001E-2</v>
      </c>
      <c r="E470" s="4">
        <v>-1.2699999999999999E-2</v>
      </c>
      <c r="F470" s="4">
        <v>-1.01E-2</v>
      </c>
      <c r="G470" s="4">
        <v>-1.49E-2</v>
      </c>
      <c r="H470" s="4">
        <v>-1.61E-2</v>
      </c>
    </row>
    <row r="471" spans="1:8" s="9" customFormat="1" x14ac:dyDescent="0.25">
      <c r="A471" s="15">
        <v>41382</v>
      </c>
      <c r="B471" s="4">
        <v>-6.7000000000000002E-3</v>
      </c>
      <c r="C471" s="4">
        <v>-7.1000000000000004E-3</v>
      </c>
      <c r="D471" s="4">
        <v>-8.0000000000000004E-4</v>
      </c>
      <c r="E471" s="4">
        <v>-6.0000000000000001E-3</v>
      </c>
      <c r="F471" s="4">
        <v>-6.4000000000000003E-3</v>
      </c>
      <c r="G471" s="4">
        <v>8.2000000000000007E-3</v>
      </c>
      <c r="H471" s="4">
        <v>-1.0699999999999999E-2</v>
      </c>
    </row>
    <row r="472" spans="1:8" s="9" customFormat="1" x14ac:dyDescent="0.25">
      <c r="A472" s="15">
        <v>41383</v>
      </c>
      <c r="B472" s="4">
        <v>8.8999999999999999E-3</v>
      </c>
      <c r="C472" s="4">
        <v>1.0699999999999999E-2</v>
      </c>
      <c r="D472" s="4">
        <v>2.12E-2</v>
      </c>
      <c r="E472" s="4">
        <v>5.4000000000000003E-3</v>
      </c>
      <c r="F472" s="4">
        <v>2.3599999999999999E-2</v>
      </c>
      <c r="G472" s="4">
        <v>1.89E-2</v>
      </c>
      <c r="H472" s="4">
        <v>1.14E-2</v>
      </c>
    </row>
    <row r="473" spans="1:8" s="9" customFormat="1" x14ac:dyDescent="0.25">
      <c r="A473" s="15">
        <v>41386</v>
      </c>
      <c r="B473" s="4">
        <v>4.7000000000000002E-3</v>
      </c>
      <c r="C473" s="4">
        <v>-3.2000000000000002E-3</v>
      </c>
      <c r="D473" s="4">
        <v>2E-3</v>
      </c>
      <c r="E473" s="4">
        <v>2.8999999999999998E-3</v>
      </c>
      <c r="F473" s="4">
        <v>0.01</v>
      </c>
      <c r="G473" s="4">
        <v>1E-4</v>
      </c>
      <c r="H473" s="4">
        <v>6.0000000000000001E-3</v>
      </c>
    </row>
    <row r="474" spans="1:8" s="9" customFormat="1" x14ac:dyDescent="0.25">
      <c r="A474" s="15">
        <v>41387</v>
      </c>
      <c r="B474" s="4">
        <v>1.04E-2</v>
      </c>
      <c r="C474" s="4">
        <v>6.7000000000000002E-3</v>
      </c>
      <c r="D474" s="4">
        <v>1.0999999999999999E-2</v>
      </c>
      <c r="E474" s="4">
        <v>1.66E-2</v>
      </c>
      <c r="F474" s="4">
        <v>-4.0000000000000002E-4</v>
      </c>
      <c r="G474" s="4">
        <v>1.2699999999999999E-2</v>
      </c>
      <c r="H474" s="4">
        <v>8.3000000000000001E-3</v>
      </c>
    </row>
    <row r="475" spans="1:8" s="9" customFormat="1" x14ac:dyDescent="0.25">
      <c r="A475" s="15">
        <v>41388</v>
      </c>
      <c r="B475" s="4">
        <v>1E-4</v>
      </c>
      <c r="C475" s="4">
        <v>-2.1399999999999999E-2</v>
      </c>
      <c r="D475" s="4">
        <v>1.1999999999999999E-3</v>
      </c>
      <c r="E475" s="4">
        <v>4.5999999999999999E-3</v>
      </c>
      <c r="F475" s="4">
        <v>-8.8000000000000005E-3</v>
      </c>
      <c r="G475" s="4">
        <v>-2.9999999999999997E-4</v>
      </c>
      <c r="H475" s="4">
        <v>1.1000000000000001E-3</v>
      </c>
    </row>
    <row r="476" spans="1:8" s="9" customFormat="1" x14ac:dyDescent="0.25">
      <c r="A476" s="15">
        <v>41389</v>
      </c>
      <c r="B476" s="4">
        <v>4.1000000000000003E-3</v>
      </c>
      <c r="C476" s="4">
        <v>3.8999999999999998E-3</v>
      </c>
      <c r="D476" s="4">
        <v>7.1999999999999998E-3</v>
      </c>
      <c r="E476" s="4">
        <v>1.38E-2</v>
      </c>
      <c r="F476" s="4">
        <v>-8.9999999999999998E-4</v>
      </c>
      <c r="G476" s="4">
        <v>-5.0000000000000001E-4</v>
      </c>
      <c r="H476" s="4">
        <v>2.3999999999999998E-3</v>
      </c>
    </row>
    <row r="477" spans="1:8" s="9" customFormat="1" x14ac:dyDescent="0.25">
      <c r="A477" s="15">
        <v>41390</v>
      </c>
      <c r="B477" s="4">
        <v>-1.8E-3</v>
      </c>
      <c r="C477" s="4">
        <v>-3.3E-3</v>
      </c>
      <c r="D477" s="4">
        <v>-6.9999999999999999E-4</v>
      </c>
      <c r="E477" s="4">
        <v>-4.4000000000000003E-3</v>
      </c>
      <c r="F477" s="4">
        <v>-1.9E-3</v>
      </c>
      <c r="G477" s="4">
        <v>8.6999999999999994E-3</v>
      </c>
      <c r="H477" s="4">
        <v>-4.8999999999999998E-3</v>
      </c>
    </row>
    <row r="478" spans="1:8" s="9" customFormat="1" x14ac:dyDescent="0.25">
      <c r="A478" s="15">
        <v>41393</v>
      </c>
      <c r="B478" s="4">
        <v>7.1999999999999998E-3</v>
      </c>
      <c r="C478" s="4">
        <v>1.9800000000000002E-2</v>
      </c>
      <c r="D478" s="4">
        <v>1.6000000000000001E-3</v>
      </c>
      <c r="E478" s="4">
        <v>1.12E-2</v>
      </c>
      <c r="F478" s="4">
        <v>6.7000000000000002E-3</v>
      </c>
      <c r="G478" s="4">
        <v>2.5999999999999999E-3</v>
      </c>
      <c r="H478" s="4">
        <v>1.35E-2</v>
      </c>
    </row>
    <row r="479" spans="1:8" s="9" customFormat="1" x14ac:dyDescent="0.25">
      <c r="A479" s="15">
        <v>41394</v>
      </c>
      <c r="B479" s="4">
        <v>2.5000000000000001E-3</v>
      </c>
      <c r="C479" s="4">
        <v>6.4000000000000003E-3</v>
      </c>
      <c r="D479" s="4">
        <v>5.3E-3</v>
      </c>
      <c r="E479" s="4">
        <v>8.5000000000000006E-3</v>
      </c>
      <c r="F479" s="4">
        <v>-1.6999999999999999E-3</v>
      </c>
      <c r="G479" s="4">
        <v>1.6000000000000001E-3</v>
      </c>
      <c r="H479" s="4">
        <v>0.01</v>
      </c>
    </row>
    <row r="480" spans="1:8" s="9" customFormat="1" x14ac:dyDescent="0.25">
      <c r="A480" s="15">
        <v>41395</v>
      </c>
      <c r="B480" s="4">
        <v>-9.2999999999999992E-3</v>
      </c>
      <c r="C480" s="4">
        <v>-1.06E-2</v>
      </c>
      <c r="D480" s="4">
        <v>-6.8999999999999999E-3</v>
      </c>
      <c r="E480" s="4">
        <v>-1.7899999999999999E-2</v>
      </c>
      <c r="F480" s="4">
        <v>8.9999999999999993E-3</v>
      </c>
      <c r="G480" s="4">
        <v>-7.6E-3</v>
      </c>
      <c r="H480" s="4">
        <v>-8.6E-3</v>
      </c>
    </row>
    <row r="481" spans="1:8" s="9" customFormat="1" x14ac:dyDescent="0.25">
      <c r="A481" s="15">
        <v>41396</v>
      </c>
      <c r="B481" s="4">
        <v>9.4999999999999998E-3</v>
      </c>
      <c r="C481" s="4">
        <v>-1.5E-3</v>
      </c>
      <c r="D481" s="4">
        <v>8.8000000000000005E-3</v>
      </c>
      <c r="E481" s="4">
        <v>1.89E-2</v>
      </c>
      <c r="F481" s="4">
        <v>1.6E-2</v>
      </c>
      <c r="G481" s="4">
        <v>1.6500000000000001E-2</v>
      </c>
      <c r="H481" s="4">
        <v>6.1999999999999998E-3</v>
      </c>
    </row>
    <row r="482" spans="1:8" s="9" customFormat="1" x14ac:dyDescent="0.25">
      <c r="A482" s="15">
        <v>41397</v>
      </c>
      <c r="B482" s="4">
        <v>1.06E-2</v>
      </c>
      <c r="C482" s="4">
        <v>1.4800000000000001E-2</v>
      </c>
      <c r="D482" s="4">
        <v>1.4500000000000001E-2</v>
      </c>
      <c r="E482" s="4">
        <v>2.46E-2</v>
      </c>
      <c r="F482" s="4">
        <v>6.6E-3</v>
      </c>
      <c r="G482" s="4">
        <v>1.09E-2</v>
      </c>
      <c r="H482" s="4">
        <v>1.5900000000000001E-2</v>
      </c>
    </row>
    <row r="483" spans="1:8" s="9" customFormat="1" x14ac:dyDescent="0.25">
      <c r="A483" s="15">
        <v>41400</v>
      </c>
      <c r="B483" s="4">
        <v>1.9E-3</v>
      </c>
      <c r="C483" s="4">
        <v>-1.4E-3</v>
      </c>
      <c r="D483" s="4">
        <v>5.1999999999999998E-3</v>
      </c>
      <c r="E483" s="4">
        <v>2.9999999999999997E-4</v>
      </c>
      <c r="F483" s="4">
        <v>2.0999999999999999E-3</v>
      </c>
      <c r="G483" s="4">
        <v>2.5000000000000001E-3</v>
      </c>
      <c r="H483" s="4">
        <v>4.3E-3</v>
      </c>
    </row>
    <row r="484" spans="1:8" s="9" customFormat="1" x14ac:dyDescent="0.25">
      <c r="A484" s="15">
        <v>41401</v>
      </c>
      <c r="B484" s="4">
        <v>5.3E-3</v>
      </c>
      <c r="C484" s="4">
        <v>5.5999999999999999E-3</v>
      </c>
      <c r="D484" s="4">
        <v>3.8E-3</v>
      </c>
      <c r="E484" s="4">
        <v>1.37E-2</v>
      </c>
      <c r="F484" s="4">
        <v>1.0699999999999999E-2</v>
      </c>
      <c r="G484" s="4">
        <v>-1.9E-3</v>
      </c>
      <c r="H484" s="4">
        <v>3.3999999999999998E-3</v>
      </c>
    </row>
    <row r="485" spans="1:8" s="9" customFormat="1" x14ac:dyDescent="0.25">
      <c r="A485" s="15">
        <v>41402</v>
      </c>
      <c r="B485" s="4">
        <v>4.5999999999999999E-3</v>
      </c>
      <c r="C485" s="4">
        <v>2.8E-3</v>
      </c>
      <c r="D485" s="4">
        <v>-4.1999999999999997E-3</v>
      </c>
      <c r="E485" s="4">
        <v>1.5E-3</v>
      </c>
      <c r="F485" s="4">
        <v>-6.9999999999999999E-4</v>
      </c>
      <c r="G485" s="4">
        <v>1.1599999999999999E-2</v>
      </c>
      <c r="H485" s="4">
        <v>9.1999999999999998E-3</v>
      </c>
    </row>
    <row r="486" spans="1:8" s="9" customFormat="1" x14ac:dyDescent="0.25">
      <c r="A486" s="15">
        <v>41403</v>
      </c>
      <c r="B486" s="4">
        <v>-3.2000000000000002E-3</v>
      </c>
      <c r="C486" s="4">
        <v>-4.4999999999999997E-3</v>
      </c>
      <c r="D486" s="4">
        <v>-4.7000000000000002E-3</v>
      </c>
      <c r="E486" s="4">
        <v>-1.2999999999999999E-3</v>
      </c>
      <c r="F486" s="4">
        <v>2.3E-3</v>
      </c>
      <c r="G486" s="4">
        <v>-9.1000000000000004E-3</v>
      </c>
      <c r="H486" s="4">
        <v>-3.0999999999999999E-3</v>
      </c>
    </row>
    <row r="487" spans="1:8" s="9" customFormat="1" x14ac:dyDescent="0.25">
      <c r="A487" s="15">
        <v>41404</v>
      </c>
      <c r="B487" s="4">
        <v>4.3E-3</v>
      </c>
      <c r="C487" s="4">
        <v>5.4999999999999997E-3</v>
      </c>
      <c r="D487" s="4">
        <v>4.1000000000000003E-3</v>
      </c>
      <c r="E487" s="4">
        <v>1.5E-3</v>
      </c>
      <c r="F487" s="4">
        <v>9.7000000000000003E-3</v>
      </c>
      <c r="G487" s="4">
        <v>5.4000000000000003E-3</v>
      </c>
      <c r="H487" s="4">
        <v>1.32E-2</v>
      </c>
    </row>
    <row r="488" spans="1:8" s="9" customFormat="1" x14ac:dyDescent="0.25">
      <c r="A488" s="15">
        <v>41407</v>
      </c>
      <c r="B488" s="4">
        <v>1E-4</v>
      </c>
      <c r="C488" s="4">
        <v>5.1999999999999998E-3</v>
      </c>
      <c r="D488" s="4">
        <v>4.1000000000000003E-3</v>
      </c>
      <c r="E488" s="4">
        <v>-6.4000000000000003E-3</v>
      </c>
      <c r="F488" s="4">
        <v>5.8999999999999999E-3</v>
      </c>
      <c r="G488" s="4">
        <v>4.8999999999999998E-3</v>
      </c>
      <c r="H488" s="4">
        <v>-2.5999999999999999E-3</v>
      </c>
    </row>
    <row r="489" spans="1:8" s="9" customFormat="1" x14ac:dyDescent="0.25">
      <c r="A489" s="15">
        <v>41408</v>
      </c>
      <c r="B489" s="4">
        <v>1.04E-2</v>
      </c>
      <c r="C489" s="4">
        <v>1.3299999999999999E-2</v>
      </c>
      <c r="D489" s="4">
        <v>1.37E-2</v>
      </c>
      <c r="E489" s="4">
        <v>1.54E-2</v>
      </c>
      <c r="F489" s="4">
        <v>9.7000000000000003E-3</v>
      </c>
      <c r="G489" s="4">
        <v>1.14E-2</v>
      </c>
      <c r="H489" s="4">
        <v>1.11E-2</v>
      </c>
    </row>
    <row r="490" spans="1:8" s="9" customFormat="1" x14ac:dyDescent="0.25">
      <c r="A490" s="15">
        <v>41409</v>
      </c>
      <c r="B490" s="4">
        <v>5.4000000000000003E-3</v>
      </c>
      <c r="C490" s="4">
        <v>3.7000000000000002E-3</v>
      </c>
      <c r="D490" s="4">
        <v>7.1000000000000004E-3</v>
      </c>
      <c r="E490" s="4">
        <v>1.5E-3</v>
      </c>
      <c r="F490" s="4">
        <v>6.7999999999999996E-3</v>
      </c>
      <c r="G490" s="4">
        <v>1.21E-2</v>
      </c>
      <c r="H490" s="4">
        <v>4.1999999999999997E-3</v>
      </c>
    </row>
    <row r="491" spans="1:8" s="9" customFormat="1" x14ac:dyDescent="0.25">
      <c r="A491" s="15">
        <v>41410</v>
      </c>
      <c r="B491" s="4">
        <v>-5.0000000000000001E-3</v>
      </c>
      <c r="C491" s="4">
        <v>-3.3E-3</v>
      </c>
      <c r="D491" s="4">
        <v>-2.5999999999999999E-3</v>
      </c>
      <c r="E491" s="4">
        <v>-4.7000000000000002E-3</v>
      </c>
      <c r="F491" s="4">
        <v>-1.3599999999999999E-2</v>
      </c>
      <c r="G491" s="4">
        <v>-3.3999999999999998E-3</v>
      </c>
      <c r="H491" s="4">
        <v>-8.9999999999999993E-3</v>
      </c>
    </row>
    <row r="492" spans="1:8" s="9" customFormat="1" x14ac:dyDescent="0.25">
      <c r="A492" s="15">
        <v>41411</v>
      </c>
      <c r="B492" s="4">
        <v>1.03E-2</v>
      </c>
      <c r="C492" s="4">
        <v>1.0200000000000001E-2</v>
      </c>
      <c r="D492" s="4">
        <v>8.8000000000000005E-3</v>
      </c>
      <c r="E492" s="4">
        <v>1.7500000000000002E-2</v>
      </c>
      <c r="F492" s="4">
        <v>1.7000000000000001E-2</v>
      </c>
      <c r="G492" s="4">
        <v>2.2000000000000001E-3</v>
      </c>
      <c r="H492" s="4">
        <v>5.4000000000000003E-3</v>
      </c>
    </row>
    <row r="493" spans="1:8" s="9" customFormat="1" x14ac:dyDescent="0.25">
      <c r="A493" s="15">
        <v>41414</v>
      </c>
      <c r="B493" s="4">
        <v>-6.9999999999999999E-4</v>
      </c>
      <c r="C493" s="4">
        <v>-8.0999999999999996E-3</v>
      </c>
      <c r="D493" s="4">
        <v>-7.7000000000000002E-3</v>
      </c>
      <c r="E493" s="4">
        <v>-2E-3</v>
      </c>
      <c r="F493" s="4">
        <v>-7.4999999999999997E-3</v>
      </c>
      <c r="G493" s="4">
        <v>-2.0999999999999999E-3</v>
      </c>
      <c r="H493" s="4">
        <v>-4.0000000000000001E-3</v>
      </c>
    </row>
    <row r="494" spans="1:8" s="9" customFormat="1" x14ac:dyDescent="0.25">
      <c r="A494" s="15">
        <v>41415</v>
      </c>
      <c r="B494" s="4">
        <v>1.8E-3</v>
      </c>
      <c r="C494" s="4">
        <v>-5.0000000000000001E-4</v>
      </c>
      <c r="D494" s="4">
        <v>3.3999999999999998E-3</v>
      </c>
      <c r="E494" s="4">
        <v>-4.0000000000000001E-3</v>
      </c>
      <c r="F494" s="4">
        <v>-6.9999999999999999E-4</v>
      </c>
      <c r="G494" s="4">
        <v>1.1000000000000001E-3</v>
      </c>
      <c r="H494" s="4">
        <v>2.3999999999999998E-3</v>
      </c>
    </row>
    <row r="495" spans="1:8" s="9" customFormat="1" x14ac:dyDescent="0.25">
      <c r="A495" s="15">
        <v>41416</v>
      </c>
      <c r="B495" s="4">
        <v>-8.2000000000000007E-3</v>
      </c>
      <c r="C495" s="4">
        <v>-1.4999999999999999E-2</v>
      </c>
      <c r="D495" s="4">
        <v>-5.0000000000000001E-4</v>
      </c>
      <c r="E495" s="4">
        <v>-2.3900000000000001E-2</v>
      </c>
      <c r="F495" s="4">
        <v>-2.5000000000000001E-3</v>
      </c>
      <c r="G495" s="4">
        <v>-1.29E-2</v>
      </c>
      <c r="H495" s="4">
        <v>-1.2800000000000001E-2</v>
      </c>
    </row>
    <row r="496" spans="1:8" s="9" customFormat="1" x14ac:dyDescent="0.25">
      <c r="A496" s="15">
        <v>41417</v>
      </c>
      <c r="B496" s="4">
        <v>-2.8E-3</v>
      </c>
      <c r="C496" s="4">
        <v>-2.0000000000000001E-4</v>
      </c>
      <c r="D496" s="4">
        <v>-2.3999999999999998E-3</v>
      </c>
      <c r="E496" s="4">
        <v>6.4999999999999997E-3</v>
      </c>
      <c r="F496" s="4">
        <v>-5.0000000000000001E-3</v>
      </c>
      <c r="G496" s="4">
        <v>-7.1000000000000004E-3</v>
      </c>
      <c r="H496" s="4">
        <v>-1.5E-3</v>
      </c>
    </row>
    <row r="497" spans="1:8" s="9" customFormat="1" x14ac:dyDescent="0.25">
      <c r="A497" s="15">
        <v>41418</v>
      </c>
      <c r="B497" s="4">
        <v>-5.0000000000000001E-4</v>
      </c>
      <c r="C497" s="4">
        <v>2.5600000000000001E-2</v>
      </c>
      <c r="D497" s="4">
        <v>-2.5999999999999999E-3</v>
      </c>
      <c r="E497" s="4">
        <v>-8.0000000000000004E-4</v>
      </c>
      <c r="F497" s="4">
        <v>-6.9999999999999999E-4</v>
      </c>
      <c r="G497" s="4">
        <v>-4.4000000000000003E-3</v>
      </c>
      <c r="H497" s="4">
        <v>-2.0000000000000001E-4</v>
      </c>
    </row>
    <row r="498" spans="1:8" s="9" customFormat="1" x14ac:dyDescent="0.25">
      <c r="A498" s="15">
        <v>41421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</row>
    <row r="499" spans="1:8" s="9" customFormat="1" x14ac:dyDescent="0.25">
      <c r="A499" s="15">
        <v>41422</v>
      </c>
      <c r="B499" s="4">
        <v>6.4000000000000003E-3</v>
      </c>
      <c r="C499" s="4">
        <v>2.4E-2</v>
      </c>
      <c r="D499" s="4">
        <v>1.7100000000000001E-2</v>
      </c>
      <c r="E499" s="4">
        <v>1.01E-2</v>
      </c>
      <c r="F499" s="4">
        <v>1.21E-2</v>
      </c>
      <c r="G499" s="4">
        <v>1.8E-3</v>
      </c>
      <c r="H499" s="4">
        <v>1.12E-2</v>
      </c>
    </row>
    <row r="500" spans="1:8" s="9" customFormat="1" x14ac:dyDescent="0.25">
      <c r="A500" s="15">
        <v>41423</v>
      </c>
      <c r="B500" s="4">
        <v>-6.8999999999999999E-3</v>
      </c>
      <c r="C500" s="4">
        <v>-8.2000000000000007E-3</v>
      </c>
      <c r="D500" s="4">
        <v>-1.52E-2</v>
      </c>
      <c r="E500" s="4">
        <v>-6.7000000000000002E-3</v>
      </c>
      <c r="F500" s="4">
        <v>-1.06E-2</v>
      </c>
      <c r="G500" s="4">
        <v>-1.2200000000000001E-2</v>
      </c>
      <c r="H500" s="4">
        <v>-9.9000000000000008E-3</v>
      </c>
    </row>
    <row r="501" spans="1:8" s="9" customFormat="1" x14ac:dyDescent="0.25">
      <c r="A501" s="15">
        <v>41424</v>
      </c>
      <c r="B501" s="4">
        <v>3.8E-3</v>
      </c>
      <c r="C501" s="4">
        <v>5.7999999999999996E-3</v>
      </c>
      <c r="D501" s="4">
        <v>-1.8E-3</v>
      </c>
      <c r="E501" s="4">
        <v>5.0000000000000001E-3</v>
      </c>
      <c r="F501" s="4">
        <v>-0.01</v>
      </c>
      <c r="G501" s="4">
        <v>-4.7999999999999996E-3</v>
      </c>
      <c r="H501" s="4">
        <v>7.1999999999999998E-3</v>
      </c>
    </row>
    <row r="502" spans="1:8" s="9" customFormat="1" x14ac:dyDescent="0.25">
      <c r="A502" s="15">
        <v>41425</v>
      </c>
      <c r="B502" s="4">
        <v>-1.43E-2</v>
      </c>
      <c r="C502" s="4">
        <v>-9.4000000000000004E-3</v>
      </c>
      <c r="D502" s="4">
        <v>-1.17E-2</v>
      </c>
      <c r="E502" s="4">
        <v>-6.1000000000000004E-3</v>
      </c>
      <c r="F502" s="4">
        <v>-2.12E-2</v>
      </c>
      <c r="G502" s="4">
        <v>-1.7399999999999999E-2</v>
      </c>
      <c r="H502" s="4">
        <v>-9.7000000000000003E-3</v>
      </c>
    </row>
    <row r="503" spans="1:8" s="9" customFormat="1" x14ac:dyDescent="0.25">
      <c r="A503" s="15">
        <v>41428</v>
      </c>
      <c r="B503" s="4">
        <v>6.0000000000000001E-3</v>
      </c>
      <c r="C503" s="4">
        <v>-7.9000000000000008E-3</v>
      </c>
      <c r="D503" s="4">
        <v>3.5000000000000001E-3</v>
      </c>
      <c r="E503" s="4">
        <v>2.0000000000000001E-4</v>
      </c>
      <c r="F503" s="4">
        <v>9.1000000000000004E-3</v>
      </c>
      <c r="G503" s="4">
        <v>2.5999999999999999E-3</v>
      </c>
      <c r="H503" s="4">
        <v>2E-3</v>
      </c>
    </row>
    <row r="504" spans="1:8" x14ac:dyDescent="0.25">
      <c r="A504" s="15">
        <v>41429</v>
      </c>
      <c r="B504" s="4">
        <v>-5.4999999999999997E-3</v>
      </c>
      <c r="C504" s="4">
        <v>-1.09E-2</v>
      </c>
      <c r="D504" s="4">
        <v>-6.4000000000000003E-3</v>
      </c>
      <c r="E504" s="4">
        <v>-8.5000000000000006E-3</v>
      </c>
      <c r="F504" s="4">
        <v>1E-4</v>
      </c>
      <c r="G504" s="4">
        <v>-7.0000000000000001E-3</v>
      </c>
      <c r="H504" s="4">
        <v>-7.6E-3</v>
      </c>
    </row>
    <row r="505" spans="1:8" x14ac:dyDescent="0.25">
      <c r="A505" s="15">
        <v>41430</v>
      </c>
      <c r="B505" s="4">
        <v>-1.35E-2</v>
      </c>
      <c r="C505" s="4">
        <v>-1.4E-2</v>
      </c>
      <c r="D505" s="4">
        <v>-1.7399999999999999E-2</v>
      </c>
      <c r="E505" s="4">
        <v>-1.0999999999999999E-2</v>
      </c>
      <c r="F505" s="4">
        <v>-1.7500000000000002E-2</v>
      </c>
      <c r="G505" s="4">
        <v>-8.0000000000000002E-3</v>
      </c>
      <c r="H505" s="4">
        <v>-1.6899999999999998E-2</v>
      </c>
    </row>
    <row r="506" spans="1:8" x14ac:dyDescent="0.25">
      <c r="A506" s="15">
        <v>41431</v>
      </c>
      <c r="B506" s="4">
        <v>8.6E-3</v>
      </c>
      <c r="C506" s="4">
        <v>9.1000000000000004E-3</v>
      </c>
      <c r="D506" s="4">
        <v>1.01E-2</v>
      </c>
      <c r="E506" s="4">
        <v>7.7000000000000002E-3</v>
      </c>
      <c r="F506" s="4">
        <v>6.0000000000000001E-3</v>
      </c>
      <c r="G506" s="4">
        <v>1.18E-2</v>
      </c>
      <c r="H506" s="4">
        <v>5.7000000000000002E-3</v>
      </c>
    </row>
    <row r="507" spans="1:8" s="9" customFormat="1" x14ac:dyDescent="0.25">
      <c r="A507" s="15">
        <v>41432</v>
      </c>
      <c r="B507" s="4">
        <v>1.2800000000000001E-2</v>
      </c>
      <c r="C507" s="4">
        <v>9.7000000000000003E-3</v>
      </c>
      <c r="D507" s="4">
        <v>1.6899999999999998E-2</v>
      </c>
      <c r="E507" s="4">
        <v>1.2800000000000001E-2</v>
      </c>
      <c r="F507" s="4">
        <v>1.2800000000000001E-2</v>
      </c>
      <c r="G507" s="4">
        <v>1.61E-2</v>
      </c>
      <c r="H507" s="4">
        <v>1.0800000000000001E-2</v>
      </c>
    </row>
    <row r="508" spans="1:8" s="9" customFormat="1" x14ac:dyDescent="0.25">
      <c r="A508" s="15">
        <v>41435</v>
      </c>
      <c r="B508" s="4">
        <v>-2.9999999999999997E-4</v>
      </c>
      <c r="C508" s="4">
        <v>-7.3000000000000001E-3</v>
      </c>
      <c r="D508" s="4">
        <v>8.0000000000000004E-4</v>
      </c>
      <c r="E508" s="4">
        <v>-2.9999999999999997E-4</v>
      </c>
      <c r="F508" s="4">
        <v>-7.7000000000000002E-3</v>
      </c>
      <c r="G508" s="4">
        <v>5.9999999999999995E-4</v>
      </c>
      <c r="H508" s="4">
        <v>3.3E-3</v>
      </c>
    </row>
    <row r="509" spans="1:8" s="9" customFormat="1" x14ac:dyDescent="0.25">
      <c r="A509" s="15">
        <v>41436</v>
      </c>
      <c r="B509" s="4">
        <v>-1.01E-2</v>
      </c>
      <c r="C509" s="4">
        <v>-1.09E-2</v>
      </c>
      <c r="D509" s="4">
        <v>-7.6E-3</v>
      </c>
      <c r="E509" s="4">
        <v>-1.24E-2</v>
      </c>
      <c r="F509" s="4">
        <v>-8.2000000000000007E-3</v>
      </c>
      <c r="G509" s="4">
        <v>-1.1900000000000001E-2</v>
      </c>
      <c r="H509" s="4">
        <v>-9.9000000000000008E-3</v>
      </c>
    </row>
    <row r="510" spans="1:8" s="9" customFormat="1" x14ac:dyDescent="0.25">
      <c r="A510" s="15">
        <v>41437</v>
      </c>
      <c r="B510" s="4">
        <v>-8.0999999999999996E-3</v>
      </c>
      <c r="C510" s="4">
        <v>-7.7999999999999996E-3</v>
      </c>
      <c r="D510" s="4">
        <v>-1.1299999999999999E-2</v>
      </c>
      <c r="E510" s="4">
        <v>-8.8000000000000005E-3</v>
      </c>
      <c r="F510" s="4">
        <v>-1.5800000000000002E-2</v>
      </c>
      <c r="G510" s="4">
        <v>-1.38E-2</v>
      </c>
      <c r="H510" s="4">
        <v>-5.5999999999999999E-3</v>
      </c>
    </row>
    <row r="511" spans="1:8" s="9" customFormat="1" x14ac:dyDescent="0.25">
      <c r="A511" s="15">
        <v>41438</v>
      </c>
      <c r="B511" s="4">
        <v>1.49E-2</v>
      </c>
      <c r="C511" s="4">
        <v>1.9599999999999999E-2</v>
      </c>
      <c r="D511" s="4">
        <v>1.2699999999999999E-2</v>
      </c>
      <c r="E511" s="4">
        <v>2.7699999999999999E-2</v>
      </c>
      <c r="F511" s="4">
        <v>2.3900000000000001E-2</v>
      </c>
      <c r="G511" s="4">
        <v>1.8499999999999999E-2</v>
      </c>
      <c r="H511" s="4">
        <v>1.5900000000000001E-2</v>
      </c>
    </row>
    <row r="512" spans="1:8" s="9" customFormat="1" x14ac:dyDescent="0.25">
      <c r="A512" s="15">
        <v>41439</v>
      </c>
      <c r="B512" s="4">
        <v>-5.8999999999999999E-3</v>
      </c>
      <c r="C512" s="4">
        <v>-5.8999999999999999E-3</v>
      </c>
      <c r="D512" s="4">
        <v>-4.4999999999999997E-3</v>
      </c>
      <c r="E512" s="4">
        <v>-9.7999999999999997E-3</v>
      </c>
      <c r="F512" s="4">
        <v>-2E-3</v>
      </c>
      <c r="G512" s="4">
        <v>-4.7999999999999996E-3</v>
      </c>
      <c r="H512" s="4">
        <v>-2.3E-3</v>
      </c>
    </row>
    <row r="513" spans="1:8" s="9" customFormat="1" x14ac:dyDescent="0.25">
      <c r="A513" s="15">
        <v>41442</v>
      </c>
      <c r="B513" s="4">
        <v>7.6E-3</v>
      </c>
      <c r="C513" s="4">
        <v>6.3E-3</v>
      </c>
      <c r="D513" s="4">
        <v>8.3000000000000001E-3</v>
      </c>
      <c r="E513" s="4">
        <v>1.1000000000000001E-3</v>
      </c>
      <c r="F513" s="4">
        <v>5.5999999999999999E-3</v>
      </c>
      <c r="G513" s="4">
        <v>5.7000000000000002E-3</v>
      </c>
      <c r="H513" s="4">
        <v>0.01</v>
      </c>
    </row>
    <row r="514" spans="1:8" s="9" customFormat="1" x14ac:dyDescent="0.25">
      <c r="A514" s="15">
        <v>41443</v>
      </c>
      <c r="B514" s="4">
        <v>7.7999999999999996E-3</v>
      </c>
      <c r="C514" s="4">
        <v>7.7000000000000002E-3</v>
      </c>
      <c r="D514" s="4">
        <v>9.1999999999999998E-3</v>
      </c>
      <c r="E514" s="4">
        <v>1.41E-2</v>
      </c>
      <c r="F514" s="4">
        <v>1.2699999999999999E-2</v>
      </c>
      <c r="G514" s="4">
        <v>4.7999999999999996E-3</v>
      </c>
      <c r="H514" s="4">
        <v>1.0699999999999999E-2</v>
      </c>
    </row>
    <row r="515" spans="1:8" s="9" customFormat="1" x14ac:dyDescent="0.25">
      <c r="A515" s="15">
        <v>41444</v>
      </c>
      <c r="B515" s="4">
        <v>-1.38E-2</v>
      </c>
      <c r="C515" s="4">
        <v>-6.1999999999999998E-3</v>
      </c>
      <c r="D515" s="4">
        <v>-1.89E-2</v>
      </c>
      <c r="E515" s="4">
        <v>-5.7000000000000002E-3</v>
      </c>
      <c r="F515" s="4">
        <v>-1.17E-2</v>
      </c>
      <c r="G515" s="4">
        <v>-1.9099999999999999E-2</v>
      </c>
      <c r="H515" s="4">
        <v>-1.04E-2</v>
      </c>
    </row>
    <row r="516" spans="1:8" s="9" customFormat="1" x14ac:dyDescent="0.25">
      <c r="A516" s="15">
        <v>41445</v>
      </c>
      <c r="B516" s="4">
        <v>-2.4899999999999999E-2</v>
      </c>
      <c r="C516" s="4">
        <v>-2.5499999999999998E-2</v>
      </c>
      <c r="D516" s="4">
        <v>-3.4599999999999999E-2</v>
      </c>
      <c r="E516" s="4">
        <v>-2.7300000000000001E-2</v>
      </c>
      <c r="F516" s="4">
        <v>-2.9000000000000001E-2</v>
      </c>
      <c r="G516" s="4">
        <v>-3.8100000000000002E-2</v>
      </c>
      <c r="H516" s="4">
        <v>-2.12E-2</v>
      </c>
    </row>
    <row r="517" spans="1:8" s="9" customFormat="1" x14ac:dyDescent="0.25">
      <c r="A517" s="15">
        <v>41446</v>
      </c>
      <c r="B517" s="4">
        <v>2.7000000000000001E-3</v>
      </c>
      <c r="C517" s="4">
        <v>5.7999999999999996E-3</v>
      </c>
      <c r="D517" s="4">
        <v>1.5E-3</v>
      </c>
      <c r="E517" s="4">
        <v>2.5000000000000001E-3</v>
      </c>
      <c r="F517" s="4">
        <v>1.1999999999999999E-3</v>
      </c>
      <c r="G517" s="4">
        <v>1.6000000000000001E-3</v>
      </c>
      <c r="H517" s="4">
        <v>-2.8E-3</v>
      </c>
    </row>
    <row r="518" spans="1:8" x14ac:dyDescent="0.25">
      <c r="A518" s="15">
        <v>41449</v>
      </c>
      <c r="B518" s="4">
        <v>-1.2200000000000001E-2</v>
      </c>
      <c r="C518" s="4">
        <v>-9.5999999999999992E-3</v>
      </c>
      <c r="D518" s="4">
        <v>-1.15E-2</v>
      </c>
      <c r="E518" s="4">
        <v>-8.8000000000000005E-3</v>
      </c>
      <c r="F518" s="4">
        <v>-7.1999999999999998E-3</v>
      </c>
      <c r="G518" s="4">
        <v>-1.3299999999999999E-2</v>
      </c>
      <c r="H518" s="4">
        <v>-1.9900000000000001E-2</v>
      </c>
    </row>
    <row r="519" spans="1:8" x14ac:dyDescent="0.25">
      <c r="A519" s="15">
        <v>41450</v>
      </c>
      <c r="B519" s="4">
        <v>9.5999999999999992E-3</v>
      </c>
      <c r="C519" s="4">
        <v>1.15E-2</v>
      </c>
      <c r="D519" s="4">
        <v>6.7000000000000002E-3</v>
      </c>
      <c r="E519" s="4">
        <v>6.1999999999999998E-3</v>
      </c>
      <c r="F519" s="4">
        <v>1.26E-2</v>
      </c>
      <c r="G519" s="4">
        <v>8.0999999999999996E-3</v>
      </c>
      <c r="H519" s="4">
        <v>4.4000000000000003E-3</v>
      </c>
    </row>
    <row r="520" spans="1:8" x14ac:dyDescent="0.25">
      <c r="A520" s="15">
        <v>41451</v>
      </c>
      <c r="B520" s="4">
        <v>9.7999999999999997E-3</v>
      </c>
      <c r="C520" s="4">
        <v>6.7000000000000002E-3</v>
      </c>
      <c r="D520" s="4">
        <v>5.1000000000000004E-3</v>
      </c>
      <c r="E520" s="4">
        <v>4.8999999999999998E-3</v>
      </c>
      <c r="F520" s="4">
        <v>1.3299999999999999E-2</v>
      </c>
      <c r="G520" s="4">
        <v>9.4999999999999998E-3</v>
      </c>
      <c r="H520" s="4">
        <v>5.0000000000000001E-3</v>
      </c>
    </row>
    <row r="521" spans="1:8" x14ac:dyDescent="0.25">
      <c r="A521" s="15">
        <v>41452</v>
      </c>
      <c r="B521" s="4">
        <v>6.3E-3</v>
      </c>
      <c r="C521" s="4">
        <v>1.0999999999999999E-2</v>
      </c>
      <c r="D521" s="4">
        <v>1.4E-2</v>
      </c>
      <c r="E521" s="4">
        <v>1.43E-2</v>
      </c>
      <c r="F521" s="4">
        <v>6.4000000000000003E-3</v>
      </c>
      <c r="G521" s="4">
        <v>1.9599999999999999E-2</v>
      </c>
      <c r="H521" s="4">
        <v>1.0699999999999999E-2</v>
      </c>
    </row>
    <row r="522" spans="1:8" x14ac:dyDescent="0.25">
      <c r="A522" s="15">
        <v>41453</v>
      </c>
      <c r="B522" s="4">
        <v>-4.3E-3</v>
      </c>
      <c r="C522" s="4">
        <v>-1.2999999999999999E-3</v>
      </c>
      <c r="D522" s="4">
        <v>-7.4000000000000003E-3</v>
      </c>
      <c r="E522" s="4">
        <v>-2.0000000000000001E-4</v>
      </c>
      <c r="F522" s="4">
        <v>-2.3999999999999998E-3</v>
      </c>
      <c r="G522" s="4">
        <v>-5.0000000000000001E-3</v>
      </c>
      <c r="H522" s="4">
        <v>-1E-3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2"/>
  <sheetViews>
    <sheetView workbookViewId="0">
      <pane ySplit="1" topLeftCell="A2" activePane="bottomLeft" state="frozen"/>
      <selection sqref="A1:XFD1"/>
      <selection pane="bottomLeft" sqref="A1:XFD1"/>
    </sheetView>
  </sheetViews>
  <sheetFormatPr defaultRowHeight="15" x14ac:dyDescent="0.25"/>
  <cols>
    <col min="1" max="8" width="18.85546875" style="14" customWidth="1"/>
    <col min="9" max="9" width="18.85546875" style="9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Date20110930</v>
      </c>
      <c r="B1" s="21" t="str">
        <f ca="1">"SP500"&amp;MID(CELL("filename",A1),FIND("]",CELL("filename",A1))+1,255)</f>
        <v>SP50020110930</v>
      </c>
      <c r="C1" s="21" t="str">
        <f ca="1">"ValueAct"&amp;MID(CELL("filename",A1),FIND("]",CELL("filename",A1))+1,255)</f>
        <v>ValueAct20110930</v>
      </c>
      <c r="D1" s="21" t="str">
        <f ca="1">"Trian"&amp;MID(CELL("filename",A1),FIND("]",CELL("filename",A1))+1,255)</f>
        <v>Trian20110930</v>
      </c>
      <c r="E1" s="21" t="str">
        <f ca="1">"BlueHarbour"&amp;MID(CELL("filename",A1),FIND("]",CELL("filename",A1))+1,255)</f>
        <v>BlueHarbour20110930</v>
      </c>
      <c r="F1" s="21" t="str">
        <f ca="1">"Childrens"&amp;MID(CELL("filename",A1),FIND("]",CELL("filename",A1))+1,255)</f>
        <v>Childrens20110930</v>
      </c>
      <c r="G1" s="21" t="str">
        <f ca="1">"Pershing"&amp;MID(CELL("filename",A1),FIND("]",CELL("filename",A1))+1,255)</f>
        <v>Pershing20110930</v>
      </c>
      <c r="H1" s="21" t="str">
        <f ca="1">"JANA"&amp;MID(CELL("filename",A1),FIND("]",CELL("filename",A1))+1,255)</f>
        <v>JANA20110930</v>
      </c>
    </row>
    <row r="2" spans="1:9" x14ac:dyDescent="0.25">
      <c r="A2" s="15">
        <v>40819</v>
      </c>
      <c r="B2" s="4">
        <v>-2.8400000000000002E-2</v>
      </c>
      <c r="C2" s="4">
        <v>-4.0599999999999997E-2</v>
      </c>
      <c r="D2" s="4">
        <v>-3.5799999999999998E-2</v>
      </c>
      <c r="E2" s="4">
        <v>-5.3900000000000003E-2</v>
      </c>
      <c r="F2" s="4">
        <v>-3.4200000000000001E-2</v>
      </c>
      <c r="G2" s="4">
        <v>-3.4000000000000002E-2</v>
      </c>
      <c r="H2" s="4">
        <v>-3.56E-2</v>
      </c>
      <c r="I2" s="10"/>
    </row>
    <row r="3" spans="1:9" x14ac:dyDescent="0.25">
      <c r="A3" s="15">
        <v>40820</v>
      </c>
      <c r="B3" s="4">
        <v>2.2599999999999999E-2</v>
      </c>
      <c r="C3" s="4">
        <v>3.09E-2</v>
      </c>
      <c r="D3" s="4">
        <v>2.4500000000000001E-2</v>
      </c>
      <c r="E3" s="4">
        <v>4.4299999999999999E-2</v>
      </c>
      <c r="F3" s="4">
        <v>3.4500000000000003E-2</v>
      </c>
      <c r="G3" s="4">
        <v>3.61E-2</v>
      </c>
      <c r="H3" s="4">
        <v>2.0899999999999998E-2</v>
      </c>
      <c r="I3" s="10"/>
    </row>
    <row r="4" spans="1:9" x14ac:dyDescent="0.25">
      <c r="A4" s="15">
        <v>40821</v>
      </c>
      <c r="B4" s="4">
        <v>1.84E-2</v>
      </c>
      <c r="C4" s="4">
        <v>1.6899999999999998E-2</v>
      </c>
      <c r="D4" s="4">
        <v>1.3299999999999999E-2</v>
      </c>
      <c r="E4" s="4">
        <v>1.5100000000000001E-2</v>
      </c>
      <c r="F4" s="4">
        <v>3.6400000000000002E-2</v>
      </c>
      <c r="G4" s="4">
        <v>9.1000000000000004E-3</v>
      </c>
      <c r="H4" s="4">
        <v>9.9000000000000008E-3</v>
      </c>
      <c r="I4" s="10"/>
    </row>
    <row r="5" spans="1:9" x14ac:dyDescent="0.25">
      <c r="A5" s="15">
        <v>40822</v>
      </c>
      <c r="B5" s="4">
        <v>1.84E-2</v>
      </c>
      <c r="C5" s="4">
        <v>2.1899999999999999E-2</v>
      </c>
      <c r="D5" s="4">
        <v>2.2599999999999999E-2</v>
      </c>
      <c r="E5" s="4">
        <v>3.04E-2</v>
      </c>
      <c r="F5" s="4">
        <v>1.43E-2</v>
      </c>
      <c r="G5" s="4">
        <v>2.8199999999999999E-2</v>
      </c>
      <c r="H5" s="4">
        <v>2.5000000000000001E-2</v>
      </c>
      <c r="I5" s="10"/>
    </row>
    <row r="6" spans="1:9" x14ac:dyDescent="0.25">
      <c r="A6" s="15">
        <v>40823</v>
      </c>
      <c r="B6" s="4">
        <v>-8.0999999999999996E-3</v>
      </c>
      <c r="C6" s="4">
        <v>-1.52E-2</v>
      </c>
      <c r="D6" s="4">
        <v>-1.2999999999999999E-2</v>
      </c>
      <c r="E6" s="4">
        <v>-2.1700000000000001E-2</v>
      </c>
      <c r="F6" s="4">
        <v>2.3E-3</v>
      </c>
      <c r="G6" s="4">
        <v>-7.0000000000000001E-3</v>
      </c>
      <c r="H6" s="4">
        <v>-6.6E-3</v>
      </c>
      <c r="I6" s="10"/>
    </row>
    <row r="7" spans="1:9" x14ac:dyDescent="0.25">
      <c r="A7" s="15">
        <v>40826</v>
      </c>
      <c r="B7" s="4">
        <v>3.4099999999999998E-2</v>
      </c>
      <c r="C7" s="4">
        <v>2.5499999999999998E-2</v>
      </c>
      <c r="D7" s="4">
        <v>3.4200000000000001E-2</v>
      </c>
      <c r="E7" s="4">
        <v>0.04</v>
      </c>
      <c r="F7" s="4">
        <v>4.1799999999999997E-2</v>
      </c>
      <c r="G7" s="4">
        <v>3.3700000000000001E-2</v>
      </c>
      <c r="H7" s="4">
        <v>3.7400000000000003E-2</v>
      </c>
      <c r="I7" s="10"/>
    </row>
    <row r="8" spans="1:9" x14ac:dyDescent="0.25">
      <c r="A8" s="15">
        <v>40827</v>
      </c>
      <c r="B8" s="4">
        <v>5.9999999999999995E-4</v>
      </c>
      <c r="C8" s="4">
        <v>4.0000000000000002E-4</v>
      </c>
      <c r="D8" s="4">
        <v>-3.8E-3</v>
      </c>
      <c r="E8" s="4">
        <v>5.1000000000000004E-3</v>
      </c>
      <c r="F8" s="4">
        <v>-5.3E-3</v>
      </c>
      <c r="G8" s="4">
        <v>4.1000000000000003E-3</v>
      </c>
      <c r="H8" s="4">
        <v>4.7000000000000002E-3</v>
      </c>
      <c r="I8" s="10"/>
    </row>
    <row r="9" spans="1:9" s="7" customFormat="1" x14ac:dyDescent="0.25">
      <c r="A9" s="15">
        <v>40828</v>
      </c>
      <c r="B9" s="4">
        <v>0.01</v>
      </c>
      <c r="C9" s="4">
        <v>1.0999999999999999E-2</v>
      </c>
      <c r="D9" s="4">
        <v>1.0800000000000001E-2</v>
      </c>
      <c r="E9" s="4">
        <v>2.1600000000000001E-2</v>
      </c>
      <c r="F9" s="4">
        <v>1.61E-2</v>
      </c>
      <c r="G9" s="4">
        <v>1.7399999999999999E-2</v>
      </c>
      <c r="H9" s="4">
        <v>1.2200000000000001E-2</v>
      </c>
      <c r="I9" s="10"/>
    </row>
    <row r="10" spans="1:9" x14ac:dyDescent="0.25">
      <c r="A10" s="15">
        <v>40829</v>
      </c>
      <c r="B10" s="4">
        <v>-2.8999999999999998E-3</v>
      </c>
      <c r="C10" s="4">
        <v>-6.0000000000000001E-3</v>
      </c>
      <c r="D10" s="4">
        <v>-8.2000000000000007E-3</v>
      </c>
      <c r="E10" s="4">
        <v>2.0999999999999999E-3</v>
      </c>
      <c r="F10" s="4">
        <v>-5.1999999999999998E-3</v>
      </c>
      <c r="G10" s="4">
        <v>-9.5999999999999992E-3</v>
      </c>
      <c r="H10" s="4">
        <v>5.1000000000000004E-3</v>
      </c>
      <c r="I10" s="10"/>
    </row>
    <row r="11" spans="1:9" x14ac:dyDescent="0.25">
      <c r="A11" s="15">
        <v>40830</v>
      </c>
      <c r="B11" s="4">
        <v>1.7399999999999999E-2</v>
      </c>
      <c r="C11" s="4">
        <v>1.21E-2</v>
      </c>
      <c r="D11" s="4">
        <v>1.1599999999999999E-2</v>
      </c>
      <c r="E11" s="4">
        <v>1.4E-2</v>
      </c>
      <c r="F11" s="4">
        <v>1.5299999999999999E-2</v>
      </c>
      <c r="G11" s="4">
        <v>1.1900000000000001E-2</v>
      </c>
      <c r="H11" s="4">
        <v>2.3800000000000002E-2</v>
      </c>
      <c r="I11" s="10"/>
    </row>
    <row r="12" spans="1:9" x14ac:dyDescent="0.25">
      <c r="A12" s="15">
        <v>40833</v>
      </c>
      <c r="B12" s="4">
        <v>-1.9300000000000001E-2</v>
      </c>
      <c r="C12" s="4">
        <v>-1.9300000000000001E-2</v>
      </c>
      <c r="D12" s="4">
        <v>-1.12E-2</v>
      </c>
      <c r="E12" s="4">
        <v>-3.2199999999999999E-2</v>
      </c>
      <c r="F12" s="4">
        <v>-2.4299999999999999E-2</v>
      </c>
      <c r="G12" s="4">
        <v>-8.8999999999999999E-3</v>
      </c>
      <c r="H12" s="4">
        <v>3.4700000000000002E-2</v>
      </c>
      <c r="I12" s="10"/>
    </row>
    <row r="13" spans="1:9" x14ac:dyDescent="0.25">
      <c r="A13" s="15">
        <v>40834</v>
      </c>
      <c r="B13" s="4">
        <v>2.0400000000000001E-2</v>
      </c>
      <c r="C13" s="4">
        <v>1.7999999999999999E-2</v>
      </c>
      <c r="D13" s="4">
        <v>3.5799999999999998E-2</v>
      </c>
      <c r="E13" s="4">
        <v>2.8799999999999999E-2</v>
      </c>
      <c r="F13" s="4">
        <v>1.5599999999999999E-2</v>
      </c>
      <c r="G13" s="4">
        <v>3.9199999999999999E-2</v>
      </c>
      <c r="H13" s="4">
        <v>1.5900000000000001E-2</v>
      </c>
      <c r="I13" s="10"/>
    </row>
    <row r="14" spans="1:9" x14ac:dyDescent="0.25">
      <c r="A14" s="15">
        <v>40835</v>
      </c>
      <c r="B14" s="4">
        <v>-1.2500000000000001E-2</v>
      </c>
      <c r="C14" s="4">
        <v>-8.8000000000000005E-3</v>
      </c>
      <c r="D14" s="4">
        <v>-5.4999999999999997E-3</v>
      </c>
      <c r="E14" s="4">
        <v>-1.6899999999999998E-2</v>
      </c>
      <c r="F14" s="4">
        <v>-1.35E-2</v>
      </c>
      <c r="G14" s="4">
        <v>-3.7000000000000002E-3</v>
      </c>
      <c r="H14" s="4">
        <v>-2.01E-2</v>
      </c>
      <c r="I14" s="10"/>
    </row>
    <row r="15" spans="1:9" x14ac:dyDescent="0.25">
      <c r="A15" s="15">
        <v>40836</v>
      </c>
      <c r="B15" s="4">
        <v>4.5999999999999999E-3</v>
      </c>
      <c r="C15" s="4">
        <v>-6.1999999999999998E-3</v>
      </c>
      <c r="D15" s="4">
        <v>7.1999999999999998E-3</v>
      </c>
      <c r="E15" s="4">
        <v>1.8E-3</v>
      </c>
      <c r="F15" s="4">
        <v>1.01E-2</v>
      </c>
      <c r="G15" s="4">
        <v>9.4000000000000004E-3</v>
      </c>
      <c r="H15" s="4">
        <v>4.0000000000000002E-4</v>
      </c>
      <c r="I15" s="10"/>
    </row>
    <row r="16" spans="1:9" x14ac:dyDescent="0.25">
      <c r="A16" s="15">
        <v>40837</v>
      </c>
      <c r="B16" s="4">
        <v>1.8800000000000001E-2</v>
      </c>
      <c r="C16" s="4">
        <v>2.93E-2</v>
      </c>
      <c r="D16" s="4">
        <v>1.9400000000000001E-2</v>
      </c>
      <c r="E16" s="4">
        <v>2.3400000000000001E-2</v>
      </c>
      <c r="F16" s="4">
        <v>2.76E-2</v>
      </c>
      <c r="G16" s="4">
        <v>2.0199999999999999E-2</v>
      </c>
      <c r="H16" s="4">
        <v>2.4299999999999999E-2</v>
      </c>
      <c r="I16" s="10"/>
    </row>
    <row r="17" spans="1:9" x14ac:dyDescent="0.25">
      <c r="A17" s="15">
        <v>40840</v>
      </c>
      <c r="B17" s="4">
        <v>1.29E-2</v>
      </c>
      <c r="C17" s="4">
        <v>2.12E-2</v>
      </c>
      <c r="D17" s="4">
        <v>1.12E-2</v>
      </c>
      <c r="E17" s="4">
        <v>3.6299999999999999E-2</v>
      </c>
      <c r="F17" s="4">
        <v>9.9000000000000008E-3</v>
      </c>
      <c r="G17" s="4">
        <v>1.95E-2</v>
      </c>
      <c r="H17" s="4">
        <v>1.15E-2</v>
      </c>
      <c r="I17" s="10"/>
    </row>
    <row r="18" spans="1:9" x14ac:dyDescent="0.25">
      <c r="A18" s="15">
        <v>40841</v>
      </c>
      <c r="B18" s="4">
        <v>-0.02</v>
      </c>
      <c r="C18" s="4">
        <v>-2.2499999999999999E-2</v>
      </c>
      <c r="D18" s="4">
        <v>-1.03E-2</v>
      </c>
      <c r="E18" s="4">
        <v>-2.1100000000000001E-2</v>
      </c>
      <c r="F18" s="4">
        <v>-2.47E-2</v>
      </c>
      <c r="G18" s="4">
        <v>-1.49E-2</v>
      </c>
      <c r="H18" s="4">
        <v>-1.72E-2</v>
      </c>
      <c r="I18" s="10"/>
    </row>
    <row r="19" spans="1:9" x14ac:dyDescent="0.25">
      <c r="A19" s="15">
        <v>40842</v>
      </c>
      <c r="B19" s="4">
        <v>1.0500000000000001E-2</v>
      </c>
      <c r="C19" s="4">
        <v>5.1999999999999998E-3</v>
      </c>
      <c r="D19" s="4">
        <v>6.6E-3</v>
      </c>
      <c r="E19" s="4">
        <v>1.1999999999999999E-3</v>
      </c>
      <c r="F19" s="4">
        <v>1.1900000000000001E-2</v>
      </c>
      <c r="G19" s="4">
        <v>2E-3</v>
      </c>
      <c r="H19" s="4">
        <v>7.0000000000000001E-3</v>
      </c>
      <c r="I19" s="10"/>
    </row>
    <row r="20" spans="1:9" x14ac:dyDescent="0.25">
      <c r="A20" s="15">
        <v>40843</v>
      </c>
      <c r="B20" s="4">
        <v>3.4299999999999997E-2</v>
      </c>
      <c r="C20" s="4">
        <v>3.8199999999999998E-2</v>
      </c>
      <c r="D20" s="4">
        <v>3.7400000000000003E-2</v>
      </c>
      <c r="E20" s="4">
        <v>5.3999999999999999E-2</v>
      </c>
      <c r="F20" s="4">
        <v>4.5100000000000001E-2</v>
      </c>
      <c r="G20" s="4">
        <v>3.27E-2</v>
      </c>
      <c r="H20" s="4">
        <v>2.1499999999999998E-2</v>
      </c>
      <c r="I20" s="10"/>
    </row>
    <row r="21" spans="1:9" s="7" customFormat="1" x14ac:dyDescent="0.25">
      <c r="A21" s="15">
        <v>40844</v>
      </c>
      <c r="B21" s="4">
        <v>4.0000000000000002E-4</v>
      </c>
      <c r="C21" s="4">
        <v>6.1000000000000004E-3</v>
      </c>
      <c r="D21" s="4">
        <v>-5.7999999999999996E-3</v>
      </c>
      <c r="E21" s="4">
        <v>1.5599999999999999E-2</v>
      </c>
      <c r="F21" s="4">
        <v>-4.8999999999999998E-3</v>
      </c>
      <c r="G21" s="4">
        <v>-6.3E-3</v>
      </c>
      <c r="H21" s="4">
        <v>-5.5999999999999999E-3</v>
      </c>
      <c r="I21" s="10"/>
    </row>
    <row r="22" spans="1:9" x14ac:dyDescent="0.25">
      <c r="A22" s="15">
        <v>40847</v>
      </c>
      <c r="B22" s="4">
        <v>-2.47E-2</v>
      </c>
      <c r="C22" s="4">
        <v>-1.4999999999999999E-2</v>
      </c>
      <c r="D22" s="4">
        <v>-1.29E-2</v>
      </c>
      <c r="E22" s="4">
        <v>-2.5899999999999999E-2</v>
      </c>
      <c r="F22" s="4">
        <v>-2.35E-2</v>
      </c>
      <c r="G22" s="4">
        <v>-1.8499999999999999E-2</v>
      </c>
      <c r="H22" s="4">
        <v>-1.7399999999999999E-2</v>
      </c>
      <c r="I22" s="10"/>
    </row>
    <row r="23" spans="1:9" x14ac:dyDescent="0.25">
      <c r="A23" s="15">
        <v>40848</v>
      </c>
      <c r="B23" s="4">
        <v>-2.7900000000000001E-2</v>
      </c>
      <c r="C23" s="4">
        <v>-3.0599999999999999E-2</v>
      </c>
      <c r="D23" s="4">
        <v>-2.3E-2</v>
      </c>
      <c r="E23" s="4">
        <v>-3.1399999999999997E-2</v>
      </c>
      <c r="F23" s="4">
        <v>-3.9100000000000003E-2</v>
      </c>
      <c r="G23" s="4">
        <v>-2.75E-2</v>
      </c>
      <c r="H23" s="4">
        <v>-1.8499999999999999E-2</v>
      </c>
      <c r="I23" s="10"/>
    </row>
    <row r="24" spans="1:9" x14ac:dyDescent="0.25">
      <c r="A24" s="15">
        <v>40849</v>
      </c>
      <c r="B24" s="4">
        <v>1.6199999999999999E-2</v>
      </c>
      <c r="C24" s="4">
        <v>1.6799999999999999E-2</v>
      </c>
      <c r="D24" s="4">
        <v>1.3100000000000001E-2</v>
      </c>
      <c r="E24" s="4">
        <v>3.2899999999999999E-2</v>
      </c>
      <c r="F24" s="4">
        <v>1.5100000000000001E-2</v>
      </c>
      <c r="G24" s="4">
        <v>1.9800000000000002E-2</v>
      </c>
      <c r="H24" s="4">
        <v>1.06E-2</v>
      </c>
      <c r="I24" s="10"/>
    </row>
    <row r="25" spans="1:9" x14ac:dyDescent="0.25">
      <c r="A25" s="15">
        <v>40850</v>
      </c>
      <c r="B25" s="4">
        <v>1.9E-2</v>
      </c>
      <c r="C25" s="4">
        <v>3.3799999999999997E-2</v>
      </c>
      <c r="D25" s="4">
        <v>1.7500000000000002E-2</v>
      </c>
      <c r="E25" s="4">
        <v>2.7699999999999999E-2</v>
      </c>
      <c r="F25" s="4">
        <v>9.1999999999999998E-3</v>
      </c>
      <c r="G25" s="4">
        <v>1.8100000000000002E-2</v>
      </c>
      <c r="H25" s="4">
        <v>1.26E-2</v>
      </c>
      <c r="I25" s="10"/>
    </row>
    <row r="26" spans="1:9" x14ac:dyDescent="0.25">
      <c r="A26" s="15">
        <v>40851</v>
      </c>
      <c r="B26" s="4">
        <v>-6.3E-3</v>
      </c>
      <c r="C26" s="4">
        <v>-6.4999999999999997E-3</v>
      </c>
      <c r="D26" s="4">
        <v>-2.5999999999999999E-3</v>
      </c>
      <c r="E26" s="4">
        <v>4.0000000000000002E-4</v>
      </c>
      <c r="F26" s="4">
        <v>-5.4999999999999997E-3</v>
      </c>
      <c r="G26" s="4">
        <v>-5.3E-3</v>
      </c>
      <c r="H26" s="4">
        <v>3.0000000000000001E-3</v>
      </c>
      <c r="I26" s="10"/>
    </row>
    <row r="27" spans="1:9" x14ac:dyDescent="0.25">
      <c r="A27" s="15">
        <v>40854</v>
      </c>
      <c r="B27" s="4">
        <v>6.4000000000000003E-3</v>
      </c>
      <c r="C27" s="4">
        <v>-2.8E-3</v>
      </c>
      <c r="D27" s="4">
        <v>5.4000000000000003E-3</v>
      </c>
      <c r="E27" s="4">
        <v>1.2999999999999999E-3</v>
      </c>
      <c r="F27" s="4">
        <v>1.01E-2</v>
      </c>
      <c r="G27" s="4">
        <v>4.7999999999999996E-3</v>
      </c>
      <c r="H27" s="4">
        <v>4.8999999999999998E-3</v>
      </c>
      <c r="I27" s="10"/>
    </row>
    <row r="28" spans="1:9" x14ac:dyDescent="0.25">
      <c r="A28" s="15">
        <v>40855</v>
      </c>
      <c r="B28" s="4">
        <v>1.23E-2</v>
      </c>
      <c r="C28" s="4">
        <v>1.03E-2</v>
      </c>
      <c r="D28" s="4">
        <v>8.6E-3</v>
      </c>
      <c r="E28" s="4">
        <v>1.0699999999999999E-2</v>
      </c>
      <c r="F28" s="4">
        <v>9.7999999999999997E-3</v>
      </c>
      <c r="G28" s="4">
        <v>1.17E-2</v>
      </c>
      <c r="H28" s="4">
        <v>1.01E-2</v>
      </c>
      <c r="I28" s="10"/>
    </row>
    <row r="29" spans="1:9" x14ac:dyDescent="0.25">
      <c r="A29" s="15">
        <v>40856</v>
      </c>
      <c r="B29" s="4">
        <v>-3.6600000000000001E-2</v>
      </c>
      <c r="C29" s="4">
        <v>-3.6600000000000001E-2</v>
      </c>
      <c r="D29" s="4">
        <v>-3.6299999999999999E-2</v>
      </c>
      <c r="E29" s="4">
        <v>-4.4600000000000001E-2</v>
      </c>
      <c r="F29" s="4">
        <v>-4.3400000000000001E-2</v>
      </c>
      <c r="G29" s="4">
        <v>-3.6499999999999998E-2</v>
      </c>
      <c r="H29" s="4">
        <v>-3.1699999999999999E-2</v>
      </c>
      <c r="I29" s="10"/>
    </row>
    <row r="30" spans="1:9" x14ac:dyDescent="0.25">
      <c r="A30" s="15">
        <v>40857</v>
      </c>
      <c r="B30" s="4">
        <v>8.8000000000000005E-3</v>
      </c>
      <c r="C30" s="4">
        <v>7.1999999999999998E-3</v>
      </c>
      <c r="D30" s="4">
        <v>4.3E-3</v>
      </c>
      <c r="E30" s="4">
        <v>4.4000000000000003E-3</v>
      </c>
      <c r="F30" s="4">
        <v>2.8400000000000002E-2</v>
      </c>
      <c r="G30" s="4">
        <v>6.8999999999999999E-3</v>
      </c>
      <c r="H30" s="4">
        <v>7.3000000000000001E-3</v>
      </c>
      <c r="I30" s="10"/>
    </row>
    <row r="31" spans="1:9" x14ac:dyDescent="0.25">
      <c r="A31" s="15">
        <v>40858</v>
      </c>
      <c r="B31" s="4">
        <v>1.95E-2</v>
      </c>
      <c r="C31" s="4">
        <v>2.1700000000000001E-2</v>
      </c>
      <c r="D31" s="4">
        <v>1.6199999999999999E-2</v>
      </c>
      <c r="E31" s="4">
        <v>2.81E-2</v>
      </c>
      <c r="F31" s="4">
        <v>3.3700000000000001E-2</v>
      </c>
      <c r="G31" s="4">
        <v>2.1000000000000001E-2</v>
      </c>
      <c r="H31" s="4">
        <v>1.8100000000000002E-2</v>
      </c>
      <c r="I31" s="10"/>
    </row>
    <row r="32" spans="1:9" x14ac:dyDescent="0.25">
      <c r="A32" s="15">
        <v>40861</v>
      </c>
      <c r="B32" s="4">
        <v>-9.4000000000000004E-3</v>
      </c>
      <c r="C32" s="4">
        <v>-1.04E-2</v>
      </c>
      <c r="D32" s="4">
        <v>-6.9999999999999999E-4</v>
      </c>
      <c r="E32" s="4">
        <v>-1.83E-2</v>
      </c>
      <c r="F32" s="4">
        <v>-6.4999999999999997E-3</v>
      </c>
      <c r="G32" s="4">
        <v>-1.2E-2</v>
      </c>
      <c r="H32" s="4">
        <v>-6.8999999999999999E-3</v>
      </c>
      <c r="I32" s="10"/>
    </row>
    <row r="33" spans="1:9" s="7" customFormat="1" x14ac:dyDescent="0.25">
      <c r="A33" s="15">
        <v>40862</v>
      </c>
      <c r="B33" s="4">
        <v>5.0000000000000001E-3</v>
      </c>
      <c r="C33" s="4">
        <v>6.8999999999999999E-3</v>
      </c>
      <c r="D33" s="4">
        <v>3.5999999999999999E-3</v>
      </c>
      <c r="E33" s="4">
        <v>1.2800000000000001E-2</v>
      </c>
      <c r="F33" s="4">
        <v>1.26E-2</v>
      </c>
      <c r="G33" s="4">
        <v>-4.4000000000000003E-3</v>
      </c>
      <c r="H33" s="4">
        <v>1.1599999999999999E-2</v>
      </c>
      <c r="I33" s="10"/>
    </row>
    <row r="34" spans="1:9" x14ac:dyDescent="0.25">
      <c r="A34" s="15">
        <v>40863</v>
      </c>
      <c r="B34" s="4">
        <v>-1.6299999999999999E-2</v>
      </c>
      <c r="C34" s="4">
        <v>-1.54E-2</v>
      </c>
      <c r="D34" s="4">
        <v>-1.7399999999999999E-2</v>
      </c>
      <c r="E34" s="4">
        <v>-1.6899999999999998E-2</v>
      </c>
      <c r="F34" s="4">
        <v>-2.6200000000000001E-2</v>
      </c>
      <c r="G34" s="4">
        <v>-1.4E-2</v>
      </c>
      <c r="H34" s="4">
        <v>-1.2699999999999999E-2</v>
      </c>
      <c r="I34" s="10"/>
    </row>
    <row r="35" spans="1:9" x14ac:dyDescent="0.25">
      <c r="A35" s="15">
        <v>40864</v>
      </c>
      <c r="B35" s="4">
        <v>-1.6799999999999999E-2</v>
      </c>
      <c r="C35" s="4">
        <v>-1.2E-2</v>
      </c>
      <c r="D35" s="4">
        <v>-1.66E-2</v>
      </c>
      <c r="E35" s="4">
        <v>-1.5800000000000002E-2</v>
      </c>
      <c r="F35" s="4">
        <v>-1.0699999999999999E-2</v>
      </c>
      <c r="G35" s="4">
        <v>-1.4800000000000001E-2</v>
      </c>
      <c r="H35" s="4">
        <v>-8.3999999999999995E-3</v>
      </c>
      <c r="I35" s="10"/>
    </row>
    <row r="36" spans="1:9" x14ac:dyDescent="0.25">
      <c r="A36" s="15">
        <v>40865</v>
      </c>
      <c r="B36" s="4">
        <v>-2.9999999999999997E-4</v>
      </c>
      <c r="C36" s="4">
        <v>-1.9E-3</v>
      </c>
      <c r="D36" s="4">
        <v>2.5999999999999999E-3</v>
      </c>
      <c r="E36" s="4">
        <v>-3.2000000000000002E-3</v>
      </c>
      <c r="F36" s="4">
        <v>-1.2999999999999999E-3</v>
      </c>
      <c r="G36" s="4">
        <v>-2.0000000000000001E-4</v>
      </c>
      <c r="H36" s="4">
        <v>1E-3</v>
      </c>
      <c r="I36" s="10"/>
    </row>
    <row r="37" spans="1:9" x14ac:dyDescent="0.25">
      <c r="A37" s="15">
        <v>40868</v>
      </c>
      <c r="B37" s="4">
        <v>-1.8599999999999998E-2</v>
      </c>
      <c r="C37" s="4">
        <v>-1.34E-2</v>
      </c>
      <c r="D37" s="4">
        <v>-2.1899999999999999E-2</v>
      </c>
      <c r="E37" s="4">
        <v>-1.61E-2</v>
      </c>
      <c r="F37" s="4">
        <v>-2.0799999999999999E-2</v>
      </c>
      <c r="G37" s="4">
        <v>-1.3100000000000001E-2</v>
      </c>
      <c r="H37" s="4">
        <v>-7.6E-3</v>
      </c>
      <c r="I37" s="10"/>
    </row>
    <row r="38" spans="1:9" x14ac:dyDescent="0.25">
      <c r="A38" s="15">
        <v>40869</v>
      </c>
      <c r="B38" s="4">
        <v>-4.1000000000000003E-3</v>
      </c>
      <c r="C38" s="4">
        <v>-1.8E-3</v>
      </c>
      <c r="D38" s="4">
        <v>-1.9E-3</v>
      </c>
      <c r="E38" s="4">
        <v>-6.1000000000000004E-3</v>
      </c>
      <c r="F38" s="4">
        <v>-1.6000000000000001E-3</v>
      </c>
      <c r="G38" s="4">
        <v>-6.3E-3</v>
      </c>
      <c r="H38" s="4">
        <v>-1.6999999999999999E-3</v>
      </c>
      <c r="I38" s="10"/>
    </row>
    <row r="39" spans="1:9" x14ac:dyDescent="0.25">
      <c r="A39" s="15">
        <v>40870</v>
      </c>
      <c r="B39" s="4">
        <v>-2.2100000000000002E-2</v>
      </c>
      <c r="C39" s="4">
        <v>-1.9900000000000001E-2</v>
      </c>
      <c r="D39" s="4">
        <v>-2.29E-2</v>
      </c>
      <c r="E39" s="4">
        <v>-1.9199999999999998E-2</v>
      </c>
      <c r="F39" s="4">
        <v>-2.3199999999999998E-2</v>
      </c>
      <c r="G39" s="4">
        <v>-2.46E-2</v>
      </c>
      <c r="H39" s="4">
        <v>-2.9700000000000001E-2</v>
      </c>
      <c r="I39" s="10"/>
    </row>
    <row r="40" spans="1:9" x14ac:dyDescent="0.25">
      <c r="A40" s="15">
        <v>40871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10"/>
    </row>
    <row r="41" spans="1:9" x14ac:dyDescent="0.25">
      <c r="A41" s="15">
        <v>40872</v>
      </c>
      <c r="B41" s="4">
        <v>-2.5000000000000001E-3</v>
      </c>
      <c r="C41" s="4">
        <v>2.5000000000000001E-3</v>
      </c>
      <c r="D41" s="4">
        <v>4.0000000000000002E-4</v>
      </c>
      <c r="E41" s="4">
        <v>-5.8999999999999999E-3</v>
      </c>
      <c r="F41" s="4">
        <v>-3.2000000000000002E-3</v>
      </c>
      <c r="G41" s="4">
        <v>-2.0000000000000001E-4</v>
      </c>
      <c r="H41" s="4">
        <v>-2.9999999999999997E-4</v>
      </c>
      <c r="I41" s="10"/>
    </row>
    <row r="42" spans="1:9" x14ac:dyDescent="0.25">
      <c r="A42" s="15">
        <v>40875</v>
      </c>
      <c r="B42" s="4">
        <v>2.9399999999999999E-2</v>
      </c>
      <c r="C42" s="4">
        <v>2.98E-2</v>
      </c>
      <c r="D42" s="4">
        <v>2.2200000000000001E-2</v>
      </c>
      <c r="E42" s="4">
        <v>4.5400000000000003E-2</v>
      </c>
      <c r="F42" s="4">
        <v>3.0099999999999998E-2</v>
      </c>
      <c r="G42" s="4">
        <v>2.9499999999999998E-2</v>
      </c>
      <c r="H42" s="4">
        <v>2.23E-2</v>
      </c>
      <c r="I42" s="10"/>
    </row>
    <row r="43" spans="1:9" x14ac:dyDescent="0.25">
      <c r="A43" s="15">
        <v>40876</v>
      </c>
      <c r="B43" s="4">
        <v>2.5999999999999999E-3</v>
      </c>
      <c r="C43" s="4">
        <v>-3.2000000000000002E-3</v>
      </c>
      <c r="D43" s="4">
        <v>-5.3E-3</v>
      </c>
      <c r="E43" s="4">
        <v>8.2000000000000007E-3</v>
      </c>
      <c r="F43" s="4">
        <v>1.9E-3</v>
      </c>
      <c r="G43" s="4">
        <v>1.01E-2</v>
      </c>
      <c r="H43" s="4">
        <v>2.7000000000000001E-3</v>
      </c>
      <c r="I43" s="10"/>
    </row>
    <row r="44" spans="1:9" x14ac:dyDescent="0.25">
      <c r="A44" s="15">
        <v>40877</v>
      </c>
      <c r="B44" s="4">
        <v>4.3499999999999997E-2</v>
      </c>
      <c r="C44" s="4">
        <v>4.4900000000000002E-2</v>
      </c>
      <c r="D44" s="4">
        <v>0.04</v>
      </c>
      <c r="E44" s="4">
        <v>3.8100000000000002E-2</v>
      </c>
      <c r="F44" s="4">
        <v>5.1200000000000002E-2</v>
      </c>
      <c r="G44" s="4">
        <v>4.1700000000000001E-2</v>
      </c>
      <c r="H44" s="4">
        <v>2.5100000000000001E-2</v>
      </c>
      <c r="I44" s="10"/>
    </row>
    <row r="45" spans="1:9" s="7" customFormat="1" x14ac:dyDescent="0.25">
      <c r="A45" s="15">
        <v>40878</v>
      </c>
      <c r="B45" s="4">
        <v>-1.9E-3</v>
      </c>
      <c r="C45" s="4">
        <v>-1.5E-3</v>
      </c>
      <c r="D45" s="4">
        <v>1E-3</v>
      </c>
      <c r="E45" s="4">
        <v>-2.8E-3</v>
      </c>
      <c r="F45" s="4">
        <v>-5.9999999999999995E-4</v>
      </c>
      <c r="G45" s="4">
        <v>-4.7000000000000002E-3</v>
      </c>
      <c r="H45" s="4">
        <v>5.9999999999999995E-4</v>
      </c>
      <c r="I45" s="10"/>
    </row>
    <row r="46" spans="1:9" x14ac:dyDescent="0.25">
      <c r="A46" s="15">
        <v>40879</v>
      </c>
      <c r="B46" s="4">
        <v>-2.0000000000000001E-4</v>
      </c>
      <c r="C46" s="4">
        <v>-1E-4</v>
      </c>
      <c r="D46" s="4">
        <v>4.1000000000000003E-3</v>
      </c>
      <c r="E46" s="4">
        <v>8.6999999999999994E-3</v>
      </c>
      <c r="F46" s="4">
        <v>2.8999999999999998E-3</v>
      </c>
      <c r="G46" s="4">
        <v>1.3100000000000001E-2</v>
      </c>
      <c r="H46" s="4">
        <v>2.2000000000000001E-3</v>
      </c>
      <c r="I46" s="10"/>
    </row>
    <row r="47" spans="1:9" x14ac:dyDescent="0.25">
      <c r="A47" s="15">
        <v>40882</v>
      </c>
      <c r="B47" s="4">
        <v>1.03E-2</v>
      </c>
      <c r="C47" s="4">
        <v>1.03E-2</v>
      </c>
      <c r="D47" s="4">
        <v>4.5999999999999999E-3</v>
      </c>
      <c r="E47" s="4">
        <v>1.44E-2</v>
      </c>
      <c r="F47" s="4">
        <v>7.4000000000000003E-3</v>
      </c>
      <c r="G47" s="4">
        <v>1.6299999999999999E-2</v>
      </c>
      <c r="H47" s="4">
        <v>1.0200000000000001E-2</v>
      </c>
      <c r="I47" s="10"/>
    </row>
    <row r="48" spans="1:9" x14ac:dyDescent="0.25">
      <c r="A48" s="15">
        <v>40883</v>
      </c>
      <c r="B48" s="4">
        <v>1.1000000000000001E-3</v>
      </c>
      <c r="C48" s="4">
        <v>-3.2000000000000002E-3</v>
      </c>
      <c r="D48" s="4">
        <v>5.8999999999999999E-3</v>
      </c>
      <c r="E48" s="4">
        <v>-4.1999999999999997E-3</v>
      </c>
      <c r="F48" s="4">
        <v>8.0000000000000004E-4</v>
      </c>
      <c r="G48" s="4">
        <v>-1.5E-3</v>
      </c>
      <c r="H48" s="4">
        <v>-8.8999999999999999E-3</v>
      </c>
      <c r="I48" s="10"/>
    </row>
    <row r="49" spans="1:9" x14ac:dyDescent="0.25">
      <c r="A49" s="15">
        <v>40884</v>
      </c>
      <c r="B49" s="4">
        <v>2.3E-3</v>
      </c>
      <c r="C49" s="4">
        <v>5.0000000000000001E-4</v>
      </c>
      <c r="D49" s="4">
        <v>5.1999999999999998E-3</v>
      </c>
      <c r="E49" s="4">
        <v>-2E-3</v>
      </c>
      <c r="F49" s="4">
        <v>6.9999999999999999E-4</v>
      </c>
      <c r="G49" s="4">
        <v>2.8E-3</v>
      </c>
      <c r="H49" s="4">
        <v>-5.1000000000000004E-3</v>
      </c>
      <c r="I49" s="10"/>
    </row>
    <row r="50" spans="1:9" x14ac:dyDescent="0.25">
      <c r="A50" s="15">
        <v>40885</v>
      </c>
      <c r="B50" s="4">
        <v>-2.1100000000000001E-2</v>
      </c>
      <c r="C50" s="4">
        <v>-1.72E-2</v>
      </c>
      <c r="D50" s="4">
        <v>-2.1700000000000001E-2</v>
      </c>
      <c r="E50" s="4">
        <v>-2.6200000000000001E-2</v>
      </c>
      <c r="F50" s="4">
        <v>-2.8500000000000001E-2</v>
      </c>
      <c r="G50" s="4">
        <v>-2.0500000000000001E-2</v>
      </c>
      <c r="H50" s="4">
        <v>-1.6199999999999999E-2</v>
      </c>
      <c r="I50" s="10"/>
    </row>
    <row r="51" spans="1:9" x14ac:dyDescent="0.25">
      <c r="A51" s="15">
        <v>40886</v>
      </c>
      <c r="B51" s="4">
        <v>1.6899999999999998E-2</v>
      </c>
      <c r="C51" s="4">
        <v>1.8499999999999999E-2</v>
      </c>
      <c r="D51" s="4">
        <v>1.67E-2</v>
      </c>
      <c r="E51" s="4">
        <v>4.5499999999999999E-2</v>
      </c>
      <c r="F51" s="4">
        <v>2.0199999999999999E-2</v>
      </c>
      <c r="G51" s="4">
        <v>1.49E-2</v>
      </c>
      <c r="H51" s="4">
        <v>1.6299999999999999E-2</v>
      </c>
      <c r="I51" s="10"/>
    </row>
    <row r="52" spans="1:9" x14ac:dyDescent="0.25">
      <c r="A52" s="15">
        <v>40889</v>
      </c>
      <c r="B52" s="4">
        <v>-1.49E-2</v>
      </c>
      <c r="C52" s="4">
        <v>-1.2699999999999999E-2</v>
      </c>
      <c r="D52" s="4">
        <v>-1.0500000000000001E-2</v>
      </c>
      <c r="E52" s="4">
        <v>-1.49E-2</v>
      </c>
      <c r="F52" s="4">
        <v>-6.7000000000000002E-3</v>
      </c>
      <c r="G52" s="4">
        <v>-1.5599999999999999E-2</v>
      </c>
      <c r="H52" s="4">
        <v>-7.7000000000000002E-3</v>
      </c>
      <c r="I52" s="10"/>
    </row>
    <row r="53" spans="1:9" x14ac:dyDescent="0.25">
      <c r="A53" s="15">
        <v>40890</v>
      </c>
      <c r="B53" s="4">
        <v>-8.5000000000000006E-3</v>
      </c>
      <c r="C53" s="4">
        <v>-1.1299999999999999E-2</v>
      </c>
      <c r="D53" s="4">
        <v>-1.52E-2</v>
      </c>
      <c r="E53" s="4">
        <v>-1.83E-2</v>
      </c>
      <c r="F53" s="4">
        <v>-8.3999999999999995E-3</v>
      </c>
      <c r="G53" s="4">
        <v>-1.6199999999999999E-2</v>
      </c>
      <c r="H53" s="4">
        <v>-1.11E-2</v>
      </c>
      <c r="I53" s="10"/>
    </row>
    <row r="54" spans="1:9" x14ac:dyDescent="0.25">
      <c r="A54" s="15">
        <v>40891</v>
      </c>
      <c r="B54" s="4">
        <v>-1.12E-2</v>
      </c>
      <c r="C54" s="4">
        <v>-1.2500000000000001E-2</v>
      </c>
      <c r="D54" s="4">
        <v>-1.41E-2</v>
      </c>
      <c r="E54" s="4">
        <v>-1.3299999999999999E-2</v>
      </c>
      <c r="F54" s="4">
        <v>-1.2999999999999999E-2</v>
      </c>
      <c r="G54" s="4">
        <v>-2.3999999999999998E-3</v>
      </c>
      <c r="H54" s="4">
        <v>-6.6E-3</v>
      </c>
      <c r="I54" s="10"/>
    </row>
    <row r="55" spans="1:9" x14ac:dyDescent="0.25">
      <c r="A55" s="15">
        <v>40892</v>
      </c>
      <c r="B55" s="4">
        <v>3.3E-3</v>
      </c>
      <c r="C55" s="4">
        <v>9.9000000000000008E-3</v>
      </c>
      <c r="D55" s="4">
        <v>9.2999999999999992E-3</v>
      </c>
      <c r="E55" s="4">
        <v>1.8200000000000001E-2</v>
      </c>
      <c r="F55" s="4">
        <v>-4.0000000000000002E-4</v>
      </c>
      <c r="G55" s="4">
        <v>5.7000000000000002E-3</v>
      </c>
      <c r="H55" s="4">
        <v>3.5000000000000001E-3</v>
      </c>
      <c r="I55" s="10"/>
    </row>
    <row r="56" spans="1:9" x14ac:dyDescent="0.25">
      <c r="A56" s="15">
        <v>40893</v>
      </c>
      <c r="B56" s="4">
        <v>3.2000000000000002E-3</v>
      </c>
      <c r="C56" s="4">
        <v>7.7999999999999996E-3</v>
      </c>
      <c r="D56" s="4">
        <v>-2.9999999999999997E-4</v>
      </c>
      <c r="E56" s="4">
        <v>7.3000000000000001E-3</v>
      </c>
      <c r="F56" s="4">
        <v>1.4E-3</v>
      </c>
      <c r="G56" s="4">
        <v>2.3E-3</v>
      </c>
      <c r="H56" s="4">
        <v>9.9000000000000008E-3</v>
      </c>
      <c r="I56" s="10"/>
    </row>
    <row r="57" spans="1:9" s="7" customFormat="1" x14ac:dyDescent="0.25">
      <c r="A57" s="15">
        <v>40896</v>
      </c>
      <c r="B57" s="4">
        <v>-1.17E-2</v>
      </c>
      <c r="C57" s="4">
        <v>-9.4000000000000004E-3</v>
      </c>
      <c r="D57" s="4">
        <v>-1.4200000000000001E-2</v>
      </c>
      <c r="E57" s="4">
        <v>-1.29E-2</v>
      </c>
      <c r="F57" s="4">
        <v>-1.4800000000000001E-2</v>
      </c>
      <c r="G57" s="4">
        <v>-1.43E-2</v>
      </c>
      <c r="H57" s="4">
        <v>-8.6999999999999994E-3</v>
      </c>
      <c r="I57" s="10"/>
    </row>
    <row r="58" spans="1:9" x14ac:dyDescent="0.25">
      <c r="A58" s="15">
        <v>40897</v>
      </c>
      <c r="B58" s="4">
        <v>0.03</v>
      </c>
      <c r="C58" s="4">
        <v>2.6200000000000001E-2</v>
      </c>
      <c r="D58" s="4">
        <v>2.1399999999999999E-2</v>
      </c>
      <c r="E58" s="4">
        <v>2.9000000000000001E-2</v>
      </c>
      <c r="F58" s="4">
        <v>3.1600000000000003E-2</v>
      </c>
      <c r="G58" s="4">
        <v>0.03</v>
      </c>
      <c r="H58" s="4">
        <v>2.5600000000000001E-2</v>
      </c>
      <c r="I58" s="10"/>
    </row>
    <row r="59" spans="1:9" x14ac:dyDescent="0.25">
      <c r="A59" s="15">
        <v>40898</v>
      </c>
      <c r="B59" s="4">
        <v>1.9E-3</v>
      </c>
      <c r="C59" s="4">
        <v>-5.1000000000000004E-3</v>
      </c>
      <c r="D59" s="4">
        <v>1.34E-2</v>
      </c>
      <c r="E59" s="4">
        <v>-3.0000000000000001E-3</v>
      </c>
      <c r="F59" s="4">
        <v>4.4999999999999997E-3</v>
      </c>
      <c r="G59" s="4">
        <v>1.11E-2</v>
      </c>
      <c r="H59" s="4">
        <v>5.7000000000000002E-3</v>
      </c>
      <c r="I59" s="10"/>
    </row>
    <row r="60" spans="1:9" x14ac:dyDescent="0.25">
      <c r="A60" s="15">
        <v>40899</v>
      </c>
      <c r="B60" s="4">
        <v>8.5000000000000006E-3</v>
      </c>
      <c r="C60" s="4">
        <v>4.1999999999999997E-3</v>
      </c>
      <c r="D60" s="4">
        <v>4.0000000000000001E-3</v>
      </c>
      <c r="E60" s="4">
        <v>1.4200000000000001E-2</v>
      </c>
      <c r="F60" s="4">
        <v>9.4000000000000004E-3</v>
      </c>
      <c r="G60" s="4">
        <v>8.9999999999999993E-3</v>
      </c>
      <c r="H60" s="4">
        <v>8.6E-3</v>
      </c>
      <c r="I60" s="10"/>
    </row>
    <row r="61" spans="1:9" x14ac:dyDescent="0.25">
      <c r="A61" s="15">
        <v>40900</v>
      </c>
      <c r="B61" s="4">
        <v>8.9999999999999993E-3</v>
      </c>
      <c r="C61" s="4">
        <v>8.5000000000000006E-3</v>
      </c>
      <c r="D61" s="4">
        <v>8.0000000000000002E-3</v>
      </c>
      <c r="E61" s="4">
        <v>2.8E-3</v>
      </c>
      <c r="F61" s="4">
        <v>1.5900000000000001E-2</v>
      </c>
      <c r="G61" s="4">
        <v>5.7000000000000002E-3</v>
      </c>
      <c r="H61" s="4">
        <v>0.01</v>
      </c>
      <c r="I61" s="10"/>
    </row>
    <row r="62" spans="1:9" x14ac:dyDescent="0.25">
      <c r="A62" s="15">
        <v>40903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10"/>
    </row>
    <row r="63" spans="1:9" x14ac:dyDescent="0.25">
      <c r="A63" s="15">
        <v>40904</v>
      </c>
      <c r="B63" s="4">
        <v>1E-4</v>
      </c>
      <c r="C63" s="4">
        <v>4.0000000000000001E-3</v>
      </c>
      <c r="D63" s="4">
        <v>2E-3</v>
      </c>
      <c r="E63" s="4">
        <v>5.1000000000000004E-3</v>
      </c>
      <c r="F63" s="4">
        <v>1.6999999999999999E-3</v>
      </c>
      <c r="G63" s="4">
        <v>-2.2000000000000001E-3</v>
      </c>
      <c r="H63" s="4">
        <v>5.4999999999999997E-3</v>
      </c>
      <c r="I63" s="10"/>
    </row>
    <row r="64" spans="1:9" x14ac:dyDescent="0.25">
      <c r="A64" s="15">
        <v>40905</v>
      </c>
      <c r="B64" s="4">
        <v>-1.23E-2</v>
      </c>
      <c r="C64" s="4">
        <v>-1.54E-2</v>
      </c>
      <c r="D64" s="4">
        <v>-1.2699999999999999E-2</v>
      </c>
      <c r="E64" s="4">
        <v>-1.9E-2</v>
      </c>
      <c r="F64" s="4">
        <v>-1.2500000000000001E-2</v>
      </c>
      <c r="G64" s="4">
        <v>-8.9999999999999993E-3</v>
      </c>
      <c r="H64" s="4">
        <v>-1.5100000000000001E-2</v>
      </c>
      <c r="I64" s="10"/>
    </row>
    <row r="65" spans="1:9" x14ac:dyDescent="0.25">
      <c r="A65" s="15">
        <v>40906</v>
      </c>
      <c r="B65" s="4">
        <v>1.0699999999999999E-2</v>
      </c>
      <c r="C65" s="4">
        <v>7.7999999999999996E-3</v>
      </c>
      <c r="D65" s="4">
        <v>1.21E-2</v>
      </c>
      <c r="E65" s="4">
        <v>9.1999999999999998E-3</v>
      </c>
      <c r="F65" s="4">
        <v>1.6899999999999998E-2</v>
      </c>
      <c r="G65" s="4">
        <v>1.09E-2</v>
      </c>
      <c r="H65" s="4">
        <v>1.12E-2</v>
      </c>
      <c r="I65" s="10"/>
    </row>
    <row r="66" spans="1:9" x14ac:dyDescent="0.25">
      <c r="A66" s="15">
        <v>40907</v>
      </c>
      <c r="B66" s="4">
        <v>-4.1999999999999997E-3</v>
      </c>
      <c r="C66" s="4">
        <v>-2.5999999999999999E-3</v>
      </c>
      <c r="D66" s="4">
        <v>-7.3000000000000001E-3</v>
      </c>
      <c r="E66" s="4">
        <v>-3.3E-3</v>
      </c>
      <c r="F66" s="4">
        <v>-3.0999999999999999E-3</v>
      </c>
      <c r="G66" s="4">
        <v>-3.7000000000000002E-3</v>
      </c>
      <c r="H66" s="4">
        <v>5.9999999999999995E-4</v>
      </c>
      <c r="I66" s="10"/>
    </row>
    <row r="67" spans="1:9" x14ac:dyDescent="0.25">
      <c r="A67" s="15">
        <v>40910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10"/>
    </row>
    <row r="68" spans="1:9" x14ac:dyDescent="0.25">
      <c r="A68" s="15">
        <v>40911</v>
      </c>
      <c r="B68" s="4">
        <v>1.55E-2</v>
      </c>
      <c r="C68" s="4">
        <v>1.35E-2</v>
      </c>
      <c r="D68" s="4">
        <v>2E-3</v>
      </c>
      <c r="E68" s="4">
        <v>1.5299999999999999E-2</v>
      </c>
      <c r="F68" s="4">
        <v>2.24E-2</v>
      </c>
      <c r="G68" s="4">
        <v>8.3999999999999995E-3</v>
      </c>
      <c r="H68" s="4">
        <v>9.4999999999999998E-3</v>
      </c>
      <c r="I68" s="10"/>
    </row>
    <row r="69" spans="1:9" x14ac:dyDescent="0.25">
      <c r="A69" s="15">
        <v>40912</v>
      </c>
      <c r="B69" s="4">
        <v>4.0000000000000002E-4</v>
      </c>
      <c r="C69" s="4">
        <v>-5.1999999999999998E-3</v>
      </c>
      <c r="D69" s="4">
        <v>2.9999999999999997E-4</v>
      </c>
      <c r="E69" s="4">
        <v>-4.4000000000000003E-3</v>
      </c>
      <c r="F69" s="4">
        <v>3.0000000000000001E-3</v>
      </c>
      <c r="G69" s="4">
        <v>-1.6000000000000001E-3</v>
      </c>
      <c r="H69" s="4">
        <v>-6.6E-3</v>
      </c>
      <c r="I69" s="10"/>
    </row>
    <row r="70" spans="1:9" x14ac:dyDescent="0.25">
      <c r="A70" s="15">
        <v>40913</v>
      </c>
      <c r="B70" s="4">
        <v>2.8999999999999998E-3</v>
      </c>
      <c r="C70" s="4">
        <v>7.3000000000000001E-3</v>
      </c>
      <c r="D70" s="4">
        <v>6.7000000000000002E-3</v>
      </c>
      <c r="E70" s="4">
        <v>3.2000000000000002E-3</v>
      </c>
      <c r="F70" s="4">
        <v>1.26E-2</v>
      </c>
      <c r="G70" s="4">
        <v>-1E-3</v>
      </c>
      <c r="H70" s="4">
        <v>5.7999999999999996E-3</v>
      </c>
      <c r="I70" s="10"/>
    </row>
    <row r="71" spans="1:9" x14ac:dyDescent="0.25">
      <c r="A71" s="15">
        <v>40914</v>
      </c>
      <c r="B71" s="4">
        <v>-2.2000000000000001E-3</v>
      </c>
      <c r="C71" s="4">
        <v>-8.0000000000000004E-4</v>
      </c>
      <c r="D71" s="4">
        <v>-1.47E-2</v>
      </c>
      <c r="E71" s="4">
        <v>-1.4E-3</v>
      </c>
      <c r="F71" s="4">
        <v>8.9999999999999998E-4</v>
      </c>
      <c r="G71" s="4">
        <v>-3.5000000000000001E-3</v>
      </c>
      <c r="H71" s="4">
        <v>2E-3</v>
      </c>
      <c r="I71" s="10"/>
    </row>
    <row r="72" spans="1:9" x14ac:dyDescent="0.25">
      <c r="A72" s="15">
        <v>40917</v>
      </c>
      <c r="B72" s="4">
        <v>2.3E-3</v>
      </c>
      <c r="C72" s="4">
        <v>1.1000000000000001E-3</v>
      </c>
      <c r="D72" s="4">
        <v>4.0000000000000001E-3</v>
      </c>
      <c r="E72" s="4">
        <v>-2.0000000000000001E-4</v>
      </c>
      <c r="F72" s="4">
        <v>1.6000000000000001E-3</v>
      </c>
      <c r="G72" s="4">
        <v>5.9999999999999995E-4</v>
      </c>
      <c r="H72" s="4">
        <v>-3.2000000000000002E-3</v>
      </c>
      <c r="I72" s="10"/>
    </row>
    <row r="73" spans="1:9" x14ac:dyDescent="0.25">
      <c r="A73" s="15">
        <v>40918</v>
      </c>
      <c r="B73" s="4">
        <v>8.8999999999999999E-3</v>
      </c>
      <c r="C73" s="4">
        <v>0.01</v>
      </c>
      <c r="D73" s="4">
        <v>4.7000000000000002E-3</v>
      </c>
      <c r="E73" s="4">
        <v>-1.0200000000000001E-2</v>
      </c>
      <c r="F73" s="4">
        <v>9.1000000000000004E-3</v>
      </c>
      <c r="G73" s="4">
        <v>8.0000000000000002E-3</v>
      </c>
      <c r="H73" s="4">
        <v>1.43E-2</v>
      </c>
      <c r="I73" s="10"/>
    </row>
    <row r="74" spans="1:9" x14ac:dyDescent="0.25">
      <c r="A74" s="15">
        <v>40919</v>
      </c>
      <c r="B74" s="4">
        <v>4.0000000000000002E-4</v>
      </c>
      <c r="C74" s="4">
        <v>-3.2000000000000002E-3</v>
      </c>
      <c r="D74" s="4">
        <v>-1.4E-3</v>
      </c>
      <c r="E74" s="4">
        <v>9.9000000000000008E-3</v>
      </c>
      <c r="F74" s="4">
        <v>-2E-3</v>
      </c>
      <c r="G74" s="4">
        <v>7.0000000000000001E-3</v>
      </c>
      <c r="H74" s="4">
        <v>-4.0000000000000002E-4</v>
      </c>
      <c r="I74" s="10"/>
    </row>
    <row r="75" spans="1:9" x14ac:dyDescent="0.25">
      <c r="A75" s="15">
        <v>40920</v>
      </c>
      <c r="B75" s="4">
        <v>2.3999999999999998E-3</v>
      </c>
      <c r="C75" s="4">
        <v>5.1999999999999998E-3</v>
      </c>
      <c r="D75" s="4">
        <v>5.7999999999999996E-3</v>
      </c>
      <c r="E75" s="4">
        <v>4.1999999999999997E-3</v>
      </c>
      <c r="F75" s="4">
        <v>2.0999999999999999E-3</v>
      </c>
      <c r="G75" s="4">
        <v>4.0000000000000002E-4</v>
      </c>
      <c r="H75" s="4">
        <v>-2.0999999999999999E-3</v>
      </c>
      <c r="I75" s="10"/>
    </row>
    <row r="76" spans="1:9" x14ac:dyDescent="0.25">
      <c r="A76" s="15">
        <v>40921</v>
      </c>
      <c r="B76" s="4">
        <v>-4.8999999999999998E-3</v>
      </c>
      <c r="C76" s="4">
        <v>-4.0000000000000001E-3</v>
      </c>
      <c r="D76" s="4">
        <v>-6.1999999999999998E-3</v>
      </c>
      <c r="E76" s="4">
        <v>-7.6E-3</v>
      </c>
      <c r="F76" s="4">
        <v>-1.2E-2</v>
      </c>
      <c r="G76" s="4">
        <v>-5.1000000000000004E-3</v>
      </c>
      <c r="H76" s="4">
        <v>-5.9999999999999995E-4</v>
      </c>
      <c r="I76" s="10"/>
    </row>
    <row r="77" spans="1:9" x14ac:dyDescent="0.25">
      <c r="A77" s="15">
        <v>40924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10"/>
    </row>
    <row r="78" spans="1:9" x14ac:dyDescent="0.25">
      <c r="A78" s="15">
        <v>40925</v>
      </c>
      <c r="B78" s="4">
        <v>3.5000000000000001E-3</v>
      </c>
      <c r="C78" s="4">
        <v>5.5999999999999999E-3</v>
      </c>
      <c r="D78" s="4">
        <v>-2.8999999999999998E-3</v>
      </c>
      <c r="E78" s="4">
        <v>8.0000000000000004E-4</v>
      </c>
      <c r="F78" s="4">
        <v>1.1299999999999999E-2</v>
      </c>
      <c r="G78" s="4">
        <v>-5.7000000000000002E-3</v>
      </c>
      <c r="H78" s="4">
        <v>2.8999999999999998E-3</v>
      </c>
      <c r="I78" s="10"/>
    </row>
    <row r="79" spans="1:9" x14ac:dyDescent="0.25">
      <c r="A79" s="15">
        <v>40926</v>
      </c>
      <c r="B79" s="4">
        <v>1.1299999999999999E-2</v>
      </c>
      <c r="C79" s="4">
        <v>8.6999999999999994E-3</v>
      </c>
      <c r="D79" s="4">
        <v>3.8999999999999998E-3</v>
      </c>
      <c r="E79" s="4">
        <v>9.9000000000000008E-3</v>
      </c>
      <c r="F79" s="4">
        <v>1.0699999999999999E-2</v>
      </c>
      <c r="G79" s="4">
        <v>1.49E-2</v>
      </c>
      <c r="H79" s="4">
        <v>1.17E-2</v>
      </c>
      <c r="I79" s="10"/>
    </row>
    <row r="80" spans="1:9" x14ac:dyDescent="0.25">
      <c r="A80" s="15">
        <v>40927</v>
      </c>
      <c r="B80" s="4">
        <v>5.0000000000000001E-3</v>
      </c>
      <c r="C80" s="4">
        <v>1.7500000000000002E-2</v>
      </c>
      <c r="D80" s="4">
        <v>1.15E-2</v>
      </c>
      <c r="E80" s="4">
        <v>7.1000000000000004E-3</v>
      </c>
      <c r="F80" s="4">
        <v>1.6899999999999998E-2</v>
      </c>
      <c r="G80" s="4">
        <v>1.35E-2</v>
      </c>
      <c r="H80" s="4">
        <v>6.1000000000000004E-3</v>
      </c>
      <c r="I80" s="10"/>
    </row>
    <row r="81" spans="1:9" x14ac:dyDescent="0.25">
      <c r="A81" s="15">
        <v>40928</v>
      </c>
      <c r="B81" s="4">
        <v>6.9999999999999999E-4</v>
      </c>
      <c r="C81" s="4">
        <v>-2.2000000000000001E-3</v>
      </c>
      <c r="D81" s="4">
        <v>-5.1000000000000004E-3</v>
      </c>
      <c r="E81" s="4">
        <v>-1E-4</v>
      </c>
      <c r="F81" s="4">
        <v>-1.2699999999999999E-2</v>
      </c>
      <c r="G81" s="4">
        <v>1.1999999999999999E-3</v>
      </c>
      <c r="H81" s="4">
        <v>-9.2999999999999992E-3</v>
      </c>
      <c r="I81" s="10"/>
    </row>
    <row r="82" spans="1:9" x14ac:dyDescent="0.25">
      <c r="A82" s="15">
        <v>40931</v>
      </c>
      <c r="B82" s="4">
        <v>5.0000000000000001E-4</v>
      </c>
      <c r="C82" s="4">
        <v>-1.6000000000000001E-3</v>
      </c>
      <c r="D82" s="4">
        <v>-1E-4</v>
      </c>
      <c r="E82" s="4">
        <v>-2.3E-3</v>
      </c>
      <c r="F82" s="4">
        <v>-2.8E-3</v>
      </c>
      <c r="G82" s="4">
        <v>-2E-3</v>
      </c>
      <c r="H82" s="4">
        <v>1.6000000000000001E-3</v>
      </c>
      <c r="I82" s="10"/>
    </row>
    <row r="83" spans="1:9" x14ac:dyDescent="0.25">
      <c r="A83" s="15">
        <v>40932</v>
      </c>
      <c r="B83" s="4">
        <v>-1E-3</v>
      </c>
      <c r="C83" s="4">
        <v>5.8999999999999999E-3</v>
      </c>
      <c r="D83" s="4">
        <v>2.5999999999999999E-3</v>
      </c>
      <c r="E83" s="4">
        <v>6.3E-3</v>
      </c>
      <c r="F83" s="4">
        <v>-3.8999999999999998E-3</v>
      </c>
      <c r="G83" s="4">
        <v>2.5000000000000001E-3</v>
      </c>
      <c r="H83" s="4">
        <v>3.5999999999999999E-3</v>
      </c>
      <c r="I83" s="10"/>
    </row>
    <row r="84" spans="1:9" x14ac:dyDescent="0.25">
      <c r="A84" s="15">
        <v>40933</v>
      </c>
      <c r="B84" s="4">
        <v>8.6999999999999994E-3</v>
      </c>
      <c r="C84" s="4">
        <v>-5.0000000000000001E-4</v>
      </c>
      <c r="D84" s="4">
        <v>8.9999999999999998E-4</v>
      </c>
      <c r="E84" s="4">
        <v>1.04E-2</v>
      </c>
      <c r="F84" s="4">
        <v>-1.2999999999999999E-3</v>
      </c>
      <c r="G84" s="4">
        <v>4.1000000000000003E-3</v>
      </c>
      <c r="H84" s="4">
        <v>1.3599999999999999E-2</v>
      </c>
      <c r="I84" s="10"/>
    </row>
    <row r="85" spans="1:9" x14ac:dyDescent="0.25">
      <c r="A85" s="15">
        <v>40934</v>
      </c>
      <c r="B85" s="4">
        <v>-5.7000000000000002E-3</v>
      </c>
      <c r="C85" s="4">
        <v>-4.4000000000000003E-3</v>
      </c>
      <c r="D85" s="4">
        <v>-7.4999999999999997E-3</v>
      </c>
      <c r="E85" s="4">
        <v>-1.8E-3</v>
      </c>
      <c r="F85" s="4">
        <v>-2.3999999999999998E-3</v>
      </c>
      <c r="G85" s="4">
        <v>3.4799999999999998E-2</v>
      </c>
      <c r="H85" s="4">
        <v>-8.3000000000000001E-3</v>
      </c>
      <c r="I85" s="10"/>
    </row>
    <row r="86" spans="1:9" x14ac:dyDescent="0.25">
      <c r="A86" s="15">
        <v>40935</v>
      </c>
      <c r="B86" s="4">
        <v>-1.5E-3</v>
      </c>
      <c r="C86" s="4">
        <v>-4.0000000000000002E-4</v>
      </c>
      <c r="D86" s="4">
        <v>-8.3999999999999995E-3</v>
      </c>
      <c r="E86" s="4">
        <v>4.8999999999999998E-3</v>
      </c>
      <c r="F86" s="4">
        <v>2.5999999999999999E-3</v>
      </c>
      <c r="G86" s="4">
        <v>6.6E-3</v>
      </c>
      <c r="H86" s="4">
        <v>8.9999999999999998E-4</v>
      </c>
      <c r="I86" s="10"/>
    </row>
    <row r="87" spans="1:9" x14ac:dyDescent="0.25">
      <c r="A87" s="15">
        <v>40938</v>
      </c>
      <c r="B87" s="4">
        <v>-2.5000000000000001E-3</v>
      </c>
      <c r="C87" s="4">
        <v>-4.0000000000000001E-3</v>
      </c>
      <c r="D87" s="4">
        <v>-9.4999999999999998E-3</v>
      </c>
      <c r="E87" s="4">
        <v>-5.8999999999999999E-3</v>
      </c>
      <c r="F87" s="4">
        <v>2E-3</v>
      </c>
      <c r="G87" s="4">
        <v>-4.7000000000000002E-3</v>
      </c>
      <c r="H87" s="4">
        <v>-4.4000000000000003E-3</v>
      </c>
      <c r="I87" s="10"/>
    </row>
    <row r="88" spans="1:9" x14ac:dyDescent="0.25">
      <c r="A88" s="15">
        <v>40939</v>
      </c>
      <c r="B88" s="4">
        <v>-5.0000000000000001E-4</v>
      </c>
      <c r="C88" s="4">
        <v>3.8999999999999998E-3</v>
      </c>
      <c r="D88" s="4">
        <v>-6.1000000000000004E-3</v>
      </c>
      <c r="E88" s="4">
        <v>2.3999999999999998E-3</v>
      </c>
      <c r="F88" s="4">
        <v>-8.8000000000000005E-3</v>
      </c>
      <c r="G88" s="4">
        <v>8.9999999999999998E-4</v>
      </c>
      <c r="H88" s="4">
        <v>1.6999999999999999E-3</v>
      </c>
      <c r="I88" s="10"/>
    </row>
    <row r="89" spans="1:9" x14ac:dyDescent="0.25">
      <c r="A89" s="15">
        <v>40940</v>
      </c>
      <c r="B89" s="4">
        <v>9.1000000000000004E-3</v>
      </c>
      <c r="C89" s="4">
        <v>1.34E-2</v>
      </c>
      <c r="D89" s="4">
        <v>1.26E-2</v>
      </c>
      <c r="E89" s="4">
        <v>9.1000000000000004E-3</v>
      </c>
      <c r="F89" s="4">
        <v>1.3299999999999999E-2</v>
      </c>
      <c r="G89" s="4">
        <v>6.6E-3</v>
      </c>
      <c r="H89" s="4">
        <v>3.5999999999999999E-3</v>
      </c>
      <c r="I89" s="10"/>
    </row>
    <row r="90" spans="1:9" x14ac:dyDescent="0.25">
      <c r="A90" s="15">
        <v>40941</v>
      </c>
      <c r="B90" s="4">
        <v>1.1999999999999999E-3</v>
      </c>
      <c r="C90" s="4">
        <v>-4.7999999999999996E-3</v>
      </c>
      <c r="D90" s="4">
        <v>5.4000000000000003E-3</v>
      </c>
      <c r="E90" s="4">
        <v>4.4999999999999997E-3</v>
      </c>
      <c r="F90" s="4">
        <v>-0.01</v>
      </c>
      <c r="G90" s="4">
        <v>3.8999999999999998E-3</v>
      </c>
      <c r="H90" s="4">
        <v>3.7000000000000002E-3</v>
      </c>
      <c r="I90" s="10"/>
    </row>
    <row r="91" spans="1:9" x14ac:dyDescent="0.25">
      <c r="A91" s="15">
        <v>40942</v>
      </c>
      <c r="B91" s="4">
        <v>1.47E-2</v>
      </c>
      <c r="C91" s="4">
        <v>1.4800000000000001E-2</v>
      </c>
      <c r="D91" s="4">
        <v>0.02</v>
      </c>
      <c r="E91" s="4">
        <v>1.4800000000000001E-2</v>
      </c>
      <c r="F91" s="4">
        <v>2.0899999999999998E-2</v>
      </c>
      <c r="G91" s="4">
        <v>1.7600000000000001E-2</v>
      </c>
      <c r="H91" s="4">
        <v>1.35E-2</v>
      </c>
      <c r="I91" s="10"/>
    </row>
    <row r="92" spans="1:9" x14ac:dyDescent="0.25">
      <c r="A92" s="15">
        <v>40945</v>
      </c>
      <c r="B92" s="4">
        <v>-4.0000000000000002E-4</v>
      </c>
      <c r="C92" s="4">
        <v>-4.8999999999999998E-3</v>
      </c>
      <c r="D92" s="4">
        <v>-2.3E-3</v>
      </c>
      <c r="E92" s="4">
        <v>-5.7999999999999996E-3</v>
      </c>
      <c r="F92" s="4">
        <v>7.6E-3</v>
      </c>
      <c r="G92" s="4">
        <v>-5.9999999999999995E-4</v>
      </c>
      <c r="H92" s="4">
        <v>3.8E-3</v>
      </c>
      <c r="I92" s="10"/>
    </row>
    <row r="93" spans="1:9" x14ac:dyDescent="0.25">
      <c r="A93" s="15">
        <v>40946</v>
      </c>
      <c r="B93" s="4">
        <v>2E-3</v>
      </c>
      <c r="C93" s="4">
        <v>1.1999999999999999E-3</v>
      </c>
      <c r="D93" s="4">
        <v>-3.0000000000000001E-3</v>
      </c>
      <c r="E93" s="4">
        <v>2.0000000000000001E-4</v>
      </c>
      <c r="F93" s="4">
        <v>2.3E-3</v>
      </c>
      <c r="G93" s="4">
        <v>2.5000000000000001E-3</v>
      </c>
      <c r="H93" s="4">
        <v>2.8E-3</v>
      </c>
      <c r="I93" s="10"/>
    </row>
    <row r="94" spans="1:9" x14ac:dyDescent="0.25">
      <c r="A94" s="15">
        <v>40947</v>
      </c>
      <c r="B94" s="4">
        <v>2.5000000000000001E-3</v>
      </c>
      <c r="C94" s="4">
        <v>-4.0000000000000001E-3</v>
      </c>
      <c r="D94" s="4">
        <v>2.3E-3</v>
      </c>
      <c r="E94" s="4">
        <v>3.5000000000000001E-3</v>
      </c>
      <c r="F94" s="4">
        <v>4.8999999999999998E-3</v>
      </c>
      <c r="G94" s="4">
        <v>7.7000000000000002E-3</v>
      </c>
      <c r="H94" s="4">
        <v>1.1999999999999999E-3</v>
      </c>
      <c r="I94" s="10"/>
    </row>
    <row r="95" spans="1:9" x14ac:dyDescent="0.25">
      <c r="A95" s="15">
        <v>40948</v>
      </c>
      <c r="B95" s="4">
        <v>1.5E-3</v>
      </c>
      <c r="C95" s="4">
        <v>2.7000000000000001E-3</v>
      </c>
      <c r="D95" s="4">
        <v>-6.9999999999999999E-4</v>
      </c>
      <c r="E95" s="4">
        <v>4.5999999999999999E-3</v>
      </c>
      <c r="F95" s="4">
        <v>-8.0999999999999996E-3</v>
      </c>
      <c r="G95" s="4">
        <v>5.0000000000000001E-4</v>
      </c>
      <c r="H95" s="4">
        <v>2.5000000000000001E-3</v>
      </c>
      <c r="I95" s="10"/>
    </row>
    <row r="96" spans="1:9" x14ac:dyDescent="0.25">
      <c r="A96" s="15">
        <v>40949</v>
      </c>
      <c r="B96" s="4">
        <v>-6.8999999999999999E-3</v>
      </c>
      <c r="C96" s="4">
        <v>-4.3E-3</v>
      </c>
      <c r="D96" s="4">
        <v>-4.0000000000000002E-4</v>
      </c>
      <c r="E96" s="4">
        <v>-1.35E-2</v>
      </c>
      <c r="F96" s="4">
        <v>-3.8999999999999998E-3</v>
      </c>
      <c r="G96" s="4">
        <v>-9.4999999999999998E-3</v>
      </c>
      <c r="H96" s="4">
        <v>-6.4999999999999997E-3</v>
      </c>
      <c r="I96" s="10"/>
    </row>
    <row r="97" spans="1:9" x14ac:dyDescent="0.25">
      <c r="A97" s="15">
        <v>40952</v>
      </c>
      <c r="B97" s="4">
        <v>7.0000000000000001E-3</v>
      </c>
      <c r="C97" s="4">
        <v>8.6999999999999994E-3</v>
      </c>
      <c r="D97" s="4">
        <v>-2.8999999999999998E-3</v>
      </c>
      <c r="E97" s="4">
        <v>8.6E-3</v>
      </c>
      <c r="F97" s="4">
        <v>9.7999999999999997E-3</v>
      </c>
      <c r="G97" s="4">
        <v>1.9E-3</v>
      </c>
      <c r="H97" s="4">
        <v>7.7999999999999996E-3</v>
      </c>
      <c r="I97" s="10"/>
    </row>
    <row r="98" spans="1:9" x14ac:dyDescent="0.25">
      <c r="A98" s="15">
        <v>40953</v>
      </c>
      <c r="B98" s="4">
        <v>-8.0000000000000004E-4</v>
      </c>
      <c r="C98" s="4">
        <v>-1.1000000000000001E-3</v>
      </c>
      <c r="D98" s="4">
        <v>-3.8999999999999998E-3</v>
      </c>
      <c r="E98" s="4">
        <v>-8.0000000000000004E-4</v>
      </c>
      <c r="F98" s="4">
        <v>-6.8999999999999999E-3</v>
      </c>
      <c r="G98" s="4">
        <v>-3.5999999999999999E-3</v>
      </c>
      <c r="H98" s="4">
        <v>-2.8E-3</v>
      </c>
      <c r="I98" s="10"/>
    </row>
    <row r="99" spans="1:9" x14ac:dyDescent="0.25">
      <c r="A99" s="15">
        <v>40954</v>
      </c>
      <c r="B99" s="4">
        <v>-5.0000000000000001E-3</v>
      </c>
      <c r="C99" s="4">
        <v>-7.4000000000000003E-3</v>
      </c>
      <c r="D99" s="4">
        <v>-6.1000000000000004E-3</v>
      </c>
      <c r="E99" s="4">
        <v>-5.1999999999999998E-3</v>
      </c>
      <c r="F99" s="4">
        <v>-1.5800000000000002E-2</v>
      </c>
      <c r="G99" s="4">
        <v>-8.0000000000000004E-4</v>
      </c>
      <c r="H99" s="4">
        <v>-1.5E-3</v>
      </c>
      <c r="I99" s="10"/>
    </row>
    <row r="100" spans="1:9" x14ac:dyDescent="0.25">
      <c r="A100" s="15">
        <v>40955</v>
      </c>
      <c r="B100" s="4">
        <v>1.12E-2</v>
      </c>
      <c r="C100" s="4">
        <v>6.3E-3</v>
      </c>
      <c r="D100" s="4">
        <v>5.4999999999999997E-3</v>
      </c>
      <c r="E100" s="4">
        <v>1.2999999999999999E-2</v>
      </c>
      <c r="F100" s="4">
        <v>7.6E-3</v>
      </c>
      <c r="G100" s="4">
        <v>1.03E-2</v>
      </c>
      <c r="H100" s="4">
        <v>9.1000000000000004E-3</v>
      </c>
      <c r="I100" s="10"/>
    </row>
    <row r="101" spans="1:9" x14ac:dyDescent="0.25">
      <c r="A101" s="15">
        <v>40956</v>
      </c>
      <c r="B101" s="4">
        <v>2.3999999999999998E-3</v>
      </c>
      <c r="C101" s="4">
        <v>6.0000000000000001E-3</v>
      </c>
      <c r="D101" s="4">
        <v>-6.9999999999999999E-4</v>
      </c>
      <c r="E101" s="4">
        <v>-3.3999999999999998E-3</v>
      </c>
      <c r="F101" s="4">
        <v>1.49E-2</v>
      </c>
      <c r="G101" s="4">
        <v>1E-3</v>
      </c>
      <c r="H101" s="4">
        <v>-3.8E-3</v>
      </c>
      <c r="I101" s="10"/>
    </row>
    <row r="102" spans="1:9" x14ac:dyDescent="0.25">
      <c r="A102" s="15">
        <v>40959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0"/>
    </row>
    <row r="103" spans="1:9" x14ac:dyDescent="0.25">
      <c r="A103" s="15">
        <v>40960</v>
      </c>
      <c r="B103" s="4">
        <v>6.9999999999999999E-4</v>
      </c>
      <c r="C103" s="4">
        <v>-7.1999999999999998E-3</v>
      </c>
      <c r="D103" s="4">
        <v>-2E-3</v>
      </c>
      <c r="E103" s="4">
        <v>-5.5999999999999999E-3</v>
      </c>
      <c r="F103" s="4">
        <v>-1.9E-3</v>
      </c>
      <c r="G103" s="4">
        <v>-8.6999999999999994E-3</v>
      </c>
      <c r="H103" s="4">
        <v>-4.4999999999999997E-3</v>
      </c>
      <c r="I103" s="10"/>
    </row>
    <row r="104" spans="1:9" x14ac:dyDescent="0.25">
      <c r="A104" s="15">
        <v>40961</v>
      </c>
      <c r="B104" s="4">
        <v>-3.3E-3</v>
      </c>
      <c r="C104" s="4">
        <v>1E-3</v>
      </c>
      <c r="D104" s="4">
        <v>-1.0200000000000001E-2</v>
      </c>
      <c r="E104" s="4">
        <v>-1.6999999999999999E-3</v>
      </c>
      <c r="F104" s="4">
        <v>-8.0000000000000002E-3</v>
      </c>
      <c r="G104" s="4">
        <v>-9.9000000000000008E-3</v>
      </c>
      <c r="H104" s="4">
        <v>1E-3</v>
      </c>
      <c r="I104" s="10"/>
    </row>
    <row r="105" spans="1:9" x14ac:dyDescent="0.25">
      <c r="A105" s="15">
        <v>40962</v>
      </c>
      <c r="B105" s="4">
        <v>4.4000000000000003E-3</v>
      </c>
      <c r="C105" s="4">
        <v>7.4000000000000003E-3</v>
      </c>
      <c r="D105" s="4">
        <v>8.0000000000000002E-3</v>
      </c>
      <c r="E105" s="4">
        <v>2E-3</v>
      </c>
      <c r="F105" s="4">
        <v>8.2000000000000007E-3</v>
      </c>
      <c r="G105" s="4">
        <v>8.9999999999999993E-3</v>
      </c>
      <c r="H105" s="4">
        <v>4.7000000000000002E-3</v>
      </c>
      <c r="I105" s="10"/>
    </row>
    <row r="106" spans="1:9" x14ac:dyDescent="0.25">
      <c r="A106" s="15">
        <v>40963</v>
      </c>
      <c r="B106" s="4">
        <v>1.8E-3</v>
      </c>
      <c r="C106" s="4">
        <v>-1.1000000000000001E-3</v>
      </c>
      <c r="D106" s="4">
        <v>-4.0000000000000001E-3</v>
      </c>
      <c r="E106" s="4">
        <v>-3.5999999999999999E-3</v>
      </c>
      <c r="F106" s="4">
        <v>-1.6000000000000001E-3</v>
      </c>
      <c r="G106" s="4">
        <v>-8.9999999999999998E-4</v>
      </c>
      <c r="H106" s="4">
        <v>6.0000000000000001E-3</v>
      </c>
      <c r="I106" s="10"/>
    </row>
    <row r="107" spans="1:9" x14ac:dyDescent="0.25">
      <c r="A107" s="15">
        <v>40966</v>
      </c>
      <c r="B107" s="4">
        <v>1.4E-3</v>
      </c>
      <c r="C107" s="4">
        <v>7.9000000000000008E-3</v>
      </c>
      <c r="D107" s="4">
        <v>1.4E-3</v>
      </c>
      <c r="E107" s="4">
        <v>6.4999999999999997E-3</v>
      </c>
      <c r="F107" s="4">
        <v>5.9999999999999995E-4</v>
      </c>
      <c r="G107" s="4">
        <v>-2.0999999999999999E-3</v>
      </c>
      <c r="H107" s="4">
        <v>9.2999999999999992E-3</v>
      </c>
      <c r="I107" s="10"/>
    </row>
    <row r="108" spans="1:9" x14ac:dyDescent="0.25">
      <c r="A108" s="15">
        <v>40967</v>
      </c>
      <c r="B108" s="4">
        <v>3.5000000000000001E-3</v>
      </c>
      <c r="C108" s="4">
        <v>-2.3E-3</v>
      </c>
      <c r="D108" s="4">
        <v>1.9699999999999999E-2</v>
      </c>
      <c r="E108" s="4">
        <v>3.3E-3</v>
      </c>
      <c r="F108" s="4">
        <v>8.3000000000000001E-3</v>
      </c>
      <c r="G108" s="4">
        <v>2.3E-3</v>
      </c>
      <c r="H108" s="4">
        <v>3.5999999999999999E-3</v>
      </c>
      <c r="I108" s="10"/>
    </row>
    <row r="109" spans="1:9" x14ac:dyDescent="0.25">
      <c r="A109" s="15">
        <v>40968</v>
      </c>
      <c r="B109" s="4">
        <v>-4.5999999999999999E-3</v>
      </c>
      <c r="C109" s="4">
        <v>1.6999999999999999E-3</v>
      </c>
      <c r="D109" s="4">
        <v>-1.5E-3</v>
      </c>
      <c r="E109" s="4">
        <v>-5.0000000000000001E-3</v>
      </c>
      <c r="F109" s="4">
        <v>-1E-4</v>
      </c>
      <c r="G109" s="4">
        <v>-8.9999999999999993E-3</v>
      </c>
      <c r="H109" s="4">
        <v>-2.9999999999999997E-4</v>
      </c>
      <c r="I109" s="10"/>
    </row>
    <row r="110" spans="1:9" x14ac:dyDescent="0.25">
      <c r="A110" s="15">
        <v>40969</v>
      </c>
      <c r="B110" s="4">
        <v>6.1999999999999998E-3</v>
      </c>
      <c r="C110" s="4">
        <v>7.4000000000000003E-3</v>
      </c>
      <c r="D110" s="4">
        <v>6.3E-3</v>
      </c>
      <c r="E110" s="4">
        <v>-2.0000000000000001E-4</v>
      </c>
      <c r="F110" s="4">
        <v>0.01</v>
      </c>
      <c r="G110" s="4">
        <v>5.0000000000000001E-3</v>
      </c>
      <c r="H110" s="4">
        <v>4.1999999999999997E-3</v>
      </c>
      <c r="I110" s="10"/>
    </row>
    <row r="111" spans="1:9" x14ac:dyDescent="0.25">
      <c r="A111" s="15">
        <v>40970</v>
      </c>
      <c r="B111" s="4">
        <v>-3.2000000000000002E-3</v>
      </c>
      <c r="C111" s="4">
        <v>4.4000000000000003E-3</v>
      </c>
      <c r="D111" s="4">
        <v>-2.8999999999999998E-3</v>
      </c>
      <c r="E111" s="4">
        <v>-7.7000000000000002E-3</v>
      </c>
      <c r="F111" s="4">
        <v>-5.3E-3</v>
      </c>
      <c r="G111" s="4">
        <v>-3.5000000000000001E-3</v>
      </c>
      <c r="H111" s="4">
        <v>-4.4999999999999997E-3</v>
      </c>
      <c r="I111" s="10"/>
    </row>
    <row r="112" spans="1:9" x14ac:dyDescent="0.25">
      <c r="A112" s="15">
        <v>40973</v>
      </c>
      <c r="B112" s="4">
        <v>-3.8E-3</v>
      </c>
      <c r="C112" s="4">
        <v>-3.5000000000000001E-3</v>
      </c>
      <c r="D112" s="4">
        <v>-1.9E-3</v>
      </c>
      <c r="E112" s="4">
        <v>-6.7000000000000002E-3</v>
      </c>
      <c r="F112" s="4">
        <v>-5.7000000000000002E-3</v>
      </c>
      <c r="G112" s="4">
        <v>1.4E-3</v>
      </c>
      <c r="H112" s="4">
        <v>-1.6999999999999999E-3</v>
      </c>
      <c r="I112" s="10"/>
    </row>
    <row r="113" spans="1:9" x14ac:dyDescent="0.25">
      <c r="A113" s="15">
        <v>40974</v>
      </c>
      <c r="B113" s="4">
        <v>-1.5299999999999999E-2</v>
      </c>
      <c r="C113" s="4">
        <v>-1.2800000000000001E-2</v>
      </c>
      <c r="D113" s="4">
        <v>-1.11E-2</v>
      </c>
      <c r="E113" s="4">
        <v>-1.4800000000000001E-2</v>
      </c>
      <c r="F113" s="4">
        <v>-1.9699999999999999E-2</v>
      </c>
      <c r="G113" s="4">
        <v>-1.4E-2</v>
      </c>
      <c r="H113" s="4">
        <v>-1.46E-2</v>
      </c>
      <c r="I113" s="10"/>
    </row>
    <row r="114" spans="1:9" x14ac:dyDescent="0.25">
      <c r="A114" s="15">
        <v>40975</v>
      </c>
      <c r="B114" s="4">
        <v>7.1999999999999998E-3</v>
      </c>
      <c r="C114" s="4">
        <v>6.1000000000000004E-3</v>
      </c>
      <c r="D114" s="4">
        <v>5.3E-3</v>
      </c>
      <c r="E114" s="4">
        <v>9.7999999999999997E-3</v>
      </c>
      <c r="F114" s="4">
        <v>7.1999999999999998E-3</v>
      </c>
      <c r="G114" s="4">
        <v>1.17E-2</v>
      </c>
      <c r="H114" s="4">
        <v>7.4000000000000003E-3</v>
      </c>
      <c r="I114" s="10"/>
    </row>
    <row r="115" spans="1:9" x14ac:dyDescent="0.25">
      <c r="A115" s="15">
        <v>40976</v>
      </c>
      <c r="B115" s="4">
        <v>9.9000000000000008E-3</v>
      </c>
      <c r="C115" s="4">
        <v>1.5100000000000001E-2</v>
      </c>
      <c r="D115" s="4">
        <v>9.1000000000000004E-3</v>
      </c>
      <c r="E115" s="4">
        <v>1.4500000000000001E-2</v>
      </c>
      <c r="F115" s="4">
        <v>9.4000000000000004E-3</v>
      </c>
      <c r="G115" s="4">
        <v>8.3999999999999995E-3</v>
      </c>
      <c r="H115" s="4">
        <v>8.5000000000000006E-3</v>
      </c>
      <c r="I115" s="10"/>
    </row>
    <row r="116" spans="1:9" x14ac:dyDescent="0.25">
      <c r="A116" s="15">
        <v>40977</v>
      </c>
      <c r="B116" s="4">
        <v>3.5999999999999999E-3</v>
      </c>
      <c r="C116" s="4">
        <v>1.1999999999999999E-3</v>
      </c>
      <c r="D116" s="4">
        <v>6.8999999999999999E-3</v>
      </c>
      <c r="E116" s="4">
        <v>1.55E-2</v>
      </c>
      <c r="F116" s="4">
        <v>3.0000000000000001E-3</v>
      </c>
      <c r="G116" s="4">
        <v>1.2999999999999999E-3</v>
      </c>
      <c r="H116" s="4">
        <v>8.6E-3</v>
      </c>
      <c r="I116" s="10"/>
    </row>
    <row r="117" spans="1:9" x14ac:dyDescent="0.25">
      <c r="A117" s="15">
        <v>40980</v>
      </c>
      <c r="B117" s="4">
        <v>2.0000000000000001E-4</v>
      </c>
      <c r="C117" s="4">
        <v>-8.9999999999999998E-4</v>
      </c>
      <c r="D117" s="4">
        <v>-1.1999999999999999E-3</v>
      </c>
      <c r="E117" s="4">
        <v>-2.9999999999999997E-4</v>
      </c>
      <c r="F117" s="4">
        <v>-5.7000000000000002E-3</v>
      </c>
      <c r="G117" s="4">
        <v>-1.1999999999999999E-3</v>
      </c>
      <c r="H117" s="4">
        <v>-6.8999999999999999E-3</v>
      </c>
      <c r="I117" s="10"/>
    </row>
    <row r="118" spans="1:9" x14ac:dyDescent="0.25">
      <c r="A118" s="15">
        <v>40981</v>
      </c>
      <c r="B118" s="4">
        <v>1.8499999999999999E-2</v>
      </c>
      <c r="C118" s="4">
        <v>1.46E-2</v>
      </c>
      <c r="D118" s="4">
        <v>2.1100000000000001E-2</v>
      </c>
      <c r="E118" s="4">
        <v>1.7399999999999999E-2</v>
      </c>
      <c r="F118" s="4">
        <v>2.76E-2</v>
      </c>
      <c r="G118" s="4">
        <v>2.3699999999999999E-2</v>
      </c>
      <c r="H118" s="4">
        <v>1.0999999999999999E-2</v>
      </c>
      <c r="I118" s="10"/>
    </row>
    <row r="119" spans="1:9" x14ac:dyDescent="0.25">
      <c r="A119" s="15">
        <v>40982</v>
      </c>
      <c r="B119" s="4">
        <v>-1.1999999999999999E-3</v>
      </c>
      <c r="C119" s="4">
        <v>-4.5999999999999999E-3</v>
      </c>
      <c r="D119" s="4">
        <v>-1.4E-3</v>
      </c>
      <c r="E119" s="4">
        <v>-8.2000000000000007E-3</v>
      </c>
      <c r="F119" s="4">
        <v>-6.4999999999999997E-3</v>
      </c>
      <c r="G119" s="4">
        <v>-1.12E-2</v>
      </c>
      <c r="H119" s="4">
        <v>-2.3E-3</v>
      </c>
      <c r="I119" s="10"/>
    </row>
    <row r="120" spans="1:9" x14ac:dyDescent="0.25">
      <c r="A120" s="15">
        <v>40983</v>
      </c>
      <c r="B120" s="4">
        <v>6.0000000000000001E-3</v>
      </c>
      <c r="C120" s="4">
        <v>7.0000000000000001E-3</v>
      </c>
      <c r="D120" s="4">
        <v>7.3000000000000001E-3</v>
      </c>
      <c r="E120" s="4">
        <v>9.4999999999999998E-3</v>
      </c>
      <c r="F120" s="4">
        <v>1.01E-2</v>
      </c>
      <c r="G120" s="4">
        <v>5.1999999999999998E-3</v>
      </c>
      <c r="H120" s="4">
        <v>6.3E-3</v>
      </c>
      <c r="I120" s="10"/>
    </row>
    <row r="121" spans="1:9" x14ac:dyDescent="0.25">
      <c r="A121" s="15">
        <v>40984</v>
      </c>
      <c r="B121" s="4">
        <v>1.1000000000000001E-3</v>
      </c>
      <c r="C121" s="4">
        <v>-4.0000000000000002E-4</v>
      </c>
      <c r="D121" s="4">
        <v>0</v>
      </c>
      <c r="E121" s="4">
        <v>1.4E-3</v>
      </c>
      <c r="F121" s="4">
        <v>-4.1000000000000003E-3</v>
      </c>
      <c r="G121" s="4">
        <v>-2.5999999999999999E-3</v>
      </c>
      <c r="H121" s="4">
        <v>6.4000000000000003E-3</v>
      </c>
      <c r="I121" s="10"/>
    </row>
    <row r="122" spans="1:9" x14ac:dyDescent="0.25">
      <c r="A122" s="15">
        <v>40987</v>
      </c>
      <c r="B122" s="4">
        <v>4.0000000000000001E-3</v>
      </c>
      <c r="C122" s="4">
        <v>2.0000000000000001E-4</v>
      </c>
      <c r="D122" s="4">
        <v>2.5000000000000001E-3</v>
      </c>
      <c r="E122" s="4">
        <v>-2.9999999999999997E-4</v>
      </c>
      <c r="F122" s="4">
        <v>5.4000000000000003E-3</v>
      </c>
      <c r="G122" s="4">
        <v>8.0000000000000004E-4</v>
      </c>
      <c r="H122" s="4">
        <v>4.4000000000000003E-3</v>
      </c>
      <c r="I122" s="10"/>
    </row>
    <row r="123" spans="1:9" x14ac:dyDescent="0.25">
      <c r="A123" s="15">
        <v>40988</v>
      </c>
      <c r="B123" s="4">
        <v>-3.0000000000000001E-3</v>
      </c>
      <c r="C123" s="4">
        <v>-9.9000000000000008E-3</v>
      </c>
      <c r="D123" s="4">
        <v>5.7999999999999996E-3</v>
      </c>
      <c r="E123" s="4">
        <v>-6.1000000000000004E-3</v>
      </c>
      <c r="F123" s="4">
        <v>-9.4000000000000004E-3</v>
      </c>
      <c r="G123" s="4">
        <v>7.1999999999999998E-3</v>
      </c>
      <c r="H123" s="4">
        <v>-4.1999999999999997E-3</v>
      </c>
      <c r="I123" s="10"/>
    </row>
    <row r="124" spans="1:9" x14ac:dyDescent="0.25">
      <c r="A124" s="15">
        <v>40989</v>
      </c>
      <c r="B124" s="4">
        <v>-1.8E-3</v>
      </c>
      <c r="C124" s="4">
        <v>2.0999999999999999E-3</v>
      </c>
      <c r="D124" s="4">
        <v>-2.5000000000000001E-3</v>
      </c>
      <c r="E124" s="4">
        <v>-1E-3</v>
      </c>
      <c r="F124" s="4">
        <v>8.0000000000000004E-4</v>
      </c>
      <c r="G124" s="4">
        <v>-8.0000000000000004E-4</v>
      </c>
      <c r="H124" s="4">
        <v>1.1000000000000001E-3</v>
      </c>
      <c r="I124" s="10"/>
    </row>
    <row r="125" spans="1:9" x14ac:dyDescent="0.25">
      <c r="A125" s="15">
        <v>40990</v>
      </c>
      <c r="B125" s="4">
        <v>-7.1999999999999998E-3</v>
      </c>
      <c r="C125" s="4">
        <v>-3.0000000000000001E-3</v>
      </c>
      <c r="D125" s="4">
        <v>-5.1000000000000004E-3</v>
      </c>
      <c r="E125" s="4">
        <v>-7.6E-3</v>
      </c>
      <c r="F125" s="4">
        <v>-9.7000000000000003E-3</v>
      </c>
      <c r="G125" s="4">
        <v>-4.3E-3</v>
      </c>
      <c r="H125" s="4">
        <v>-3.0999999999999999E-3</v>
      </c>
      <c r="I125" s="10"/>
    </row>
    <row r="126" spans="1:9" x14ac:dyDescent="0.25">
      <c r="A126" s="15">
        <v>40991</v>
      </c>
      <c r="B126" s="4">
        <v>3.0999999999999999E-3</v>
      </c>
      <c r="C126" s="4">
        <v>4.3E-3</v>
      </c>
      <c r="D126" s="4">
        <v>-4.0000000000000002E-4</v>
      </c>
      <c r="E126" s="4">
        <v>9.5999999999999992E-3</v>
      </c>
      <c r="F126" s="4">
        <v>2E-3</v>
      </c>
      <c r="G126" s="4">
        <v>-4.0000000000000002E-4</v>
      </c>
      <c r="H126" s="4">
        <v>9.1999999999999998E-3</v>
      </c>
      <c r="I126" s="10"/>
    </row>
    <row r="127" spans="1:9" x14ac:dyDescent="0.25">
      <c r="A127" s="15">
        <v>40994</v>
      </c>
      <c r="B127" s="4">
        <v>1.3899999999999999E-2</v>
      </c>
      <c r="C127" s="4">
        <v>1.38E-2</v>
      </c>
      <c r="D127" s="4">
        <v>1.44E-2</v>
      </c>
      <c r="E127" s="4">
        <v>1.6799999999999999E-2</v>
      </c>
      <c r="F127" s="4">
        <v>1.89E-2</v>
      </c>
      <c r="G127" s="4">
        <v>8.0999999999999996E-3</v>
      </c>
      <c r="H127" s="4">
        <v>4.8999999999999998E-3</v>
      </c>
      <c r="I127" s="10"/>
    </row>
    <row r="128" spans="1:9" x14ac:dyDescent="0.25">
      <c r="A128" s="15">
        <v>40995</v>
      </c>
      <c r="B128" s="4">
        <v>-2.7000000000000001E-3</v>
      </c>
      <c r="C128" s="4">
        <v>-2.9999999999999997E-4</v>
      </c>
      <c r="D128" s="4">
        <v>-8.8000000000000005E-3</v>
      </c>
      <c r="E128" s="4">
        <v>-5.1000000000000004E-3</v>
      </c>
      <c r="F128" s="4">
        <v>-2.0000000000000001E-4</v>
      </c>
      <c r="G128" s="4">
        <v>-8.9999999999999998E-4</v>
      </c>
      <c r="H128" s="4">
        <v>-3.5000000000000001E-3</v>
      </c>
      <c r="I128" s="10"/>
    </row>
    <row r="129" spans="1:9" x14ac:dyDescent="0.25">
      <c r="A129" s="15">
        <v>40996</v>
      </c>
      <c r="B129" s="4">
        <v>-4.7000000000000002E-3</v>
      </c>
      <c r="C129" s="4">
        <v>-6.8999999999999999E-3</v>
      </c>
      <c r="D129" s="4">
        <v>-4.8999999999999998E-3</v>
      </c>
      <c r="E129" s="4">
        <v>-4.8999999999999998E-3</v>
      </c>
      <c r="F129" s="4">
        <v>-1.77E-2</v>
      </c>
      <c r="G129" s="4">
        <v>-3.2000000000000002E-3</v>
      </c>
      <c r="H129" s="4">
        <v>-7.7000000000000002E-3</v>
      </c>
      <c r="I129" s="10"/>
    </row>
    <row r="130" spans="1:9" x14ac:dyDescent="0.25">
      <c r="A130" s="15">
        <v>40997</v>
      </c>
      <c r="B130" s="4">
        <v>-1.6000000000000001E-3</v>
      </c>
      <c r="C130" s="4">
        <v>-6.9999999999999999E-4</v>
      </c>
      <c r="D130" s="4">
        <v>-4.1000000000000003E-3</v>
      </c>
      <c r="E130" s="4">
        <v>1.1000000000000001E-3</v>
      </c>
      <c r="F130" s="4">
        <v>-9.1000000000000004E-3</v>
      </c>
      <c r="G130" s="4">
        <v>-1.5E-3</v>
      </c>
      <c r="H130" s="4">
        <v>1.1000000000000001E-3</v>
      </c>
      <c r="I130" s="10"/>
    </row>
    <row r="131" spans="1:9" x14ac:dyDescent="0.25">
      <c r="A131" s="15">
        <v>40998</v>
      </c>
      <c r="B131" s="4">
        <v>3.7000000000000002E-3</v>
      </c>
      <c r="C131" s="4">
        <v>8.9999999999999998E-4</v>
      </c>
      <c r="D131" s="4">
        <v>1.37E-2</v>
      </c>
      <c r="E131" s="4">
        <v>-3.0000000000000001E-3</v>
      </c>
      <c r="F131" s="4">
        <v>1.17E-2</v>
      </c>
      <c r="G131" s="4">
        <v>7.4000000000000003E-3</v>
      </c>
      <c r="H131" s="4">
        <v>3.8E-3</v>
      </c>
      <c r="I131" s="10"/>
    </row>
    <row r="132" spans="1:9" x14ac:dyDescent="0.25">
      <c r="A132" s="15">
        <v>41001</v>
      </c>
      <c r="B132" s="4">
        <v>7.6E-3</v>
      </c>
      <c r="C132" s="4">
        <v>8.5000000000000006E-3</v>
      </c>
      <c r="D132" s="4">
        <v>6.3E-3</v>
      </c>
      <c r="E132" s="4">
        <v>8.2000000000000007E-3</v>
      </c>
      <c r="F132" s="4">
        <v>7.1000000000000004E-3</v>
      </c>
      <c r="G132" s="4">
        <v>5.5999999999999999E-3</v>
      </c>
      <c r="H132" s="4">
        <v>1.34E-2</v>
      </c>
      <c r="I132" s="10"/>
    </row>
    <row r="133" spans="1:9" x14ac:dyDescent="0.25">
      <c r="A133" s="15">
        <v>41002</v>
      </c>
      <c r="B133" s="4">
        <v>-3.8E-3</v>
      </c>
      <c r="C133" s="4">
        <v>-1E-3</v>
      </c>
      <c r="D133" s="4">
        <v>-3.3E-3</v>
      </c>
      <c r="E133" s="4">
        <v>-2.7000000000000001E-3</v>
      </c>
      <c r="F133" s="4">
        <v>-6.3E-3</v>
      </c>
      <c r="G133" s="4">
        <v>-7.6E-3</v>
      </c>
      <c r="H133" s="4">
        <v>5.7999999999999996E-3</v>
      </c>
      <c r="I133" s="10"/>
    </row>
    <row r="134" spans="1:9" x14ac:dyDescent="0.25">
      <c r="A134" s="15">
        <v>41003</v>
      </c>
      <c r="B134" s="4">
        <v>-1.0200000000000001E-2</v>
      </c>
      <c r="C134" s="4">
        <v>-1.18E-2</v>
      </c>
      <c r="D134" s="4">
        <v>-8.0999999999999996E-3</v>
      </c>
      <c r="E134" s="4">
        <v>-1.6299999999999999E-2</v>
      </c>
      <c r="F134" s="4">
        <v>-1.3599999999999999E-2</v>
      </c>
      <c r="G134" s="4">
        <v>-5.4000000000000003E-3</v>
      </c>
      <c r="H134" s="4">
        <v>-9.1999999999999998E-3</v>
      </c>
      <c r="I134" s="10"/>
    </row>
    <row r="135" spans="1:9" x14ac:dyDescent="0.25">
      <c r="A135" s="15">
        <v>41004</v>
      </c>
      <c r="B135" s="4">
        <v>-2.9999999999999997E-4</v>
      </c>
      <c r="C135" s="4">
        <v>5.9999999999999995E-4</v>
      </c>
      <c r="D135" s="4">
        <v>-2.0999999999999999E-3</v>
      </c>
      <c r="E135" s="4">
        <v>-2.8999999999999998E-3</v>
      </c>
      <c r="F135" s="4">
        <v>5.1999999999999998E-3</v>
      </c>
      <c r="G135" s="4">
        <v>-1.8E-3</v>
      </c>
      <c r="H135" s="4">
        <v>5.3E-3</v>
      </c>
      <c r="I135" s="10"/>
    </row>
    <row r="136" spans="1:9" x14ac:dyDescent="0.25">
      <c r="A136" s="15">
        <v>41005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10"/>
    </row>
    <row r="137" spans="1:9" x14ac:dyDescent="0.25">
      <c r="A137" s="15">
        <v>41008</v>
      </c>
      <c r="B137" s="4">
        <v>-1.1299999999999999E-2</v>
      </c>
      <c r="C137" s="4">
        <v>-1.2699999999999999E-2</v>
      </c>
      <c r="D137" s="4">
        <v>-1.46E-2</v>
      </c>
      <c r="E137" s="4">
        <v>-1.0699999999999999E-2</v>
      </c>
      <c r="F137" s="4">
        <v>-2.1600000000000001E-2</v>
      </c>
      <c r="G137" s="4">
        <v>-1.47E-2</v>
      </c>
      <c r="H137" s="4">
        <v>-8.8999999999999999E-3</v>
      </c>
      <c r="I137" s="10"/>
    </row>
    <row r="138" spans="1:9" x14ac:dyDescent="0.25">
      <c r="A138" s="15">
        <v>41009</v>
      </c>
      <c r="B138" s="4">
        <v>-1.7100000000000001E-2</v>
      </c>
      <c r="C138" s="4">
        <v>-1.4200000000000001E-2</v>
      </c>
      <c r="D138" s="4">
        <v>-2.06E-2</v>
      </c>
      <c r="E138" s="4">
        <v>-0.02</v>
      </c>
      <c r="F138" s="4">
        <v>-1.9900000000000001E-2</v>
      </c>
      <c r="G138" s="4">
        <v>-2.3599999999999999E-2</v>
      </c>
      <c r="H138" s="4">
        <v>-1.89E-2</v>
      </c>
      <c r="I138" s="10"/>
    </row>
    <row r="139" spans="1:9" x14ac:dyDescent="0.25">
      <c r="A139" s="15">
        <v>41010</v>
      </c>
      <c r="B139" s="4">
        <v>7.6E-3</v>
      </c>
      <c r="C139" s="4">
        <v>8.8999999999999999E-3</v>
      </c>
      <c r="D139" s="4">
        <v>8.2000000000000007E-3</v>
      </c>
      <c r="E139" s="4">
        <v>1.43E-2</v>
      </c>
      <c r="F139" s="4">
        <v>8.2000000000000007E-3</v>
      </c>
      <c r="G139" s="4">
        <v>1.84E-2</v>
      </c>
      <c r="H139" s="4">
        <v>6.6E-3</v>
      </c>
      <c r="I139" s="10"/>
    </row>
    <row r="140" spans="1:9" x14ac:dyDescent="0.25">
      <c r="A140" s="15">
        <v>41011</v>
      </c>
      <c r="B140" s="4">
        <v>1.38E-2</v>
      </c>
      <c r="C140" s="4">
        <v>1.47E-2</v>
      </c>
      <c r="D140" s="4">
        <v>1.3899999999999999E-2</v>
      </c>
      <c r="E140" s="4">
        <v>1.2999999999999999E-2</v>
      </c>
      <c r="F140" s="4">
        <v>2.23E-2</v>
      </c>
      <c r="G140" s="4">
        <v>1.41E-2</v>
      </c>
      <c r="H140" s="4">
        <v>1.26E-2</v>
      </c>
      <c r="I140" s="10"/>
    </row>
    <row r="141" spans="1:9" x14ac:dyDescent="0.25">
      <c r="A141" s="15">
        <v>41012</v>
      </c>
      <c r="B141" s="4">
        <v>-1.2500000000000001E-2</v>
      </c>
      <c r="C141" s="4">
        <v>-8.2000000000000007E-3</v>
      </c>
      <c r="D141" s="4">
        <v>-8.2000000000000007E-3</v>
      </c>
      <c r="E141" s="4">
        <v>-2.3999999999999998E-3</v>
      </c>
      <c r="F141" s="4">
        <v>-7.9000000000000008E-3</v>
      </c>
      <c r="G141" s="4">
        <v>-6.7000000000000002E-3</v>
      </c>
      <c r="H141" s="4">
        <v>-1.1599999999999999E-2</v>
      </c>
      <c r="I141" s="10"/>
    </row>
    <row r="142" spans="1:9" x14ac:dyDescent="0.25">
      <c r="A142" s="15">
        <v>41015</v>
      </c>
      <c r="B142" s="4">
        <v>-5.0000000000000001E-4</v>
      </c>
      <c r="C142" s="4">
        <v>1.2999999999999999E-3</v>
      </c>
      <c r="D142" s="4">
        <v>3.5000000000000001E-3</v>
      </c>
      <c r="E142" s="4">
        <v>-2.2000000000000001E-3</v>
      </c>
      <c r="F142" s="4">
        <v>-3.0000000000000001E-3</v>
      </c>
      <c r="G142" s="4">
        <v>5.5999999999999999E-3</v>
      </c>
      <c r="H142" s="4">
        <v>-1.03E-2</v>
      </c>
      <c r="I142" s="10"/>
    </row>
    <row r="143" spans="1:9" x14ac:dyDescent="0.25">
      <c r="A143" s="15">
        <v>41016</v>
      </c>
      <c r="B143" s="4">
        <v>1.55E-2</v>
      </c>
      <c r="C143" s="4">
        <v>2.2499999999999999E-2</v>
      </c>
      <c r="D143" s="4">
        <v>9.7000000000000003E-3</v>
      </c>
      <c r="E143" s="4">
        <v>1.6299999999999999E-2</v>
      </c>
      <c r="F143" s="4">
        <v>1.7399999999999999E-2</v>
      </c>
      <c r="G143" s="4">
        <v>1.37E-2</v>
      </c>
      <c r="H143" s="4">
        <v>1.2699999999999999E-2</v>
      </c>
      <c r="I143" s="10"/>
    </row>
    <row r="144" spans="1:9" x14ac:dyDescent="0.25">
      <c r="A144" s="15">
        <v>41017</v>
      </c>
      <c r="B144" s="4">
        <v>-4.0000000000000001E-3</v>
      </c>
      <c r="C144" s="4">
        <v>-2.5000000000000001E-3</v>
      </c>
      <c r="D144" s="4">
        <v>1.6999999999999999E-3</v>
      </c>
      <c r="E144" s="4">
        <v>-8.5000000000000006E-3</v>
      </c>
      <c r="F144" s="4">
        <v>-3.3999999999999998E-3</v>
      </c>
      <c r="G144" s="4">
        <v>-3.5999999999999999E-3</v>
      </c>
      <c r="H144" s="4">
        <v>3.0000000000000001E-3</v>
      </c>
      <c r="I144" s="10"/>
    </row>
    <row r="145" spans="1:9" x14ac:dyDescent="0.25">
      <c r="A145" s="15">
        <v>41018</v>
      </c>
      <c r="B145" s="4">
        <v>-5.8999999999999999E-3</v>
      </c>
      <c r="C145" s="4">
        <v>-9.7999999999999997E-3</v>
      </c>
      <c r="D145" s="4">
        <v>-5.9999999999999995E-4</v>
      </c>
      <c r="E145" s="4">
        <v>-6.3E-3</v>
      </c>
      <c r="F145" s="4">
        <v>-1.55E-2</v>
      </c>
      <c r="G145" s="4">
        <v>8.0000000000000004E-4</v>
      </c>
      <c r="H145" s="4">
        <v>-4.0000000000000001E-3</v>
      </c>
      <c r="I145" s="10"/>
    </row>
    <row r="146" spans="1:9" x14ac:dyDescent="0.25">
      <c r="A146" s="15">
        <v>41019</v>
      </c>
      <c r="B146" s="4">
        <v>1.1999999999999999E-3</v>
      </c>
      <c r="C146" s="4">
        <v>2.5000000000000001E-3</v>
      </c>
      <c r="D146" s="4">
        <v>8.3000000000000001E-3</v>
      </c>
      <c r="E146" s="4">
        <v>5.0000000000000001E-3</v>
      </c>
      <c r="F146" s="4">
        <v>6.4000000000000003E-3</v>
      </c>
      <c r="G146" s="4">
        <v>0</v>
      </c>
      <c r="H146" s="4">
        <v>5.0000000000000001E-4</v>
      </c>
      <c r="I146" s="10"/>
    </row>
    <row r="147" spans="1:9" x14ac:dyDescent="0.25">
      <c r="A147" s="15">
        <v>41022</v>
      </c>
      <c r="B147" s="4">
        <v>-8.3999999999999995E-3</v>
      </c>
      <c r="C147" s="4">
        <v>-5.4999999999999997E-3</v>
      </c>
      <c r="D147" s="4">
        <v>-9.5999999999999992E-3</v>
      </c>
      <c r="E147" s="4">
        <v>-9.9000000000000008E-3</v>
      </c>
      <c r="F147" s="4">
        <v>-3.0999999999999999E-3</v>
      </c>
      <c r="G147" s="4">
        <v>-1.5800000000000002E-2</v>
      </c>
      <c r="H147" s="4">
        <v>-1.18E-2</v>
      </c>
      <c r="I147" s="10"/>
    </row>
    <row r="148" spans="1:9" x14ac:dyDescent="0.25">
      <c r="A148" s="15">
        <v>41023</v>
      </c>
      <c r="B148" s="4">
        <v>3.7000000000000002E-3</v>
      </c>
      <c r="C148" s="4">
        <v>2.2000000000000001E-3</v>
      </c>
      <c r="D148" s="4">
        <v>-4.1000000000000003E-3</v>
      </c>
      <c r="E148" s="4">
        <v>8.9999999999999998E-4</v>
      </c>
      <c r="F148" s="4">
        <v>8.8000000000000005E-3</v>
      </c>
      <c r="G148" s="4">
        <v>7.1000000000000004E-3</v>
      </c>
      <c r="H148" s="4">
        <v>-5.0000000000000001E-3</v>
      </c>
      <c r="I148" s="10"/>
    </row>
    <row r="149" spans="1:9" x14ac:dyDescent="0.25">
      <c r="A149" s="15">
        <v>41024</v>
      </c>
      <c r="B149" s="4">
        <v>1.38E-2</v>
      </c>
      <c r="C149" s="4">
        <v>1.67E-2</v>
      </c>
      <c r="D149" s="4">
        <v>1.9099999999999999E-2</v>
      </c>
      <c r="E149" s="4">
        <v>1.83E-2</v>
      </c>
      <c r="F149" s="4">
        <v>1.0500000000000001E-2</v>
      </c>
      <c r="G149" s="4">
        <v>1.9599999999999999E-2</v>
      </c>
      <c r="H149" s="4">
        <v>1.32E-2</v>
      </c>
      <c r="I149" s="10"/>
    </row>
    <row r="150" spans="1:9" x14ac:dyDescent="0.25">
      <c r="A150" s="15">
        <v>41025</v>
      </c>
      <c r="B150" s="4">
        <v>6.7000000000000002E-3</v>
      </c>
      <c r="C150" s="4">
        <v>2.8999999999999998E-3</v>
      </c>
      <c r="D150" s="4">
        <v>6.0000000000000001E-3</v>
      </c>
      <c r="E150" s="4">
        <v>4.1000000000000003E-3</v>
      </c>
      <c r="F150" s="4">
        <v>1.18E-2</v>
      </c>
      <c r="G150" s="4">
        <v>6.4000000000000003E-3</v>
      </c>
      <c r="H150" s="4">
        <v>1.0500000000000001E-2</v>
      </c>
      <c r="I150" s="10"/>
    </row>
    <row r="151" spans="1:9" x14ac:dyDescent="0.25">
      <c r="A151" s="15">
        <v>41026</v>
      </c>
      <c r="B151" s="4">
        <v>2.3999999999999998E-3</v>
      </c>
      <c r="C151" s="4">
        <v>-1E-4</v>
      </c>
      <c r="D151" s="4">
        <v>8.5000000000000006E-3</v>
      </c>
      <c r="E151" s="4">
        <v>4.1999999999999997E-3</v>
      </c>
      <c r="F151" s="4">
        <v>-1E-4</v>
      </c>
      <c r="G151" s="4">
        <v>9.2999999999999992E-3</v>
      </c>
      <c r="H151" s="4">
        <v>1.17E-2</v>
      </c>
      <c r="I151" s="10"/>
    </row>
    <row r="152" spans="1:9" x14ac:dyDescent="0.25">
      <c r="A152" s="15">
        <v>41029</v>
      </c>
      <c r="B152" s="4">
        <v>-3.8999999999999998E-3</v>
      </c>
      <c r="C152" s="4">
        <v>-3.5999999999999999E-3</v>
      </c>
      <c r="D152" s="4">
        <v>-1.5E-3</v>
      </c>
      <c r="E152" s="4">
        <v>-8.3999999999999995E-3</v>
      </c>
      <c r="F152" s="4">
        <v>-5.7000000000000002E-3</v>
      </c>
      <c r="G152" s="4">
        <v>-9.2999999999999992E-3</v>
      </c>
      <c r="H152" s="4">
        <v>6.4999999999999997E-3</v>
      </c>
      <c r="I152" s="10"/>
    </row>
    <row r="153" spans="1:9" x14ac:dyDescent="0.25">
      <c r="A153" s="15">
        <v>41030</v>
      </c>
      <c r="B153" s="4">
        <v>5.5999999999999999E-3</v>
      </c>
      <c r="C153" s="4">
        <v>4.7999999999999996E-3</v>
      </c>
      <c r="D153" s="4">
        <v>-7.6E-3</v>
      </c>
      <c r="E153" s="4">
        <v>7.0000000000000001E-3</v>
      </c>
      <c r="F153" s="4">
        <v>1.2699999999999999E-2</v>
      </c>
      <c r="G153" s="4">
        <v>2.5999999999999999E-3</v>
      </c>
      <c r="H153" s="4">
        <v>6.3E-3</v>
      </c>
      <c r="I153" s="10"/>
    </row>
    <row r="154" spans="1:9" x14ac:dyDescent="0.25">
      <c r="A154" s="15">
        <v>41031</v>
      </c>
      <c r="B154" s="4">
        <v>-2.3999999999999998E-3</v>
      </c>
      <c r="C154" s="4">
        <v>-2.7000000000000001E-3</v>
      </c>
      <c r="D154" s="4">
        <v>-5.7999999999999996E-3</v>
      </c>
      <c r="E154" s="4">
        <v>6.4999999999999997E-3</v>
      </c>
      <c r="F154" s="4">
        <v>2.3E-3</v>
      </c>
      <c r="G154" s="4">
        <v>4.4999999999999997E-3</v>
      </c>
      <c r="H154" s="4">
        <v>-1E-4</v>
      </c>
      <c r="I154" s="10"/>
    </row>
    <row r="155" spans="1:9" x14ac:dyDescent="0.25">
      <c r="A155" s="15">
        <v>41032</v>
      </c>
      <c r="B155" s="4">
        <v>-7.4999999999999997E-3</v>
      </c>
      <c r="C155" s="4">
        <v>-2.1000000000000001E-2</v>
      </c>
      <c r="D155" s="4">
        <v>-6.1999999999999998E-3</v>
      </c>
      <c r="E155" s="4">
        <v>-3.9E-2</v>
      </c>
      <c r="F155" s="4">
        <v>-8.0000000000000004E-4</v>
      </c>
      <c r="G155" s="4">
        <v>2.5999999999999999E-3</v>
      </c>
      <c r="H155" s="4">
        <v>-8.3999999999999995E-3</v>
      </c>
      <c r="I155" s="10"/>
    </row>
    <row r="156" spans="1:9" x14ac:dyDescent="0.25">
      <c r="A156" s="15">
        <v>41033</v>
      </c>
      <c r="B156" s="4">
        <v>-1.61E-2</v>
      </c>
      <c r="C156" s="4">
        <v>-1.04E-2</v>
      </c>
      <c r="D156" s="4">
        <v>-1.29E-2</v>
      </c>
      <c r="E156" s="4">
        <v>-2.52E-2</v>
      </c>
      <c r="F156" s="4">
        <v>-0.02</v>
      </c>
      <c r="G156" s="4">
        <v>-2.1600000000000001E-2</v>
      </c>
      <c r="H156" s="4">
        <v>-1.1599999999999999E-2</v>
      </c>
      <c r="I156" s="10"/>
    </row>
    <row r="157" spans="1:9" x14ac:dyDescent="0.25">
      <c r="A157" s="15">
        <v>41036</v>
      </c>
      <c r="B157" s="4">
        <v>4.0000000000000002E-4</v>
      </c>
      <c r="C157" s="4">
        <v>4.1999999999999997E-3</v>
      </c>
      <c r="D157" s="4">
        <v>4.1000000000000003E-3</v>
      </c>
      <c r="E157" s="4">
        <v>-9.1000000000000004E-3</v>
      </c>
      <c r="F157" s="4">
        <v>9.7000000000000003E-3</v>
      </c>
      <c r="G157" s="4">
        <v>3.5999999999999999E-3</v>
      </c>
      <c r="H157" s="4">
        <v>1.2999999999999999E-3</v>
      </c>
      <c r="I157" s="10"/>
    </row>
    <row r="158" spans="1:9" x14ac:dyDescent="0.25">
      <c r="A158" s="15">
        <v>41037</v>
      </c>
      <c r="B158" s="4">
        <v>-4.1000000000000003E-3</v>
      </c>
      <c r="C158" s="4">
        <v>-5.0000000000000001E-4</v>
      </c>
      <c r="D158" s="4">
        <v>-1.32E-2</v>
      </c>
      <c r="E158" s="4">
        <v>-9.2999999999999992E-3</v>
      </c>
      <c r="F158" s="4">
        <v>-6.9999999999999999E-4</v>
      </c>
      <c r="G158" s="4">
        <v>-6.7999999999999996E-3</v>
      </c>
      <c r="H158" s="4">
        <v>-4.5999999999999999E-3</v>
      </c>
      <c r="I158" s="10"/>
    </row>
    <row r="159" spans="1:9" x14ac:dyDescent="0.25">
      <c r="A159" s="15">
        <v>41038</v>
      </c>
      <c r="B159" s="4">
        <v>-6.4000000000000003E-3</v>
      </c>
      <c r="C159" s="4">
        <v>-7.6E-3</v>
      </c>
      <c r="D159" s="4">
        <v>-8.0000000000000002E-3</v>
      </c>
      <c r="E159" s="4">
        <v>-1.18E-2</v>
      </c>
      <c r="F159" s="4">
        <v>3.7000000000000002E-3</v>
      </c>
      <c r="G159" s="4">
        <v>-3.8999999999999998E-3</v>
      </c>
      <c r="H159" s="4">
        <v>-8.3000000000000001E-3</v>
      </c>
      <c r="I159" s="10"/>
    </row>
    <row r="160" spans="1:9" x14ac:dyDescent="0.25">
      <c r="A160" s="15">
        <v>41039</v>
      </c>
      <c r="B160" s="4">
        <v>2.8E-3</v>
      </c>
      <c r="C160" s="4">
        <v>1E-4</v>
      </c>
      <c r="D160" s="4">
        <v>4.0000000000000001E-3</v>
      </c>
      <c r="E160" s="4">
        <v>-2.0000000000000001E-4</v>
      </c>
      <c r="F160" s="4">
        <v>2.1399999999999999E-2</v>
      </c>
      <c r="G160" s="4">
        <v>5.9999999999999995E-4</v>
      </c>
      <c r="H160" s="4">
        <v>4.3E-3</v>
      </c>
      <c r="I160" s="10"/>
    </row>
    <row r="161" spans="1:9" x14ac:dyDescent="0.25">
      <c r="A161" s="15">
        <v>41040</v>
      </c>
      <c r="B161" s="4">
        <v>-3.3E-3</v>
      </c>
      <c r="C161" s="4">
        <v>-1E-3</v>
      </c>
      <c r="D161" s="4">
        <v>-5.9999999999999995E-4</v>
      </c>
      <c r="E161" s="4">
        <v>-4.1999999999999997E-3</v>
      </c>
      <c r="F161" s="4">
        <v>-8.0000000000000004E-4</v>
      </c>
      <c r="G161" s="4">
        <v>-1.8E-3</v>
      </c>
      <c r="H161" s="4">
        <v>-1.6000000000000001E-3</v>
      </c>
      <c r="I161" s="10"/>
    </row>
    <row r="162" spans="1:9" x14ac:dyDescent="0.25">
      <c r="A162" s="15">
        <v>41043</v>
      </c>
      <c r="B162" s="4">
        <v>-1.0999999999999999E-2</v>
      </c>
      <c r="C162" s="4">
        <v>-1.38E-2</v>
      </c>
      <c r="D162" s="4">
        <v>-1.6E-2</v>
      </c>
      <c r="E162" s="4">
        <v>-1.2800000000000001E-2</v>
      </c>
      <c r="F162" s="4">
        <v>-5.7999999999999996E-3</v>
      </c>
      <c r="G162" s="4">
        <v>-1.5900000000000001E-2</v>
      </c>
      <c r="H162" s="4">
        <v>-1.0800000000000001E-2</v>
      </c>
      <c r="I162" s="10"/>
    </row>
    <row r="163" spans="1:9" x14ac:dyDescent="0.25">
      <c r="A163" s="15">
        <v>41044</v>
      </c>
      <c r="B163" s="4">
        <v>-5.5999999999999999E-3</v>
      </c>
      <c r="C163" s="4">
        <v>-3.0999999999999999E-3</v>
      </c>
      <c r="D163" s="4">
        <v>-3.3E-3</v>
      </c>
      <c r="E163" s="4">
        <v>2.2000000000000001E-3</v>
      </c>
      <c r="F163" s="4">
        <v>-5.0000000000000001E-3</v>
      </c>
      <c r="G163" s="4">
        <v>-6.4999999999999997E-3</v>
      </c>
      <c r="H163" s="4">
        <v>-5.1999999999999998E-3</v>
      </c>
      <c r="I163" s="10"/>
    </row>
    <row r="164" spans="1:9" x14ac:dyDescent="0.25">
      <c r="A164" s="15">
        <v>41045</v>
      </c>
      <c r="B164" s="4">
        <v>-4.1000000000000003E-3</v>
      </c>
      <c r="C164" s="4">
        <v>-7.1000000000000004E-3</v>
      </c>
      <c r="D164" s="4">
        <v>5.1999999999999998E-3</v>
      </c>
      <c r="E164" s="4">
        <v>-1.2500000000000001E-2</v>
      </c>
      <c r="F164" s="4">
        <v>-3.8999999999999998E-3</v>
      </c>
      <c r="G164" s="4">
        <v>-3.8699999999999998E-2</v>
      </c>
      <c r="H164" s="4">
        <v>-1.9E-3</v>
      </c>
      <c r="I164" s="10"/>
    </row>
    <row r="165" spans="1:9" x14ac:dyDescent="0.25">
      <c r="A165" s="15">
        <v>41046</v>
      </c>
      <c r="B165" s="4">
        <v>-1.4999999999999999E-2</v>
      </c>
      <c r="C165" s="4">
        <v>-1.6400000000000001E-2</v>
      </c>
      <c r="D165" s="4">
        <v>-1.49E-2</v>
      </c>
      <c r="E165" s="4">
        <v>-1.6299999999999999E-2</v>
      </c>
      <c r="F165" s="4">
        <v>-1.7100000000000001E-2</v>
      </c>
      <c r="G165" s="4">
        <v>-2.7E-2</v>
      </c>
      <c r="H165" s="4">
        <v>-1.9699999999999999E-2</v>
      </c>
      <c r="I165" s="10"/>
    </row>
    <row r="166" spans="1:9" x14ac:dyDescent="0.25">
      <c r="A166" s="15">
        <v>41047</v>
      </c>
      <c r="B166" s="4">
        <v>-7.4000000000000003E-3</v>
      </c>
      <c r="C166" s="4">
        <v>-1.5800000000000002E-2</v>
      </c>
      <c r="D166" s="4">
        <v>-2.5000000000000001E-3</v>
      </c>
      <c r="E166" s="4">
        <v>-1.09E-2</v>
      </c>
      <c r="F166" s="4">
        <v>-1.18E-2</v>
      </c>
      <c r="G166" s="4">
        <v>-4.1000000000000003E-3</v>
      </c>
      <c r="H166" s="4">
        <v>-1.17E-2</v>
      </c>
      <c r="I166" s="10"/>
    </row>
    <row r="167" spans="1:9" x14ac:dyDescent="0.25">
      <c r="A167" s="15">
        <v>41050</v>
      </c>
      <c r="B167" s="4">
        <v>1.61E-2</v>
      </c>
      <c r="C167" s="4">
        <v>1.6199999999999999E-2</v>
      </c>
      <c r="D167" s="4">
        <v>1.4E-2</v>
      </c>
      <c r="E167" s="4">
        <v>2.5700000000000001E-2</v>
      </c>
      <c r="F167" s="4">
        <v>1.6899999999999998E-2</v>
      </c>
      <c r="G167" s="4">
        <v>3.2000000000000002E-3</v>
      </c>
      <c r="H167" s="4">
        <v>2.1499999999999998E-2</v>
      </c>
      <c r="I167" s="10"/>
    </row>
    <row r="168" spans="1:9" x14ac:dyDescent="0.25">
      <c r="A168" s="15">
        <v>41051</v>
      </c>
      <c r="B168" s="4">
        <v>5.0000000000000001E-4</v>
      </c>
      <c r="C168" s="4">
        <v>1.8E-3</v>
      </c>
      <c r="D168" s="4">
        <v>-5.4000000000000003E-3</v>
      </c>
      <c r="E168" s="4">
        <v>-1.8E-3</v>
      </c>
      <c r="F168" s="4">
        <v>2.5999999999999999E-3</v>
      </c>
      <c r="G168" s="4">
        <v>5.1999999999999998E-3</v>
      </c>
      <c r="H168" s="4">
        <v>3.2000000000000002E-3</v>
      </c>
      <c r="I168" s="10"/>
    </row>
    <row r="169" spans="1:9" x14ac:dyDescent="0.25">
      <c r="A169" s="15">
        <v>41052</v>
      </c>
      <c r="B169" s="4">
        <v>1.6999999999999999E-3</v>
      </c>
      <c r="C169" s="4">
        <v>1.6999999999999999E-3</v>
      </c>
      <c r="D169" s="4">
        <v>4.7000000000000002E-3</v>
      </c>
      <c r="E169" s="4">
        <v>7.1999999999999998E-3</v>
      </c>
      <c r="F169" s="4">
        <v>-5.8999999999999999E-3</v>
      </c>
      <c r="G169" s="4">
        <v>4.8999999999999998E-3</v>
      </c>
      <c r="H169" s="4">
        <v>3.3999999999999998E-3</v>
      </c>
      <c r="I169" s="10"/>
    </row>
    <row r="170" spans="1:9" x14ac:dyDescent="0.25">
      <c r="A170" s="15">
        <v>41053</v>
      </c>
      <c r="B170" s="4">
        <v>1.5E-3</v>
      </c>
      <c r="C170" s="4">
        <v>1.1999999999999999E-3</v>
      </c>
      <c r="D170" s="4">
        <v>8.9999999999999998E-4</v>
      </c>
      <c r="E170" s="4">
        <v>8.3999999999999995E-3</v>
      </c>
      <c r="F170" s="4">
        <v>8.3000000000000001E-3</v>
      </c>
      <c r="G170" s="4">
        <v>1.24E-2</v>
      </c>
      <c r="H170" s="4">
        <v>-6.0000000000000001E-3</v>
      </c>
      <c r="I170" s="10"/>
    </row>
    <row r="171" spans="1:9" x14ac:dyDescent="0.25">
      <c r="A171" s="15">
        <v>41054</v>
      </c>
      <c r="B171" s="4">
        <v>-2.2000000000000001E-3</v>
      </c>
      <c r="C171" s="4">
        <v>4.4000000000000003E-3</v>
      </c>
      <c r="D171" s="4">
        <v>3.5999999999999999E-3</v>
      </c>
      <c r="E171" s="4">
        <v>1.1999999999999999E-3</v>
      </c>
      <c r="F171" s="4">
        <v>-8.0000000000000004E-4</v>
      </c>
      <c r="G171" s="4">
        <v>3.3E-3</v>
      </c>
      <c r="H171" s="4">
        <v>-1.8E-3</v>
      </c>
      <c r="I171" s="10"/>
    </row>
    <row r="172" spans="1:9" x14ac:dyDescent="0.25">
      <c r="A172" s="15">
        <v>41057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10"/>
    </row>
    <row r="173" spans="1:9" x14ac:dyDescent="0.25">
      <c r="A173" s="15">
        <v>41058</v>
      </c>
      <c r="B173" s="4">
        <v>1.12E-2</v>
      </c>
      <c r="C173" s="4">
        <v>9.1000000000000004E-3</v>
      </c>
      <c r="D173" s="4">
        <v>9.1000000000000004E-3</v>
      </c>
      <c r="E173" s="4">
        <v>1.5699999999999999E-2</v>
      </c>
      <c r="F173" s="4">
        <v>1.61E-2</v>
      </c>
      <c r="G173" s="4">
        <v>1.41E-2</v>
      </c>
      <c r="H173" s="4">
        <v>6.7999999999999996E-3</v>
      </c>
      <c r="I173" s="10"/>
    </row>
    <row r="174" spans="1:9" x14ac:dyDescent="0.25">
      <c r="A174" s="15">
        <v>41059</v>
      </c>
      <c r="B174" s="4">
        <v>-1.4E-2</v>
      </c>
      <c r="C174" s="4">
        <v>-1.8499999999999999E-2</v>
      </c>
      <c r="D174" s="4">
        <v>-1.3899999999999999E-2</v>
      </c>
      <c r="E174" s="4">
        <v>-1.5699999999999999E-2</v>
      </c>
      <c r="F174" s="4">
        <v>-1.4200000000000001E-2</v>
      </c>
      <c r="G174" s="4">
        <v>-1.77E-2</v>
      </c>
      <c r="H174" s="4">
        <v>-1.32E-2</v>
      </c>
      <c r="I174" s="10"/>
    </row>
    <row r="175" spans="1:9" x14ac:dyDescent="0.25">
      <c r="A175" s="15">
        <v>41060</v>
      </c>
      <c r="B175" s="4">
        <v>-2.2000000000000001E-3</v>
      </c>
      <c r="C175" s="4">
        <v>-8.0000000000000004E-4</v>
      </c>
      <c r="D175" s="4">
        <v>-1.1000000000000001E-3</v>
      </c>
      <c r="E175" s="4">
        <v>-3.7000000000000002E-3</v>
      </c>
      <c r="F175" s="4">
        <v>1.8E-3</v>
      </c>
      <c r="G175" s="4">
        <v>-1E-4</v>
      </c>
      <c r="H175" s="4">
        <v>-5.5999999999999999E-3</v>
      </c>
      <c r="I175" s="10"/>
    </row>
    <row r="176" spans="1:9" x14ac:dyDescent="0.25">
      <c r="A176" s="15">
        <v>41061</v>
      </c>
      <c r="B176" s="4">
        <v>-2.46E-2</v>
      </c>
      <c r="C176" s="4">
        <v>-2.5499999999999998E-2</v>
      </c>
      <c r="D176" s="4">
        <v>-0.02</v>
      </c>
      <c r="E176" s="4">
        <v>-3.56E-2</v>
      </c>
      <c r="F176" s="4">
        <v>-3.04E-2</v>
      </c>
      <c r="G176" s="4">
        <v>-2.3300000000000001E-2</v>
      </c>
      <c r="H176" s="4">
        <v>-2.4400000000000002E-2</v>
      </c>
      <c r="I176" s="10"/>
    </row>
    <row r="177" spans="1:9" x14ac:dyDescent="0.25">
      <c r="A177" s="15">
        <v>41064</v>
      </c>
      <c r="B177" s="4">
        <v>1E-4</v>
      </c>
      <c r="C177" s="4">
        <v>-8.0000000000000004E-4</v>
      </c>
      <c r="D177" s="4">
        <v>-3.5999999999999999E-3</v>
      </c>
      <c r="E177" s="4">
        <v>-5.7999999999999996E-3</v>
      </c>
      <c r="F177" s="4">
        <v>-2.8E-3</v>
      </c>
      <c r="G177" s="4">
        <v>-8.0999999999999996E-3</v>
      </c>
      <c r="H177" s="4">
        <v>-2.0000000000000001E-4</v>
      </c>
      <c r="I177" s="10"/>
    </row>
    <row r="178" spans="1:9" x14ac:dyDescent="0.25">
      <c r="A178" s="15">
        <v>41065</v>
      </c>
      <c r="B178" s="4">
        <v>5.7999999999999996E-3</v>
      </c>
      <c r="C178" s="4">
        <v>1.6500000000000001E-2</v>
      </c>
      <c r="D178" s="4">
        <v>4.7000000000000002E-3</v>
      </c>
      <c r="E178" s="4">
        <v>1.55E-2</v>
      </c>
      <c r="F178" s="4">
        <v>5.0000000000000001E-3</v>
      </c>
      <c r="G178" s="4">
        <v>4.1000000000000003E-3</v>
      </c>
      <c r="H178" s="4">
        <v>7.7999999999999996E-3</v>
      </c>
      <c r="I178" s="10"/>
    </row>
    <row r="179" spans="1:9" x14ac:dyDescent="0.25">
      <c r="A179" s="15">
        <v>41066</v>
      </c>
      <c r="B179" s="4">
        <v>2.3300000000000001E-2</v>
      </c>
      <c r="C179" s="4">
        <v>1.8800000000000001E-2</v>
      </c>
      <c r="D179" s="4">
        <v>1.55E-2</v>
      </c>
      <c r="E179" s="4">
        <v>2.4400000000000002E-2</v>
      </c>
      <c r="F179" s="4">
        <v>2.9499999999999998E-2</v>
      </c>
      <c r="G179" s="4">
        <v>2.8199999999999999E-2</v>
      </c>
      <c r="H179" s="4">
        <v>1.9699999999999999E-2</v>
      </c>
      <c r="I179" s="10"/>
    </row>
    <row r="180" spans="1:9" x14ac:dyDescent="0.25">
      <c r="A180" s="15">
        <v>41067</v>
      </c>
      <c r="B180" s="4">
        <v>-1E-4</v>
      </c>
      <c r="C180" s="4">
        <v>-4.0000000000000001E-3</v>
      </c>
      <c r="D180" s="4">
        <v>1.6999999999999999E-3</v>
      </c>
      <c r="E180" s="4">
        <v>1.5299999999999999E-2</v>
      </c>
      <c r="F180" s="4">
        <v>-4.0000000000000002E-4</v>
      </c>
      <c r="G180" s="4">
        <v>-6.0000000000000001E-3</v>
      </c>
      <c r="H180" s="4">
        <v>-6.9999999999999999E-4</v>
      </c>
      <c r="I180" s="10"/>
    </row>
    <row r="181" spans="1:9" x14ac:dyDescent="0.25">
      <c r="A181" s="15">
        <v>41068</v>
      </c>
      <c r="B181" s="4">
        <v>8.0999999999999996E-3</v>
      </c>
      <c r="C181" s="4">
        <v>4.5999999999999999E-3</v>
      </c>
      <c r="D181" s="4">
        <v>7.7000000000000002E-3</v>
      </c>
      <c r="E181" s="4">
        <v>1.3299999999999999E-2</v>
      </c>
      <c r="F181" s="4">
        <v>8.9999999999999993E-3</v>
      </c>
      <c r="G181" s="4">
        <v>1.6400000000000001E-2</v>
      </c>
      <c r="H181" s="4">
        <v>5.4000000000000003E-3</v>
      </c>
      <c r="I181" s="10"/>
    </row>
    <row r="182" spans="1:9" x14ac:dyDescent="0.25">
      <c r="A182" s="15">
        <v>41071</v>
      </c>
      <c r="B182" s="4">
        <v>-1.26E-2</v>
      </c>
      <c r="C182" s="4">
        <v>-2.1700000000000001E-2</v>
      </c>
      <c r="D182" s="4">
        <v>-8.6999999999999994E-3</v>
      </c>
      <c r="E182" s="4">
        <v>-2.0500000000000001E-2</v>
      </c>
      <c r="F182" s="4">
        <v>-1.18E-2</v>
      </c>
      <c r="G182" s="4">
        <v>-2.23E-2</v>
      </c>
      <c r="H182" s="4">
        <v>-1.2699999999999999E-2</v>
      </c>
      <c r="I182" s="10"/>
    </row>
    <row r="183" spans="1:9" x14ac:dyDescent="0.25">
      <c r="A183" s="15">
        <v>41072</v>
      </c>
      <c r="B183" s="4">
        <v>1.17E-2</v>
      </c>
      <c r="C183" s="4">
        <v>7.3000000000000001E-3</v>
      </c>
      <c r="D183" s="4">
        <v>1.04E-2</v>
      </c>
      <c r="E183" s="4">
        <v>8.5000000000000006E-3</v>
      </c>
      <c r="F183" s="4">
        <v>2.0500000000000001E-2</v>
      </c>
      <c r="G183" s="4">
        <v>1.17E-2</v>
      </c>
      <c r="H183" s="4">
        <v>1.0500000000000001E-2</v>
      </c>
      <c r="I183" s="10"/>
    </row>
    <row r="184" spans="1:9" x14ac:dyDescent="0.25">
      <c r="A184" s="15">
        <v>41073</v>
      </c>
      <c r="B184" s="4">
        <v>-6.7000000000000002E-3</v>
      </c>
      <c r="C184" s="4">
        <v>-5.5999999999999999E-3</v>
      </c>
      <c r="D184" s="4">
        <v>-4.3E-3</v>
      </c>
      <c r="E184" s="4">
        <v>-1.47E-2</v>
      </c>
      <c r="F184" s="4">
        <v>-6.7999999999999996E-3</v>
      </c>
      <c r="G184" s="4">
        <v>-3.3999999999999998E-3</v>
      </c>
      <c r="H184" s="4">
        <v>-1.1599999999999999E-2</v>
      </c>
      <c r="I184" s="10"/>
    </row>
    <row r="185" spans="1:9" x14ac:dyDescent="0.25">
      <c r="A185" s="15">
        <v>41074</v>
      </c>
      <c r="B185" s="4">
        <v>1.0800000000000001E-2</v>
      </c>
      <c r="C185" s="4">
        <v>4.4000000000000003E-3</v>
      </c>
      <c r="D185" s="4">
        <v>9.7999999999999997E-3</v>
      </c>
      <c r="E185" s="4">
        <v>1.32E-2</v>
      </c>
      <c r="F185" s="4">
        <v>1.5599999999999999E-2</v>
      </c>
      <c r="G185" s="4">
        <v>2.1100000000000001E-2</v>
      </c>
      <c r="H185" s="4">
        <v>1.5E-3</v>
      </c>
      <c r="I185" s="10"/>
    </row>
    <row r="186" spans="1:9" x14ac:dyDescent="0.25">
      <c r="A186" s="15">
        <v>41075</v>
      </c>
      <c r="B186" s="4">
        <v>1.03E-2</v>
      </c>
      <c r="C186" s="4">
        <v>1.0800000000000001E-2</v>
      </c>
      <c r="D186" s="4">
        <v>6.8999999999999999E-3</v>
      </c>
      <c r="E186" s="4">
        <v>1.3299999999999999E-2</v>
      </c>
      <c r="F186" s="4">
        <v>8.2000000000000007E-3</v>
      </c>
      <c r="G186" s="4">
        <v>3.0000000000000001E-3</v>
      </c>
      <c r="H186" s="4">
        <v>9.7000000000000003E-3</v>
      </c>
      <c r="I186" s="10"/>
    </row>
    <row r="187" spans="1:9" x14ac:dyDescent="0.25">
      <c r="A187" s="15">
        <v>41078</v>
      </c>
      <c r="B187" s="4">
        <v>1.5E-3</v>
      </c>
      <c r="C187" s="4">
        <v>1.09E-2</v>
      </c>
      <c r="D187" s="4">
        <v>3.3E-3</v>
      </c>
      <c r="E187" s="4">
        <v>5.4000000000000003E-3</v>
      </c>
      <c r="F187" s="4">
        <v>4.4999999999999997E-3</v>
      </c>
      <c r="G187" s="4">
        <v>-1E-3</v>
      </c>
      <c r="H187" s="4">
        <v>7.6E-3</v>
      </c>
      <c r="I187" s="10"/>
    </row>
    <row r="188" spans="1:9" x14ac:dyDescent="0.25">
      <c r="A188" s="15">
        <v>41079</v>
      </c>
      <c r="B188" s="4">
        <v>9.7999999999999997E-3</v>
      </c>
      <c r="C188" s="4">
        <v>4.8999999999999998E-3</v>
      </c>
      <c r="D188" s="4">
        <v>4.4999999999999997E-3</v>
      </c>
      <c r="E188" s="4">
        <v>1.38E-2</v>
      </c>
      <c r="F188" s="4">
        <v>7.7000000000000002E-3</v>
      </c>
      <c r="G188" s="4">
        <v>-3.3E-3</v>
      </c>
      <c r="H188" s="4">
        <v>9.7000000000000003E-3</v>
      </c>
      <c r="I188" s="10"/>
    </row>
    <row r="189" spans="1:9" x14ac:dyDescent="0.25">
      <c r="A189" s="15">
        <v>41080</v>
      </c>
      <c r="B189" s="4">
        <v>-1.6000000000000001E-3</v>
      </c>
      <c r="C189" s="4">
        <v>-3.7000000000000002E-3</v>
      </c>
      <c r="D189" s="4">
        <v>-5.4000000000000003E-3</v>
      </c>
      <c r="E189" s="4">
        <v>-5.0000000000000001E-4</v>
      </c>
      <c r="F189" s="4">
        <v>5.4000000000000003E-3</v>
      </c>
      <c r="G189" s="4">
        <v>0.01</v>
      </c>
      <c r="H189" s="4">
        <v>-1.6000000000000001E-3</v>
      </c>
      <c r="I189" s="10"/>
    </row>
    <row r="190" spans="1:9" x14ac:dyDescent="0.25">
      <c r="A190" s="15">
        <v>41081</v>
      </c>
      <c r="B190" s="4">
        <v>-2.2100000000000002E-2</v>
      </c>
      <c r="C190" s="4">
        <v>-2.24E-2</v>
      </c>
      <c r="D190" s="4">
        <v>-1.9800000000000002E-2</v>
      </c>
      <c r="E190" s="4">
        <v>-2.2100000000000002E-2</v>
      </c>
      <c r="F190" s="4">
        <v>-1.38E-2</v>
      </c>
      <c r="G190" s="4">
        <v>-2.29E-2</v>
      </c>
      <c r="H190" s="4">
        <v>-1.7899999999999999E-2</v>
      </c>
      <c r="I190" s="10"/>
    </row>
    <row r="191" spans="1:9" x14ac:dyDescent="0.25">
      <c r="A191" s="15">
        <v>41082</v>
      </c>
      <c r="B191" s="4">
        <v>7.1999999999999998E-3</v>
      </c>
      <c r="C191" s="4">
        <v>9.1999999999999998E-3</v>
      </c>
      <c r="D191" s="4">
        <v>9.5999999999999992E-3</v>
      </c>
      <c r="E191" s="4">
        <v>7.7000000000000002E-3</v>
      </c>
      <c r="F191" s="4">
        <v>5.4999999999999997E-3</v>
      </c>
      <c r="G191" s="4">
        <v>-2.0000000000000001E-4</v>
      </c>
      <c r="H191" s="4">
        <v>7.3000000000000001E-3</v>
      </c>
      <c r="I191" s="10"/>
    </row>
    <row r="192" spans="1:9" x14ac:dyDescent="0.25">
      <c r="A192" s="15">
        <v>41085</v>
      </c>
      <c r="B192" s="4">
        <v>-1.5800000000000002E-2</v>
      </c>
      <c r="C192" s="4">
        <v>-1.7399999999999999E-2</v>
      </c>
      <c r="D192" s="4">
        <v>-1.44E-2</v>
      </c>
      <c r="E192" s="4">
        <v>-1.5599999999999999E-2</v>
      </c>
      <c r="F192" s="4">
        <v>-1.6299999999999999E-2</v>
      </c>
      <c r="G192" s="4">
        <v>-1.5599999999999999E-2</v>
      </c>
      <c r="H192" s="4">
        <v>-1.83E-2</v>
      </c>
      <c r="I192" s="10"/>
    </row>
    <row r="193" spans="1:9" x14ac:dyDescent="0.25">
      <c r="A193" s="15">
        <v>41086</v>
      </c>
      <c r="B193" s="4">
        <v>4.7999999999999996E-3</v>
      </c>
      <c r="C193" s="4">
        <v>5.7999999999999996E-3</v>
      </c>
      <c r="D193" s="4">
        <v>-3.0999999999999999E-3</v>
      </c>
      <c r="E193" s="4">
        <v>2.0999999999999999E-3</v>
      </c>
      <c r="F193" s="4">
        <v>3.6499999999999998E-2</v>
      </c>
      <c r="G193" s="4">
        <v>4.7999999999999996E-3</v>
      </c>
      <c r="H193" s="4">
        <v>9.5999999999999992E-3</v>
      </c>
      <c r="I193" s="10"/>
    </row>
    <row r="194" spans="1:9" x14ac:dyDescent="0.25">
      <c r="A194" s="15">
        <v>41087</v>
      </c>
      <c r="B194" s="4">
        <v>9.1999999999999998E-3</v>
      </c>
      <c r="C194" s="4">
        <v>4.1000000000000003E-3</v>
      </c>
      <c r="D194" s="4">
        <v>2.0000000000000001E-4</v>
      </c>
      <c r="E194" s="4">
        <v>8.9999999999999993E-3</v>
      </c>
      <c r="F194" s="4">
        <v>1.5900000000000001E-2</v>
      </c>
      <c r="G194" s="4">
        <v>-2E-3</v>
      </c>
      <c r="H194" s="4">
        <v>1.26E-2</v>
      </c>
      <c r="I194" s="10"/>
    </row>
    <row r="195" spans="1:9" x14ac:dyDescent="0.25">
      <c r="A195" s="15">
        <v>41088</v>
      </c>
      <c r="B195" s="4">
        <v>-2.0999999999999999E-3</v>
      </c>
      <c r="C195" s="4">
        <v>-5.7999999999999996E-3</v>
      </c>
      <c r="D195" s="4">
        <v>3.2000000000000002E-3</v>
      </c>
      <c r="E195" s="4">
        <v>-1.9E-3</v>
      </c>
      <c r="F195" s="4">
        <v>-7.4000000000000003E-3</v>
      </c>
      <c r="G195" s="4">
        <v>8.0000000000000004E-4</v>
      </c>
      <c r="H195" s="4">
        <v>3.8E-3</v>
      </c>
      <c r="I195" s="10"/>
    </row>
    <row r="196" spans="1:9" x14ac:dyDescent="0.25">
      <c r="A196" s="15">
        <v>41089</v>
      </c>
      <c r="B196" s="4">
        <v>2.5000000000000001E-2</v>
      </c>
      <c r="C196" s="4">
        <v>2.98E-2</v>
      </c>
      <c r="D196" s="4">
        <v>2.5000000000000001E-2</v>
      </c>
      <c r="E196" s="4">
        <v>2.6499999999999999E-2</v>
      </c>
      <c r="F196" s="4">
        <v>1.6199999999999999E-2</v>
      </c>
      <c r="G196" s="4">
        <v>2.5600000000000001E-2</v>
      </c>
      <c r="H196" s="4">
        <v>2.98E-2</v>
      </c>
      <c r="I196" s="10"/>
    </row>
    <row r="197" spans="1:9" x14ac:dyDescent="0.25">
      <c r="A197" s="15">
        <v>41092</v>
      </c>
      <c r="B197" s="4">
        <v>2.5000000000000001E-3</v>
      </c>
      <c r="C197" s="4">
        <v>6.9999999999999999E-4</v>
      </c>
      <c r="D197" s="4">
        <v>6.3E-3</v>
      </c>
      <c r="E197" s="4">
        <v>1.32E-2</v>
      </c>
      <c r="F197" s="4">
        <v>1.09E-2</v>
      </c>
      <c r="G197" s="4">
        <v>6.6E-3</v>
      </c>
      <c r="H197" s="4">
        <v>4.7000000000000002E-3</v>
      </c>
      <c r="I197" s="10"/>
    </row>
    <row r="198" spans="1:9" x14ac:dyDescent="0.25">
      <c r="A198" s="15">
        <v>41093</v>
      </c>
      <c r="B198" s="4">
        <v>6.4999999999999997E-3</v>
      </c>
      <c r="C198" s="4">
        <v>1.55E-2</v>
      </c>
      <c r="D198" s="4">
        <v>4.4999999999999997E-3</v>
      </c>
      <c r="E198" s="4">
        <v>1.3100000000000001E-2</v>
      </c>
      <c r="F198" s="4">
        <v>-8.0000000000000004E-4</v>
      </c>
      <c r="G198" s="4">
        <v>-8.0999999999999996E-3</v>
      </c>
      <c r="H198" s="4">
        <v>8.6999999999999994E-3</v>
      </c>
      <c r="I198" s="10"/>
    </row>
    <row r="199" spans="1:9" x14ac:dyDescent="0.25">
      <c r="A199" s="15">
        <v>41094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10"/>
    </row>
    <row r="200" spans="1:9" x14ac:dyDescent="0.25">
      <c r="A200" s="15">
        <v>41095</v>
      </c>
      <c r="B200" s="4">
        <v>-4.7000000000000002E-3</v>
      </c>
      <c r="C200" s="4">
        <v>-1.8E-3</v>
      </c>
      <c r="D200" s="4">
        <v>-1E-4</v>
      </c>
      <c r="E200" s="4">
        <v>4.0000000000000002E-4</v>
      </c>
      <c r="F200" s="4">
        <v>-1.0500000000000001E-2</v>
      </c>
      <c r="G200" s="4">
        <v>-2.3E-3</v>
      </c>
      <c r="H200" s="4">
        <v>-5.0000000000000001E-4</v>
      </c>
      <c r="I200" s="10"/>
    </row>
    <row r="201" spans="1:9" x14ac:dyDescent="0.25">
      <c r="A201" s="15">
        <v>41096</v>
      </c>
      <c r="B201" s="4">
        <v>-9.1000000000000004E-3</v>
      </c>
      <c r="C201" s="4">
        <v>-1.6400000000000001E-2</v>
      </c>
      <c r="D201" s="4">
        <v>-2.5999999999999999E-3</v>
      </c>
      <c r="E201" s="4">
        <v>-1.8800000000000001E-2</v>
      </c>
      <c r="F201" s="4">
        <v>-9.1000000000000004E-3</v>
      </c>
      <c r="G201" s="4">
        <v>-3.3999999999999998E-3</v>
      </c>
      <c r="H201" s="4">
        <v>-1.23E-2</v>
      </c>
      <c r="I201" s="10"/>
    </row>
    <row r="202" spans="1:9" x14ac:dyDescent="0.25">
      <c r="A202" s="15">
        <v>41099</v>
      </c>
      <c r="B202" s="4">
        <v>-1.6000000000000001E-3</v>
      </c>
      <c r="C202" s="4">
        <v>-4.7999999999999996E-3</v>
      </c>
      <c r="D202" s="4">
        <v>-3.2000000000000002E-3</v>
      </c>
      <c r="E202" s="4">
        <v>-1.2E-2</v>
      </c>
      <c r="F202" s="4">
        <v>-1.8E-3</v>
      </c>
      <c r="G202" s="4">
        <v>-6.3E-3</v>
      </c>
      <c r="H202" s="4">
        <v>-2.2000000000000001E-3</v>
      </c>
      <c r="I202" s="10"/>
    </row>
    <row r="203" spans="1:9" x14ac:dyDescent="0.25">
      <c r="A203" s="15">
        <v>41100</v>
      </c>
      <c r="B203" s="4">
        <v>-8.0999999999999996E-3</v>
      </c>
      <c r="C203" s="4">
        <v>-1.14E-2</v>
      </c>
      <c r="D203" s="4">
        <v>-5.7000000000000002E-3</v>
      </c>
      <c r="E203" s="4">
        <v>-2E-3</v>
      </c>
      <c r="F203" s="4">
        <v>-8.9999999999999993E-3</v>
      </c>
      <c r="G203" s="4">
        <v>-7.7000000000000002E-3</v>
      </c>
      <c r="H203" s="4">
        <v>-8.9999999999999993E-3</v>
      </c>
      <c r="I203" s="10"/>
    </row>
    <row r="204" spans="1:9" x14ac:dyDescent="0.25">
      <c r="A204" s="15">
        <v>41101</v>
      </c>
      <c r="B204" s="4">
        <v>1E-4</v>
      </c>
      <c r="C204" s="4">
        <v>-1.6999999999999999E-3</v>
      </c>
      <c r="D204" s="4">
        <v>3.7000000000000002E-3</v>
      </c>
      <c r="E204" s="4">
        <v>1E-4</v>
      </c>
      <c r="F204" s="4">
        <v>-3.5000000000000001E-3</v>
      </c>
      <c r="G204" s="4">
        <v>-1.4E-3</v>
      </c>
      <c r="H204" s="4">
        <v>-2.8999999999999998E-3</v>
      </c>
      <c r="I204" s="10"/>
    </row>
    <row r="205" spans="1:9" x14ac:dyDescent="0.25">
      <c r="A205" s="15">
        <v>41102</v>
      </c>
      <c r="B205" s="4">
        <v>-5.0000000000000001E-3</v>
      </c>
      <c r="C205" s="4">
        <v>-8.0999999999999996E-3</v>
      </c>
      <c r="D205" s="4">
        <v>-5.8999999999999999E-3</v>
      </c>
      <c r="E205" s="4">
        <v>-8.0000000000000002E-3</v>
      </c>
      <c r="F205" s="4">
        <v>-3.3999999999999998E-3</v>
      </c>
      <c r="G205" s="4">
        <v>-0.01</v>
      </c>
      <c r="H205" s="4">
        <v>-5.4999999999999997E-3</v>
      </c>
      <c r="I205" s="10"/>
    </row>
    <row r="206" spans="1:9" x14ac:dyDescent="0.25">
      <c r="A206" s="15">
        <v>41103</v>
      </c>
      <c r="B206" s="4">
        <v>1.6500000000000001E-2</v>
      </c>
      <c r="C206" s="4">
        <v>1.44E-2</v>
      </c>
      <c r="D206" s="4">
        <v>1.2800000000000001E-2</v>
      </c>
      <c r="E206" s="4">
        <v>1.6500000000000001E-2</v>
      </c>
      <c r="F206" s="4">
        <v>1.8100000000000002E-2</v>
      </c>
      <c r="G206" s="4">
        <v>1.04E-2</v>
      </c>
      <c r="H206" s="4">
        <v>2.12E-2</v>
      </c>
      <c r="I206" s="10"/>
    </row>
    <row r="207" spans="1:9" x14ac:dyDescent="0.25">
      <c r="A207" s="15">
        <v>41106</v>
      </c>
      <c r="B207" s="4">
        <v>-2.3E-3</v>
      </c>
      <c r="C207" s="4">
        <v>-9.7000000000000003E-3</v>
      </c>
      <c r="D207" s="4">
        <v>-1.1000000000000001E-3</v>
      </c>
      <c r="E207" s="4">
        <v>-8.0000000000000002E-3</v>
      </c>
      <c r="F207" s="4">
        <v>-5.1999999999999998E-3</v>
      </c>
      <c r="G207" s="4">
        <v>-5.1999999999999998E-3</v>
      </c>
      <c r="H207" s="4">
        <v>1.1999999999999999E-3</v>
      </c>
      <c r="I207" s="10"/>
    </row>
    <row r="208" spans="1:9" x14ac:dyDescent="0.25">
      <c r="A208" s="15">
        <v>41107</v>
      </c>
      <c r="B208" s="4">
        <v>7.4000000000000003E-3</v>
      </c>
      <c r="C208" s="4">
        <v>8.9999999999999993E-3</v>
      </c>
      <c r="D208" s="4">
        <v>-2.8E-3</v>
      </c>
      <c r="E208" s="4">
        <v>4.1000000000000003E-3</v>
      </c>
      <c r="F208" s="4">
        <v>1.8700000000000001E-2</v>
      </c>
      <c r="G208" s="4">
        <v>4.1999999999999997E-3</v>
      </c>
      <c r="H208" s="4">
        <v>1.06E-2</v>
      </c>
      <c r="I208" s="10"/>
    </row>
    <row r="209" spans="1:9" x14ac:dyDescent="0.25">
      <c r="A209" s="15">
        <v>41108</v>
      </c>
      <c r="B209" s="4">
        <v>6.7999999999999996E-3</v>
      </c>
      <c r="C209" s="4">
        <v>1.18E-2</v>
      </c>
      <c r="D209" s="4">
        <v>2.5000000000000001E-3</v>
      </c>
      <c r="E209" s="4">
        <v>5.7000000000000002E-3</v>
      </c>
      <c r="F209" s="4">
        <v>3.5999999999999999E-3</v>
      </c>
      <c r="G209" s="4">
        <v>-1.1000000000000001E-3</v>
      </c>
      <c r="H209" s="4">
        <v>7.1000000000000004E-3</v>
      </c>
      <c r="I209" s="10"/>
    </row>
    <row r="210" spans="1:9" x14ac:dyDescent="0.25">
      <c r="A210" s="15">
        <v>41109</v>
      </c>
      <c r="B210" s="4">
        <v>2.8E-3</v>
      </c>
      <c r="C210" s="4">
        <v>8.2000000000000007E-3</v>
      </c>
      <c r="D210" s="4">
        <v>2.9999999999999997E-4</v>
      </c>
      <c r="E210" s="4">
        <v>4.4000000000000003E-3</v>
      </c>
      <c r="F210" s="4">
        <v>2E-3</v>
      </c>
      <c r="G210" s="4">
        <v>2.5000000000000001E-3</v>
      </c>
      <c r="H210" s="4">
        <v>2.7000000000000001E-3</v>
      </c>
      <c r="I210" s="10"/>
    </row>
    <row r="211" spans="1:9" x14ac:dyDescent="0.25">
      <c r="A211" s="15">
        <v>41110</v>
      </c>
      <c r="B211" s="4">
        <v>-0.01</v>
      </c>
      <c r="C211" s="4">
        <v>-1.46E-2</v>
      </c>
      <c r="D211" s="4">
        <v>-1.18E-2</v>
      </c>
      <c r="E211" s="4">
        <v>-1.18E-2</v>
      </c>
      <c r="F211" s="4">
        <v>-1.5100000000000001E-2</v>
      </c>
      <c r="G211" s="4">
        <v>-1.0200000000000001E-2</v>
      </c>
      <c r="H211" s="4">
        <v>-8.8999999999999999E-3</v>
      </c>
      <c r="I211" s="10"/>
    </row>
    <row r="212" spans="1:9" x14ac:dyDescent="0.25">
      <c r="A212" s="15">
        <v>41113</v>
      </c>
      <c r="B212" s="4">
        <v>-8.8999999999999999E-3</v>
      </c>
      <c r="C212" s="4">
        <v>-1.6199999999999999E-2</v>
      </c>
      <c r="D212" s="4">
        <v>-1.6E-2</v>
      </c>
      <c r="E212" s="4">
        <v>-1.66E-2</v>
      </c>
      <c r="F212" s="4">
        <v>-1.1900000000000001E-2</v>
      </c>
      <c r="G212" s="4">
        <v>-1.1299999999999999E-2</v>
      </c>
      <c r="H212" s="4">
        <v>-1.01E-2</v>
      </c>
      <c r="I212" s="10"/>
    </row>
    <row r="213" spans="1:9" x14ac:dyDescent="0.25">
      <c r="A213" s="15">
        <v>41114</v>
      </c>
      <c r="B213" s="4">
        <v>-8.9999999999999993E-3</v>
      </c>
      <c r="C213" s="4">
        <v>-1.38E-2</v>
      </c>
      <c r="D213" s="4">
        <v>-3.8999999999999998E-3</v>
      </c>
      <c r="E213" s="4">
        <v>-4.1000000000000003E-3</v>
      </c>
      <c r="F213" s="4">
        <v>-1.6000000000000001E-3</v>
      </c>
      <c r="G213" s="4">
        <v>-1E-3</v>
      </c>
      <c r="H213" s="4">
        <v>-6.0000000000000001E-3</v>
      </c>
      <c r="I213" s="10"/>
    </row>
    <row r="214" spans="1:9" x14ac:dyDescent="0.25">
      <c r="A214" s="15">
        <v>41115</v>
      </c>
      <c r="B214" s="4">
        <v>-2.9999999999999997E-4</v>
      </c>
      <c r="C214" s="4">
        <v>1.67E-2</v>
      </c>
      <c r="D214" s="4">
        <v>-5.7000000000000002E-3</v>
      </c>
      <c r="E214" s="4">
        <v>2.3999999999999998E-3</v>
      </c>
      <c r="F214" s="4">
        <v>4.3E-3</v>
      </c>
      <c r="G214" s="4">
        <v>7.3000000000000001E-3</v>
      </c>
      <c r="H214" s="4">
        <v>-7.1999999999999998E-3</v>
      </c>
      <c r="I214" s="10"/>
    </row>
    <row r="215" spans="1:9" x14ac:dyDescent="0.25">
      <c r="A215" s="15">
        <v>41116</v>
      </c>
      <c r="B215" s="4">
        <v>1.66E-2</v>
      </c>
      <c r="C215" s="4">
        <v>1.3899999999999999E-2</v>
      </c>
      <c r="D215" s="4">
        <v>1.66E-2</v>
      </c>
      <c r="E215" s="4">
        <v>1.6799999999999999E-2</v>
      </c>
      <c r="F215" s="4">
        <v>2.4500000000000001E-2</v>
      </c>
      <c r="G215" s="4">
        <v>2.0899999999999998E-2</v>
      </c>
      <c r="H215" s="4">
        <v>1.6299999999999999E-2</v>
      </c>
      <c r="I215" s="10"/>
    </row>
    <row r="216" spans="1:9" x14ac:dyDescent="0.25">
      <c r="A216" s="15">
        <v>41117</v>
      </c>
      <c r="B216" s="4">
        <v>1.9199999999999998E-2</v>
      </c>
      <c r="C216" s="4">
        <v>2.1700000000000001E-2</v>
      </c>
      <c r="D216" s="4">
        <v>7.1000000000000004E-3</v>
      </c>
      <c r="E216" s="4">
        <v>2.1499999999999998E-2</v>
      </c>
      <c r="F216" s="4">
        <v>2.0199999999999999E-2</v>
      </c>
      <c r="G216" s="4">
        <v>2.0799999999999999E-2</v>
      </c>
      <c r="H216" s="4">
        <v>2.7900000000000001E-2</v>
      </c>
      <c r="I216" s="10"/>
    </row>
    <row r="217" spans="1:9" x14ac:dyDescent="0.25">
      <c r="A217" s="15">
        <v>41120</v>
      </c>
      <c r="B217" s="4">
        <v>-4.0000000000000002E-4</v>
      </c>
      <c r="C217" s="4">
        <v>-4.3E-3</v>
      </c>
      <c r="D217" s="4">
        <v>8.9999999999999998E-4</v>
      </c>
      <c r="E217" s="4">
        <v>-3.3999999999999998E-3</v>
      </c>
      <c r="F217" s="4">
        <v>-2.0999999999999999E-3</v>
      </c>
      <c r="G217" s="4">
        <v>-6.1999999999999998E-3</v>
      </c>
      <c r="H217" s="4">
        <v>1.6000000000000001E-3</v>
      </c>
      <c r="I217" s="10"/>
    </row>
    <row r="218" spans="1:9" x14ac:dyDescent="0.25">
      <c r="A218" s="15">
        <v>41121</v>
      </c>
      <c r="B218" s="4">
        <v>-4.3E-3</v>
      </c>
      <c r="C218" s="4">
        <v>-6.4000000000000003E-3</v>
      </c>
      <c r="D218" s="4">
        <v>-3.8E-3</v>
      </c>
      <c r="E218" s="4">
        <v>-4.8999999999999998E-3</v>
      </c>
      <c r="F218" s="4">
        <v>-1.0200000000000001E-2</v>
      </c>
      <c r="G218" s="4">
        <v>-4.0000000000000001E-3</v>
      </c>
      <c r="H218" s="4">
        <v>-2E-3</v>
      </c>
      <c r="I218" s="10"/>
    </row>
    <row r="219" spans="1:9" x14ac:dyDescent="0.25">
      <c r="A219" s="15">
        <v>41122</v>
      </c>
      <c r="B219" s="4">
        <v>-2.8999999999999998E-3</v>
      </c>
      <c r="C219" s="4">
        <v>-4.7999999999999996E-3</v>
      </c>
      <c r="D219" s="4">
        <v>-4.8999999999999998E-3</v>
      </c>
      <c r="E219" s="4">
        <v>-1.6299999999999999E-2</v>
      </c>
      <c r="F219" s="4">
        <v>-4.1000000000000003E-3</v>
      </c>
      <c r="G219" s="4">
        <v>-1.43E-2</v>
      </c>
      <c r="H219" s="4">
        <v>-4.7999999999999996E-3</v>
      </c>
      <c r="I219" s="10"/>
    </row>
    <row r="220" spans="1:9" x14ac:dyDescent="0.25">
      <c r="A220" s="15">
        <v>41123</v>
      </c>
      <c r="B220" s="4">
        <v>-7.3000000000000001E-3</v>
      </c>
      <c r="C220" s="4">
        <v>-1.0699999999999999E-2</v>
      </c>
      <c r="D220" s="4">
        <v>-1.0200000000000001E-2</v>
      </c>
      <c r="E220" s="4">
        <v>-2.8999999999999998E-3</v>
      </c>
      <c r="F220" s="4">
        <v>2E-3</v>
      </c>
      <c r="G220" s="4">
        <v>-8.2000000000000007E-3</v>
      </c>
      <c r="H220" s="4">
        <v>-1.9E-3</v>
      </c>
      <c r="I220" s="10"/>
    </row>
    <row r="221" spans="1:9" x14ac:dyDescent="0.25">
      <c r="A221" s="15">
        <v>41124</v>
      </c>
      <c r="B221" s="4">
        <v>1.9199999999999998E-2</v>
      </c>
      <c r="C221" s="4">
        <v>1.6799999999999999E-2</v>
      </c>
      <c r="D221" s="4">
        <v>2.5600000000000001E-2</v>
      </c>
      <c r="E221" s="4">
        <v>2.93E-2</v>
      </c>
      <c r="F221" s="4">
        <v>1.8499999999999999E-2</v>
      </c>
      <c r="G221" s="4">
        <v>2.4400000000000002E-2</v>
      </c>
      <c r="H221" s="4">
        <v>2.1700000000000001E-2</v>
      </c>
      <c r="I221" s="10"/>
    </row>
    <row r="222" spans="1:9" x14ac:dyDescent="0.25">
      <c r="A222" s="15">
        <v>41127</v>
      </c>
      <c r="B222" s="4">
        <v>2.3999999999999998E-3</v>
      </c>
      <c r="C222" s="4">
        <v>3.0000000000000001E-3</v>
      </c>
      <c r="D222" s="4">
        <v>2.8999999999999998E-3</v>
      </c>
      <c r="E222" s="4">
        <v>4.1999999999999997E-3</v>
      </c>
      <c r="F222" s="4">
        <v>3.0999999999999999E-3</v>
      </c>
      <c r="G222" s="4">
        <v>3.3999999999999998E-3</v>
      </c>
      <c r="H222" s="4">
        <v>1.8E-3</v>
      </c>
      <c r="I222" s="10"/>
    </row>
    <row r="223" spans="1:9" x14ac:dyDescent="0.25">
      <c r="A223" s="15">
        <v>41128</v>
      </c>
      <c r="B223" s="4">
        <v>5.1000000000000004E-3</v>
      </c>
      <c r="C223" s="4">
        <v>1.12E-2</v>
      </c>
      <c r="D223" s="4">
        <v>8.6E-3</v>
      </c>
      <c r="E223" s="4">
        <v>2.3099999999999999E-2</v>
      </c>
      <c r="F223" s="4">
        <v>6.8999999999999999E-3</v>
      </c>
      <c r="G223" s="4">
        <v>4.1999999999999997E-3</v>
      </c>
      <c r="H223" s="4">
        <v>1.47E-2</v>
      </c>
      <c r="I223" s="10"/>
    </row>
    <row r="224" spans="1:9" x14ac:dyDescent="0.25">
      <c r="A224" s="15">
        <v>41129</v>
      </c>
      <c r="B224" s="4">
        <v>8.9999999999999998E-4</v>
      </c>
      <c r="C224" s="4">
        <v>-5.0000000000000001E-4</v>
      </c>
      <c r="D224" s="4">
        <v>1.6999999999999999E-3</v>
      </c>
      <c r="E224" s="4">
        <v>-2.8E-3</v>
      </c>
      <c r="F224" s="4">
        <v>5.0000000000000001E-4</v>
      </c>
      <c r="G224" s="4">
        <v>3.0999999999999999E-3</v>
      </c>
      <c r="H224" s="4">
        <v>-6.4999999999999997E-3</v>
      </c>
      <c r="I224" s="10"/>
    </row>
    <row r="225" spans="1:9" x14ac:dyDescent="0.25">
      <c r="A225" s="15">
        <v>41130</v>
      </c>
      <c r="B225" s="4">
        <v>8.0000000000000004E-4</v>
      </c>
      <c r="C225" s="4">
        <v>-8.9999999999999998E-4</v>
      </c>
      <c r="D225" s="4">
        <v>-1E-3</v>
      </c>
      <c r="E225" s="4">
        <v>2.5999999999999999E-3</v>
      </c>
      <c r="F225" s="4">
        <v>-3.7000000000000002E-3</v>
      </c>
      <c r="G225" s="4">
        <v>5.0000000000000001E-4</v>
      </c>
      <c r="H225" s="4">
        <v>-2.2000000000000001E-3</v>
      </c>
      <c r="I225" s="10"/>
    </row>
    <row r="226" spans="1:9" x14ac:dyDescent="0.25">
      <c r="A226" s="15">
        <v>41131</v>
      </c>
      <c r="B226" s="4">
        <v>2.2000000000000001E-3</v>
      </c>
      <c r="C226" s="4">
        <v>3.0999999999999999E-3</v>
      </c>
      <c r="D226" s="4">
        <v>-8.8000000000000005E-3</v>
      </c>
      <c r="E226" s="4">
        <v>-1.1999999999999999E-3</v>
      </c>
      <c r="F226" s="4">
        <v>-5.7000000000000002E-3</v>
      </c>
      <c r="G226" s="4">
        <v>4.4000000000000003E-3</v>
      </c>
      <c r="H226" s="4">
        <v>3.0999999999999999E-3</v>
      </c>
      <c r="I226" s="10"/>
    </row>
    <row r="227" spans="1:9" x14ac:dyDescent="0.25">
      <c r="A227" s="15">
        <v>41134</v>
      </c>
      <c r="B227" s="4">
        <v>-1.1000000000000001E-3</v>
      </c>
      <c r="C227" s="4">
        <v>-5.0000000000000001E-3</v>
      </c>
      <c r="D227" s="4">
        <v>-1.2999999999999999E-3</v>
      </c>
      <c r="E227" s="4">
        <v>8.2000000000000007E-3</v>
      </c>
      <c r="F227" s="4">
        <v>-1.6999999999999999E-3</v>
      </c>
      <c r="G227" s="4">
        <v>-5.5999999999999999E-3</v>
      </c>
      <c r="H227" s="4">
        <v>2.5000000000000001E-3</v>
      </c>
      <c r="I227" s="10"/>
    </row>
    <row r="228" spans="1:9" x14ac:dyDescent="0.25">
      <c r="A228" s="15">
        <v>41135</v>
      </c>
      <c r="B228" s="4">
        <v>0</v>
      </c>
      <c r="C228" s="4">
        <v>1.1999999999999999E-3</v>
      </c>
      <c r="D228" s="4">
        <v>-4.1999999999999997E-3</v>
      </c>
      <c r="E228" s="4">
        <v>1E-4</v>
      </c>
      <c r="F228" s="4">
        <v>-8.0000000000000004E-4</v>
      </c>
      <c r="G228" s="4">
        <v>-1.4E-3</v>
      </c>
      <c r="H228" s="4">
        <v>1.5E-3</v>
      </c>
      <c r="I228" s="10"/>
    </row>
    <row r="229" spans="1:9" x14ac:dyDescent="0.25">
      <c r="A229" s="15">
        <v>41136</v>
      </c>
      <c r="B229" s="4">
        <v>1.5E-3</v>
      </c>
      <c r="C229" s="4">
        <v>7.0000000000000001E-3</v>
      </c>
      <c r="D229" s="4">
        <v>2.7000000000000001E-3</v>
      </c>
      <c r="E229" s="4">
        <v>1.11E-2</v>
      </c>
      <c r="F229" s="4">
        <v>6.7000000000000002E-3</v>
      </c>
      <c r="G229" s="4">
        <v>3.5000000000000001E-3</v>
      </c>
      <c r="H229" s="4">
        <v>-2.0000000000000001E-4</v>
      </c>
      <c r="I229" s="10"/>
    </row>
    <row r="230" spans="1:9" x14ac:dyDescent="0.25">
      <c r="A230" s="15">
        <v>41137</v>
      </c>
      <c r="B230" s="4">
        <v>7.1999999999999998E-3</v>
      </c>
      <c r="C230" s="4">
        <v>5.4000000000000003E-3</v>
      </c>
      <c r="D230" s="4">
        <v>7.1000000000000004E-3</v>
      </c>
      <c r="E230" s="4">
        <v>-3.8E-3</v>
      </c>
      <c r="F230" s="4">
        <v>6.4999999999999997E-3</v>
      </c>
      <c r="G230" s="4">
        <v>1.1599999999999999E-2</v>
      </c>
      <c r="H230" s="4">
        <v>3.5000000000000001E-3</v>
      </c>
      <c r="I230" s="10"/>
    </row>
    <row r="231" spans="1:9" x14ac:dyDescent="0.25">
      <c r="A231" s="15">
        <v>41138</v>
      </c>
      <c r="B231" s="4">
        <v>1.9E-3</v>
      </c>
      <c r="C231" s="4">
        <v>5.7000000000000002E-3</v>
      </c>
      <c r="D231" s="4">
        <v>2.8999999999999998E-3</v>
      </c>
      <c r="E231" s="4">
        <v>2.2000000000000001E-3</v>
      </c>
      <c r="F231" s="4">
        <v>-8.0000000000000004E-4</v>
      </c>
      <c r="G231" s="4">
        <v>-1.8E-3</v>
      </c>
      <c r="H231" s="4">
        <v>4.3E-3</v>
      </c>
      <c r="I231" s="10"/>
    </row>
    <row r="232" spans="1:9" x14ac:dyDescent="0.25">
      <c r="A232" s="15">
        <v>41141</v>
      </c>
      <c r="B232" s="4">
        <v>0</v>
      </c>
      <c r="C232" s="4">
        <v>0</v>
      </c>
      <c r="D232" s="4">
        <v>-1.8E-3</v>
      </c>
      <c r="E232" s="4">
        <v>-4.1000000000000003E-3</v>
      </c>
      <c r="F232" s="4">
        <v>-4.4000000000000003E-3</v>
      </c>
      <c r="G232" s="4">
        <v>-4.1000000000000003E-3</v>
      </c>
      <c r="H232" s="4">
        <v>-2.0000000000000001E-4</v>
      </c>
      <c r="I232" s="10"/>
    </row>
    <row r="233" spans="1:9" x14ac:dyDescent="0.25">
      <c r="A233" s="15">
        <v>41142</v>
      </c>
      <c r="B233" s="4">
        <v>-3.5000000000000001E-3</v>
      </c>
      <c r="C233" s="4">
        <v>-1.9E-3</v>
      </c>
      <c r="D233" s="4">
        <v>-6.9999999999999999E-4</v>
      </c>
      <c r="E233" s="4">
        <v>6.9999999999999999E-4</v>
      </c>
      <c r="F233" s="4">
        <v>-6.9999999999999999E-4</v>
      </c>
      <c r="G233" s="4">
        <v>-2.9999999999999997E-4</v>
      </c>
      <c r="H233" s="4">
        <v>-4.4999999999999997E-3</v>
      </c>
      <c r="I233" s="10"/>
    </row>
    <row r="234" spans="1:9" x14ac:dyDescent="0.25">
      <c r="A234" s="15">
        <v>41143</v>
      </c>
      <c r="B234" s="4">
        <v>2.9999999999999997E-4</v>
      </c>
      <c r="C234" s="4">
        <v>-3.8E-3</v>
      </c>
      <c r="D234" s="4">
        <v>-4.3E-3</v>
      </c>
      <c r="E234" s="4">
        <v>-3.0000000000000001E-3</v>
      </c>
      <c r="F234" s="4">
        <v>3.8999999999999998E-3</v>
      </c>
      <c r="G234" s="4">
        <v>1.1999999999999999E-3</v>
      </c>
      <c r="H234" s="4">
        <v>5.4000000000000003E-3</v>
      </c>
      <c r="I234" s="10"/>
    </row>
    <row r="235" spans="1:9" x14ac:dyDescent="0.25">
      <c r="A235" s="15">
        <v>41144</v>
      </c>
      <c r="B235" s="4">
        <v>-8.0999999999999996E-3</v>
      </c>
      <c r="C235" s="4">
        <v>-6.8999999999999999E-3</v>
      </c>
      <c r="D235" s="4">
        <v>-7.4999999999999997E-3</v>
      </c>
      <c r="E235" s="4">
        <v>-8.5000000000000006E-3</v>
      </c>
      <c r="F235" s="4">
        <v>-9.4000000000000004E-3</v>
      </c>
      <c r="G235" s="4">
        <v>1.1900000000000001E-2</v>
      </c>
      <c r="H235" s="4">
        <v>-2.3999999999999998E-3</v>
      </c>
      <c r="I235" s="10"/>
    </row>
    <row r="236" spans="1:9" x14ac:dyDescent="0.25">
      <c r="A236" s="15">
        <v>41145</v>
      </c>
      <c r="B236" s="4">
        <v>6.6E-3</v>
      </c>
      <c r="C236" s="4">
        <v>2.3999999999999998E-3</v>
      </c>
      <c r="D236" s="4">
        <v>9.4000000000000004E-3</v>
      </c>
      <c r="E236" s="4">
        <v>4.4999999999999997E-3</v>
      </c>
      <c r="F236" s="4">
        <v>4.0000000000000001E-3</v>
      </c>
      <c r="G236" s="4">
        <v>4.0000000000000002E-4</v>
      </c>
      <c r="H236" s="4">
        <v>5.7000000000000002E-3</v>
      </c>
      <c r="I236" s="10"/>
    </row>
    <row r="237" spans="1:9" x14ac:dyDescent="0.25">
      <c r="A237" s="15">
        <v>41148</v>
      </c>
      <c r="B237" s="4">
        <v>-5.0000000000000001E-4</v>
      </c>
      <c r="C237" s="4">
        <v>-1.9E-3</v>
      </c>
      <c r="D237" s="4">
        <v>8.9999999999999998E-4</v>
      </c>
      <c r="E237" s="4">
        <v>3.5999999999999999E-3</v>
      </c>
      <c r="F237" s="4">
        <v>6.9999999999999999E-4</v>
      </c>
      <c r="G237" s="4">
        <v>-2E-3</v>
      </c>
      <c r="H237" s="4">
        <v>2.5000000000000001E-3</v>
      </c>
      <c r="I237" s="10"/>
    </row>
    <row r="238" spans="1:9" x14ac:dyDescent="0.25">
      <c r="A238" s="15">
        <v>41149</v>
      </c>
      <c r="B238" s="4">
        <v>-6.9999999999999999E-4</v>
      </c>
      <c r="C238" s="4">
        <v>-1.6999999999999999E-3</v>
      </c>
      <c r="D238" s="4">
        <v>1.1999999999999999E-3</v>
      </c>
      <c r="E238" s="4">
        <v>5.7000000000000002E-3</v>
      </c>
      <c r="F238" s="4">
        <v>-2.3999999999999998E-3</v>
      </c>
      <c r="G238" s="4">
        <v>7.1999999999999998E-3</v>
      </c>
      <c r="H238" s="4">
        <v>3.8E-3</v>
      </c>
      <c r="I238" s="10"/>
    </row>
    <row r="239" spans="1:9" x14ac:dyDescent="0.25">
      <c r="A239" s="15">
        <v>41150</v>
      </c>
      <c r="B239" s="4">
        <v>1.1000000000000001E-3</v>
      </c>
      <c r="C239" s="4">
        <v>4.1999999999999997E-3</v>
      </c>
      <c r="D239" s="4">
        <v>3.5999999999999999E-3</v>
      </c>
      <c r="E239" s="4">
        <v>6.1999999999999998E-3</v>
      </c>
      <c r="F239" s="4">
        <v>6.1000000000000004E-3</v>
      </c>
      <c r="G239" s="4">
        <v>1.1900000000000001E-2</v>
      </c>
      <c r="H239" s="4">
        <v>7.4000000000000003E-3</v>
      </c>
      <c r="I239" s="10"/>
    </row>
    <row r="240" spans="1:9" x14ac:dyDescent="0.25">
      <c r="A240" s="15">
        <v>41151</v>
      </c>
      <c r="B240" s="4">
        <v>-7.7000000000000002E-3</v>
      </c>
      <c r="C240" s="4">
        <v>-6.8999999999999999E-3</v>
      </c>
      <c r="D240" s="4">
        <v>-5.7000000000000002E-3</v>
      </c>
      <c r="E240" s="4">
        <v>-1.01E-2</v>
      </c>
      <c r="F240" s="4">
        <v>-1.15E-2</v>
      </c>
      <c r="G240" s="4">
        <v>-4.4999999999999997E-3</v>
      </c>
      <c r="H240" s="4">
        <v>-4.7000000000000002E-3</v>
      </c>
      <c r="I240" s="10"/>
    </row>
    <row r="241" spans="1:9" x14ac:dyDescent="0.25">
      <c r="A241" s="15">
        <v>41152</v>
      </c>
      <c r="B241" s="4">
        <v>5.1000000000000004E-3</v>
      </c>
      <c r="C241" s="4">
        <v>5.1999999999999998E-3</v>
      </c>
      <c r="D241" s="4">
        <v>-6.9999999999999999E-4</v>
      </c>
      <c r="E241" s="4">
        <v>7.1000000000000004E-3</v>
      </c>
      <c r="F241" s="4">
        <v>5.3E-3</v>
      </c>
      <c r="G241" s="4">
        <v>2.5000000000000001E-3</v>
      </c>
      <c r="H241" s="4">
        <v>3.3E-3</v>
      </c>
      <c r="I241" s="10"/>
    </row>
    <row r="242" spans="1:9" x14ac:dyDescent="0.25">
      <c r="A242" s="15">
        <v>41155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10"/>
    </row>
    <row r="243" spans="1:9" x14ac:dyDescent="0.25">
      <c r="A243" s="15">
        <v>41156</v>
      </c>
      <c r="B243" s="4">
        <v>-1.1000000000000001E-3</v>
      </c>
      <c r="C243" s="4">
        <v>2.0500000000000001E-2</v>
      </c>
      <c r="D243" s="4">
        <v>1.1999999999999999E-3</v>
      </c>
      <c r="E243" s="4">
        <v>1.2500000000000001E-2</v>
      </c>
      <c r="F243" s="4">
        <v>3.0000000000000001E-3</v>
      </c>
      <c r="G243" s="4">
        <v>3.7000000000000002E-3</v>
      </c>
      <c r="H243" s="4">
        <v>7.3000000000000001E-3</v>
      </c>
      <c r="I243" s="10"/>
    </row>
    <row r="244" spans="1:9" x14ac:dyDescent="0.25">
      <c r="A244" s="15">
        <v>41157</v>
      </c>
      <c r="B244" s="4">
        <v>-8.0000000000000004E-4</v>
      </c>
      <c r="C244" s="4">
        <v>6.4999999999999997E-3</v>
      </c>
      <c r="D244" s="4">
        <v>-6.9999999999999999E-4</v>
      </c>
      <c r="E244" s="4">
        <v>-4.7000000000000002E-3</v>
      </c>
      <c r="F244" s="4">
        <v>6.7999999999999996E-3</v>
      </c>
      <c r="G244" s="4">
        <v>3.8E-3</v>
      </c>
      <c r="H244" s="4">
        <v>2.3999999999999998E-3</v>
      </c>
      <c r="I244" s="10"/>
    </row>
    <row r="245" spans="1:9" x14ac:dyDescent="0.25">
      <c r="A245" s="15">
        <v>41158</v>
      </c>
      <c r="B245" s="4">
        <v>2.06E-2</v>
      </c>
      <c r="C245" s="4">
        <v>1.89E-2</v>
      </c>
      <c r="D245" s="4">
        <v>1.6799999999999999E-2</v>
      </c>
      <c r="E245" s="4">
        <v>2.0199999999999999E-2</v>
      </c>
      <c r="F245" s="4">
        <v>2.4400000000000002E-2</v>
      </c>
      <c r="G245" s="4">
        <v>2.1600000000000001E-2</v>
      </c>
      <c r="H245" s="4">
        <v>1.9800000000000002E-2</v>
      </c>
      <c r="I245" s="10"/>
    </row>
    <row r="246" spans="1:9" x14ac:dyDescent="0.25">
      <c r="A246" s="15">
        <v>41159</v>
      </c>
      <c r="B246" s="4">
        <v>4.1000000000000003E-3</v>
      </c>
      <c r="C246" s="4">
        <v>-1.5E-3</v>
      </c>
      <c r="D246" s="4">
        <v>-8.3999999999999995E-3</v>
      </c>
      <c r="E246" s="4">
        <v>2.0999999999999999E-3</v>
      </c>
      <c r="F246" s="4">
        <v>2.2000000000000001E-3</v>
      </c>
      <c r="G246" s="4">
        <v>-1.9E-3</v>
      </c>
      <c r="H246" s="4">
        <v>4.0000000000000001E-3</v>
      </c>
      <c r="I246" s="10"/>
    </row>
    <row r="247" spans="1:9" x14ac:dyDescent="0.25">
      <c r="A247" s="15">
        <v>41162</v>
      </c>
      <c r="B247" s="4">
        <v>-6.1000000000000004E-3</v>
      </c>
      <c r="C247" s="4">
        <v>-5.4999999999999997E-3</v>
      </c>
      <c r="D247" s="4">
        <v>-1.9E-3</v>
      </c>
      <c r="E247" s="4">
        <v>-8.9999999999999993E-3</v>
      </c>
      <c r="F247" s="4">
        <v>-5.4999999999999997E-3</v>
      </c>
      <c r="G247" s="4">
        <v>-3.0999999999999999E-3</v>
      </c>
      <c r="H247" s="4">
        <v>-1.01E-2</v>
      </c>
      <c r="I247" s="10"/>
    </row>
    <row r="248" spans="1:9" x14ac:dyDescent="0.25">
      <c r="A248" s="15">
        <v>41163</v>
      </c>
      <c r="B248" s="4">
        <v>3.0999999999999999E-3</v>
      </c>
      <c r="C248" s="4">
        <v>1E-4</v>
      </c>
      <c r="D248" s="4">
        <v>3.3999999999999998E-3</v>
      </c>
      <c r="E248" s="4">
        <v>2.0000000000000001E-4</v>
      </c>
      <c r="F248" s="4">
        <v>5.1999999999999998E-3</v>
      </c>
      <c r="G248" s="4">
        <v>-4.0000000000000002E-4</v>
      </c>
      <c r="H248" s="4">
        <v>8.0000000000000004E-4</v>
      </c>
      <c r="I248" s="10"/>
    </row>
    <row r="249" spans="1:9" x14ac:dyDescent="0.25">
      <c r="A249" s="15">
        <v>41164</v>
      </c>
      <c r="B249" s="4">
        <v>2.3E-3</v>
      </c>
      <c r="C249" s="4">
        <v>9.7999999999999997E-3</v>
      </c>
      <c r="D249" s="4">
        <v>2.0000000000000001E-4</v>
      </c>
      <c r="E249" s="4">
        <v>7.7000000000000002E-3</v>
      </c>
      <c r="F249" s="4">
        <v>-1.4E-3</v>
      </c>
      <c r="G249" s="4">
        <v>-4.0000000000000001E-3</v>
      </c>
      <c r="H249" s="4">
        <v>5.5999999999999999E-3</v>
      </c>
      <c r="I249" s="10"/>
    </row>
    <row r="250" spans="1:9" x14ac:dyDescent="0.25">
      <c r="A250" s="15">
        <v>41165</v>
      </c>
      <c r="B250" s="4">
        <v>1.6400000000000001E-2</v>
      </c>
      <c r="C250" s="4">
        <v>1.2E-2</v>
      </c>
      <c r="D250" s="4">
        <v>1.0200000000000001E-2</v>
      </c>
      <c r="E250" s="4">
        <v>1.38E-2</v>
      </c>
      <c r="F250" s="4">
        <v>1.37E-2</v>
      </c>
      <c r="G250" s="4">
        <v>8.6E-3</v>
      </c>
      <c r="H250" s="4">
        <v>1.47E-2</v>
      </c>
      <c r="I250" s="10"/>
    </row>
    <row r="251" spans="1:9" x14ac:dyDescent="0.25">
      <c r="A251" s="15">
        <v>41166</v>
      </c>
      <c r="B251" s="4">
        <v>4.0000000000000001E-3</v>
      </c>
      <c r="C251" s="4">
        <v>-1.1000000000000001E-3</v>
      </c>
      <c r="D251" s="4">
        <v>1.4E-3</v>
      </c>
      <c r="E251" s="4">
        <v>1.34E-2</v>
      </c>
      <c r="F251" s="4">
        <v>5.7999999999999996E-3</v>
      </c>
      <c r="G251" s="4">
        <v>4.0000000000000001E-3</v>
      </c>
      <c r="H251" s="4">
        <v>5.7999999999999996E-3</v>
      </c>
      <c r="I251" s="10"/>
    </row>
    <row r="252" spans="1:9" x14ac:dyDescent="0.25">
      <c r="A252" s="15">
        <v>41169</v>
      </c>
      <c r="B252" s="4">
        <v>-3.0999999999999999E-3</v>
      </c>
      <c r="C252" s="4">
        <v>-3.5000000000000001E-3</v>
      </c>
      <c r="D252" s="4">
        <v>-7.7999999999999996E-3</v>
      </c>
      <c r="E252" s="4">
        <v>-9.7000000000000003E-3</v>
      </c>
      <c r="F252" s="4">
        <v>-3.3999999999999998E-3</v>
      </c>
      <c r="G252" s="4">
        <v>-8.6999999999999994E-3</v>
      </c>
      <c r="H252" s="4">
        <v>-2.0000000000000001E-4</v>
      </c>
    </row>
    <row r="253" spans="1:9" x14ac:dyDescent="0.25">
      <c r="A253" s="15">
        <v>41170</v>
      </c>
      <c r="B253" s="4">
        <v>-1.2999999999999999E-3</v>
      </c>
      <c r="C253" s="4">
        <v>-4.7999999999999996E-3</v>
      </c>
      <c r="D253" s="4">
        <v>0</v>
      </c>
      <c r="E253" s="4">
        <v>-5.5999999999999999E-3</v>
      </c>
      <c r="F253" s="4">
        <v>-5.5999999999999999E-3</v>
      </c>
      <c r="G253" s="4">
        <v>-1.5E-3</v>
      </c>
      <c r="H253" s="4">
        <v>-1E-4</v>
      </c>
    </row>
    <row r="254" spans="1:9" x14ac:dyDescent="0.25">
      <c r="A254" s="15">
        <v>41171</v>
      </c>
      <c r="B254" s="4">
        <v>1.1999999999999999E-3</v>
      </c>
      <c r="C254" s="4">
        <v>5.4999999999999997E-3</v>
      </c>
      <c r="D254" s="4">
        <v>5.4000000000000003E-3</v>
      </c>
      <c r="E254" s="4">
        <v>0</v>
      </c>
      <c r="F254" s="4">
        <v>1.2800000000000001E-2</v>
      </c>
      <c r="G254" s="4">
        <v>4.7000000000000002E-3</v>
      </c>
      <c r="H254" s="4">
        <v>3.2000000000000002E-3</v>
      </c>
    </row>
    <row r="255" spans="1:9" x14ac:dyDescent="0.25">
      <c r="A255" s="15">
        <v>41172</v>
      </c>
      <c r="B255" s="4">
        <v>-4.0000000000000002E-4</v>
      </c>
      <c r="C255" s="4">
        <v>3.0000000000000001E-3</v>
      </c>
      <c r="D255" s="4">
        <v>4.7999999999999996E-3</v>
      </c>
      <c r="E255" s="4">
        <v>5.9999999999999995E-4</v>
      </c>
      <c r="F255" s="4">
        <v>-1.6999999999999999E-3</v>
      </c>
      <c r="G255" s="4">
        <v>-1.77E-2</v>
      </c>
      <c r="H255" s="4">
        <v>4.7000000000000002E-3</v>
      </c>
    </row>
    <row r="256" spans="1:9" x14ac:dyDescent="0.25">
      <c r="A256" s="15">
        <v>41173</v>
      </c>
      <c r="B256" s="4">
        <v>-1E-4</v>
      </c>
      <c r="C256" s="4">
        <v>7.1000000000000004E-3</v>
      </c>
      <c r="D256" s="4">
        <v>-1.4E-3</v>
      </c>
      <c r="E256" s="4">
        <v>1.15E-2</v>
      </c>
      <c r="F256" s="4">
        <v>-3.0000000000000001E-3</v>
      </c>
      <c r="G256" s="4">
        <v>-1.2999999999999999E-3</v>
      </c>
      <c r="H256" s="4">
        <v>6.7999999999999996E-3</v>
      </c>
    </row>
    <row r="257" spans="1:9" x14ac:dyDescent="0.25">
      <c r="A257" s="15">
        <v>41176</v>
      </c>
      <c r="B257" s="4">
        <v>-2.2000000000000001E-3</v>
      </c>
      <c r="C257" s="4">
        <v>-4.7000000000000002E-3</v>
      </c>
      <c r="D257" s="4">
        <v>2.3E-3</v>
      </c>
      <c r="E257" s="4">
        <v>-1.9E-3</v>
      </c>
      <c r="F257" s="4">
        <v>2E-3</v>
      </c>
      <c r="G257" s="4">
        <v>-7.9000000000000008E-3</v>
      </c>
      <c r="H257" s="4">
        <v>-2.9999999999999997E-4</v>
      </c>
    </row>
    <row r="258" spans="1:9" s="14" customFormat="1" x14ac:dyDescent="0.25">
      <c r="A258" s="15">
        <v>41177</v>
      </c>
      <c r="B258" s="4">
        <v>-1.04E-2</v>
      </c>
      <c r="C258" s="4">
        <v>-6.6E-3</v>
      </c>
      <c r="D258" s="4">
        <v>-1.32E-2</v>
      </c>
      <c r="E258" s="4">
        <v>-1.6299999999999999E-2</v>
      </c>
      <c r="F258" s="4">
        <v>-1.09E-2</v>
      </c>
      <c r="G258" s="4">
        <v>-8.3999999999999995E-3</v>
      </c>
      <c r="H258" s="4">
        <v>-1.14E-2</v>
      </c>
      <c r="I258" s="9"/>
    </row>
    <row r="259" spans="1:9" s="14" customFormat="1" x14ac:dyDescent="0.25">
      <c r="A259" s="15">
        <v>41178</v>
      </c>
      <c r="B259" s="4">
        <v>-5.4999999999999997E-3</v>
      </c>
      <c r="C259" s="4">
        <v>-5.3E-3</v>
      </c>
      <c r="D259" s="4">
        <v>-2.9999999999999997E-4</v>
      </c>
      <c r="E259" s="4">
        <v>-8.3999999999999995E-3</v>
      </c>
      <c r="F259" s="4">
        <v>-9.1999999999999998E-3</v>
      </c>
      <c r="G259" s="4">
        <v>-1.1999999999999999E-3</v>
      </c>
      <c r="H259" s="4">
        <v>-4.4000000000000003E-3</v>
      </c>
      <c r="I259" s="9"/>
    </row>
    <row r="260" spans="1:9" s="14" customFormat="1" x14ac:dyDescent="0.25">
      <c r="A260" s="15">
        <v>41179</v>
      </c>
      <c r="B260" s="4">
        <v>9.7000000000000003E-3</v>
      </c>
      <c r="C260" s="4">
        <v>1.12E-2</v>
      </c>
      <c r="D260" s="4">
        <v>8.3999999999999995E-3</v>
      </c>
      <c r="E260" s="4">
        <v>1.12E-2</v>
      </c>
      <c r="F260" s="4">
        <v>1.0699999999999999E-2</v>
      </c>
      <c r="G260" s="4">
        <v>9.4000000000000004E-3</v>
      </c>
      <c r="H260" s="4">
        <v>1.38E-2</v>
      </c>
      <c r="I260" s="9"/>
    </row>
    <row r="261" spans="1:9" s="13" customFormat="1" x14ac:dyDescent="0.25">
      <c r="A261" s="17">
        <v>41180</v>
      </c>
      <c r="B261" s="18">
        <v>-4.4999999999999997E-3</v>
      </c>
      <c r="C261" s="18">
        <v>-4.1999999999999997E-3</v>
      </c>
      <c r="D261" s="18">
        <v>1.6000000000000001E-3</v>
      </c>
      <c r="E261" s="18">
        <v>-5.1999999999999998E-3</v>
      </c>
      <c r="F261" s="18">
        <v>-4.7000000000000002E-3</v>
      </c>
      <c r="G261" s="18">
        <v>-6.9999999999999999E-4</v>
      </c>
      <c r="H261" s="18">
        <v>-2.5000000000000001E-3</v>
      </c>
    </row>
    <row r="262" spans="1:9" s="9" customFormat="1" x14ac:dyDescent="0.25">
      <c r="A262" s="15">
        <v>41183</v>
      </c>
      <c r="B262" s="4">
        <v>2.7000000000000001E-3</v>
      </c>
      <c r="C262" s="4">
        <v>5.0000000000000001E-3</v>
      </c>
      <c r="D262" s="4">
        <v>-4.0000000000000001E-3</v>
      </c>
      <c r="E262" s="4">
        <v>-3.0999999999999999E-3</v>
      </c>
      <c r="F262" s="4">
        <v>-8.9999999999999998E-4</v>
      </c>
      <c r="G262" s="4">
        <v>3.8E-3</v>
      </c>
      <c r="H262" s="4">
        <v>1.2999999999999999E-3</v>
      </c>
    </row>
    <row r="263" spans="1:9" s="9" customFormat="1" x14ac:dyDescent="0.25">
      <c r="A263" s="15">
        <v>41184</v>
      </c>
      <c r="B263" s="4">
        <v>1E-3</v>
      </c>
      <c r="C263" s="4">
        <v>-1.6000000000000001E-3</v>
      </c>
      <c r="D263" s="4">
        <v>6.3E-3</v>
      </c>
      <c r="E263" s="4">
        <v>-1.03E-2</v>
      </c>
      <c r="F263" s="4">
        <v>1.2999999999999999E-3</v>
      </c>
      <c r="G263" s="4">
        <v>1.2999999999999999E-3</v>
      </c>
      <c r="H263" s="4">
        <v>4.0000000000000002E-4</v>
      </c>
    </row>
    <row r="264" spans="1:9" s="9" customFormat="1" x14ac:dyDescent="0.25">
      <c r="A264" s="15">
        <v>41185</v>
      </c>
      <c r="B264" s="4">
        <v>3.8E-3</v>
      </c>
      <c r="C264" s="4">
        <v>6.3E-3</v>
      </c>
      <c r="D264" s="4">
        <v>3.8E-3</v>
      </c>
      <c r="E264" s="4">
        <v>5.5999999999999999E-3</v>
      </c>
      <c r="F264" s="4">
        <v>8.6999999999999994E-3</v>
      </c>
      <c r="G264" s="4">
        <v>1.35E-2</v>
      </c>
      <c r="H264" s="4">
        <v>4.3E-3</v>
      </c>
    </row>
    <row r="265" spans="1:9" s="9" customFormat="1" x14ac:dyDescent="0.25">
      <c r="A265" s="15">
        <v>41186</v>
      </c>
      <c r="B265" s="4">
        <v>7.1999999999999998E-3</v>
      </c>
      <c r="C265" s="4">
        <v>4.7000000000000002E-3</v>
      </c>
      <c r="D265" s="4">
        <v>5.5999999999999999E-3</v>
      </c>
      <c r="E265" s="4">
        <v>6.7000000000000002E-3</v>
      </c>
      <c r="F265" s="4">
        <v>9.4999999999999998E-3</v>
      </c>
      <c r="G265" s="4">
        <v>4.4000000000000003E-3</v>
      </c>
      <c r="H265" s="4">
        <v>2.5999999999999999E-3</v>
      </c>
    </row>
    <row r="266" spans="1:9" s="9" customFormat="1" x14ac:dyDescent="0.25">
      <c r="A266" s="19">
        <v>41187</v>
      </c>
      <c r="B266" s="20">
        <v>0</v>
      </c>
      <c r="C266" s="20">
        <v>8.9999999999999998E-4</v>
      </c>
      <c r="D266" s="20">
        <v>-3.8E-3</v>
      </c>
      <c r="E266" s="20">
        <v>8.9999999999999998E-4</v>
      </c>
      <c r="F266" s="20">
        <v>5.3E-3</v>
      </c>
      <c r="G266" s="20">
        <v>3.5000000000000001E-3</v>
      </c>
      <c r="H266" s="20">
        <v>2.9999999999999997E-4</v>
      </c>
    </row>
    <row r="267" spans="1:9" s="9" customFormat="1" x14ac:dyDescent="0.25">
      <c r="A267" s="15">
        <v>41190</v>
      </c>
      <c r="B267" s="4">
        <v>-3.5000000000000001E-3</v>
      </c>
      <c r="C267" s="4">
        <v>-6.1000000000000004E-3</v>
      </c>
      <c r="D267" s="4">
        <v>-2.7000000000000001E-3</v>
      </c>
      <c r="E267" s="4">
        <v>-8.8000000000000005E-3</v>
      </c>
      <c r="F267" s="4">
        <v>-2.8E-3</v>
      </c>
      <c r="G267" s="4">
        <v>-3.2000000000000002E-3</v>
      </c>
      <c r="H267" s="4">
        <v>-8.0999999999999996E-3</v>
      </c>
    </row>
    <row r="268" spans="1:9" s="9" customFormat="1" x14ac:dyDescent="0.25">
      <c r="A268" s="15">
        <v>41191</v>
      </c>
      <c r="B268" s="4">
        <v>-9.9000000000000008E-3</v>
      </c>
      <c r="C268" s="4">
        <v>-1.35E-2</v>
      </c>
      <c r="D268" s="4">
        <v>-7.1000000000000004E-3</v>
      </c>
      <c r="E268" s="4">
        <v>-1.01E-2</v>
      </c>
      <c r="F268" s="4">
        <v>-1.5800000000000002E-2</v>
      </c>
      <c r="G268" s="4">
        <v>-3.8999999999999998E-3</v>
      </c>
      <c r="H268" s="4">
        <v>-1.0200000000000001E-2</v>
      </c>
    </row>
    <row r="269" spans="1:9" s="9" customFormat="1" x14ac:dyDescent="0.25">
      <c r="A269" s="15">
        <v>41192</v>
      </c>
      <c r="B269" s="4">
        <v>-6.1000000000000004E-3</v>
      </c>
      <c r="C269" s="4">
        <v>-6.1000000000000004E-3</v>
      </c>
      <c r="D269" s="4">
        <v>-1.6000000000000001E-3</v>
      </c>
      <c r="E269" s="4">
        <v>-5.3E-3</v>
      </c>
      <c r="F269" s="4">
        <v>-9.7999999999999997E-3</v>
      </c>
      <c r="G269" s="4">
        <v>-4.7999999999999996E-3</v>
      </c>
      <c r="H269" s="4">
        <v>-1.4E-3</v>
      </c>
    </row>
    <row r="270" spans="1:9" s="9" customFormat="1" x14ac:dyDescent="0.25">
      <c r="A270" s="15">
        <v>41193</v>
      </c>
      <c r="B270" s="4">
        <v>4.0000000000000002E-4</v>
      </c>
      <c r="C270" s="4">
        <v>7.1000000000000004E-3</v>
      </c>
      <c r="D270" s="4">
        <v>-1E-4</v>
      </c>
      <c r="E270" s="4">
        <v>7.6E-3</v>
      </c>
      <c r="F270" s="4">
        <v>-7.3000000000000001E-3</v>
      </c>
      <c r="G270" s="4">
        <v>5.7000000000000002E-3</v>
      </c>
      <c r="H270" s="4">
        <v>4.3E-3</v>
      </c>
    </row>
    <row r="271" spans="1:9" s="9" customFormat="1" x14ac:dyDescent="0.25">
      <c r="A271" s="15">
        <v>41194</v>
      </c>
      <c r="B271" s="4">
        <v>-2.8999999999999998E-3</v>
      </c>
      <c r="C271" s="4">
        <v>-1.6999999999999999E-3</v>
      </c>
      <c r="D271" s="4">
        <v>-3.8E-3</v>
      </c>
      <c r="E271" s="4">
        <v>-1.0500000000000001E-2</v>
      </c>
      <c r="F271" s="4">
        <v>0</v>
      </c>
      <c r="G271" s="4">
        <v>-5.9999999999999995E-4</v>
      </c>
      <c r="H271" s="4">
        <v>-1.4E-3</v>
      </c>
    </row>
    <row r="272" spans="1:9" s="9" customFormat="1" x14ac:dyDescent="0.25">
      <c r="A272" s="15">
        <v>41197</v>
      </c>
      <c r="B272" s="4">
        <v>8.0999999999999996E-3</v>
      </c>
      <c r="C272" s="4">
        <v>7.7999999999999996E-3</v>
      </c>
      <c r="D272" s="4">
        <v>5.3E-3</v>
      </c>
      <c r="E272" s="4">
        <v>1.0999999999999999E-2</v>
      </c>
      <c r="F272" s="4">
        <v>6.0000000000000001E-3</v>
      </c>
      <c r="G272" s="4">
        <v>1.2E-2</v>
      </c>
      <c r="H272" s="4">
        <v>9.2999999999999992E-3</v>
      </c>
    </row>
    <row r="273" spans="1:8" s="9" customFormat="1" x14ac:dyDescent="0.25">
      <c r="A273" s="15">
        <v>41198</v>
      </c>
      <c r="B273" s="4">
        <v>1.03E-2</v>
      </c>
      <c r="C273" s="4">
        <v>1.4E-2</v>
      </c>
      <c r="D273" s="4">
        <v>2.1600000000000001E-2</v>
      </c>
      <c r="E273" s="4">
        <v>1.2E-2</v>
      </c>
      <c r="F273" s="4">
        <v>1.4E-2</v>
      </c>
      <c r="G273" s="4">
        <v>9.1999999999999998E-3</v>
      </c>
      <c r="H273" s="4">
        <v>6.7000000000000002E-3</v>
      </c>
    </row>
    <row r="274" spans="1:8" s="9" customFormat="1" x14ac:dyDescent="0.25">
      <c r="A274" s="15">
        <v>41199</v>
      </c>
      <c r="B274" s="4">
        <v>4.1999999999999997E-3</v>
      </c>
      <c r="C274" s="4">
        <v>5.4999999999999997E-3</v>
      </c>
      <c r="D274" s="4">
        <v>6.1999999999999998E-3</v>
      </c>
      <c r="E274" s="4">
        <v>4.4000000000000003E-3</v>
      </c>
      <c r="F274" s="4">
        <v>1.3299999999999999E-2</v>
      </c>
      <c r="G274" s="4">
        <v>6.0000000000000001E-3</v>
      </c>
      <c r="H274" s="4">
        <v>1.1000000000000001E-3</v>
      </c>
    </row>
    <row r="275" spans="1:8" s="9" customFormat="1" x14ac:dyDescent="0.25">
      <c r="A275" s="15">
        <v>41200</v>
      </c>
      <c r="B275" s="4">
        <v>-2.3999999999999998E-3</v>
      </c>
      <c r="C275" s="4">
        <v>-2.7000000000000001E-3</v>
      </c>
      <c r="D275" s="4">
        <v>-1.4E-3</v>
      </c>
      <c r="E275" s="4">
        <v>-8.2000000000000007E-3</v>
      </c>
      <c r="F275" s="4">
        <v>6.7999999999999996E-3</v>
      </c>
      <c r="G275" s="4">
        <v>-3.0000000000000001E-3</v>
      </c>
      <c r="H275" s="4">
        <v>-9.4999999999999998E-3</v>
      </c>
    </row>
    <row r="276" spans="1:8" s="9" customFormat="1" x14ac:dyDescent="0.25">
      <c r="A276" s="15">
        <v>41201</v>
      </c>
      <c r="B276" s="4">
        <v>-1.66E-2</v>
      </c>
      <c r="C276" s="4">
        <v>-1.7000000000000001E-2</v>
      </c>
      <c r="D276" s="4">
        <v>-1.37E-2</v>
      </c>
      <c r="E276" s="4">
        <v>-2.6700000000000002E-2</v>
      </c>
      <c r="F276" s="4">
        <v>-1.52E-2</v>
      </c>
      <c r="G276" s="4">
        <v>-1.9199999999999998E-2</v>
      </c>
      <c r="H276" s="4">
        <v>-1.37E-2</v>
      </c>
    </row>
    <row r="277" spans="1:8" s="9" customFormat="1" x14ac:dyDescent="0.25">
      <c r="A277" s="15">
        <v>41204</v>
      </c>
      <c r="B277" s="4">
        <v>5.0000000000000001E-4</v>
      </c>
      <c r="C277" s="4">
        <v>-1.8E-3</v>
      </c>
      <c r="D277" s="4">
        <v>-1.9E-3</v>
      </c>
      <c r="E277" s="4">
        <v>0</v>
      </c>
      <c r="F277" s="4">
        <v>-1.1999999999999999E-3</v>
      </c>
      <c r="G277" s="4">
        <v>4.7999999999999996E-3</v>
      </c>
      <c r="H277" s="4">
        <v>3.8E-3</v>
      </c>
    </row>
    <row r="278" spans="1:8" s="9" customFormat="1" x14ac:dyDescent="0.25">
      <c r="A278" s="15">
        <v>41205</v>
      </c>
      <c r="B278" s="4">
        <v>-1.44E-2</v>
      </c>
      <c r="C278" s="4">
        <v>-1.04E-2</v>
      </c>
      <c r="D278" s="4">
        <v>-7.9000000000000008E-3</v>
      </c>
      <c r="E278" s="4">
        <v>-5.0000000000000001E-3</v>
      </c>
      <c r="F278" s="4">
        <v>-2.0799999999999999E-2</v>
      </c>
      <c r="G278" s="4">
        <v>-1.2E-2</v>
      </c>
      <c r="H278" s="4">
        <v>-1.2699999999999999E-2</v>
      </c>
    </row>
    <row r="279" spans="1:8" s="9" customFormat="1" x14ac:dyDescent="0.25">
      <c r="A279" s="15">
        <v>41206</v>
      </c>
      <c r="B279" s="4">
        <v>-3.0999999999999999E-3</v>
      </c>
      <c r="C279" s="4">
        <v>5.9999999999999995E-4</v>
      </c>
      <c r="D279" s="4">
        <v>-3.8999999999999998E-3</v>
      </c>
      <c r="E279" s="4">
        <v>-7.9000000000000008E-3</v>
      </c>
      <c r="F279" s="4">
        <v>2.2000000000000001E-3</v>
      </c>
      <c r="G279" s="4">
        <v>-6.9999999999999999E-4</v>
      </c>
      <c r="H279" s="4">
        <v>2.0000000000000001E-4</v>
      </c>
    </row>
    <row r="280" spans="1:8" s="9" customFormat="1" x14ac:dyDescent="0.25">
      <c r="A280" s="15">
        <v>41207</v>
      </c>
      <c r="B280" s="4">
        <v>3.0000000000000001E-3</v>
      </c>
      <c r="C280" s="4">
        <v>-6.4000000000000003E-3</v>
      </c>
      <c r="D280" s="4">
        <v>9.2999999999999992E-3</v>
      </c>
      <c r="E280" s="4">
        <v>-5.3E-3</v>
      </c>
      <c r="F280" s="4">
        <v>-7.0000000000000001E-3</v>
      </c>
      <c r="G280" s="4">
        <v>4.1999999999999997E-3</v>
      </c>
      <c r="H280" s="4">
        <v>-2.3999999999999998E-3</v>
      </c>
    </row>
    <row r="281" spans="1:8" s="9" customFormat="1" x14ac:dyDescent="0.25">
      <c r="A281" s="15">
        <v>41208</v>
      </c>
      <c r="B281" s="4">
        <v>-6.9999999999999999E-4</v>
      </c>
      <c r="C281" s="4">
        <v>-5.0000000000000001E-4</v>
      </c>
      <c r="D281" s="4">
        <v>-3.5000000000000001E-3</v>
      </c>
      <c r="E281" s="4">
        <v>-1.5E-3</v>
      </c>
      <c r="F281" s="4">
        <v>-5.7999999999999996E-3</v>
      </c>
      <c r="G281" s="4">
        <v>-5.7999999999999996E-3</v>
      </c>
      <c r="H281" s="4">
        <v>1.4800000000000001E-2</v>
      </c>
    </row>
    <row r="282" spans="1:8" s="9" customFormat="1" x14ac:dyDescent="0.25">
      <c r="A282" s="15">
        <v>41211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</row>
    <row r="283" spans="1:8" s="9" customFormat="1" x14ac:dyDescent="0.25">
      <c r="A283" s="15">
        <v>41212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</row>
    <row r="284" spans="1:8" s="9" customFormat="1" x14ac:dyDescent="0.25">
      <c r="A284" s="15">
        <v>41213</v>
      </c>
      <c r="B284" s="4">
        <v>2.9999999999999997E-4</v>
      </c>
      <c r="C284" s="4">
        <v>-2.3E-3</v>
      </c>
      <c r="D284" s="4">
        <v>7.7999999999999996E-3</v>
      </c>
      <c r="E284" s="4">
        <v>4.3200000000000002E-2</v>
      </c>
      <c r="F284" s="4">
        <v>-6.7000000000000002E-3</v>
      </c>
      <c r="G284" s="4">
        <v>3.8E-3</v>
      </c>
      <c r="H284" s="4">
        <v>-2.5999999999999999E-3</v>
      </c>
    </row>
    <row r="285" spans="1:8" s="9" customFormat="1" x14ac:dyDescent="0.25">
      <c r="A285" s="15">
        <v>41214</v>
      </c>
      <c r="B285" s="4">
        <v>1.0999999999999999E-2</v>
      </c>
      <c r="C285" s="4">
        <v>2.75E-2</v>
      </c>
      <c r="D285" s="4">
        <v>1.1599999999999999E-2</v>
      </c>
      <c r="E285" s="4">
        <v>2.4199999999999999E-2</v>
      </c>
      <c r="F285" s="4">
        <v>1.54E-2</v>
      </c>
      <c r="G285" s="4">
        <v>4.5999999999999999E-3</v>
      </c>
      <c r="H285" s="4">
        <v>1.9400000000000001E-2</v>
      </c>
    </row>
    <row r="286" spans="1:8" s="9" customFormat="1" x14ac:dyDescent="0.25">
      <c r="A286" s="15">
        <v>41215</v>
      </c>
      <c r="B286" s="4">
        <v>-9.4000000000000004E-3</v>
      </c>
      <c r="C286" s="4">
        <v>-1.26E-2</v>
      </c>
      <c r="D286" s="4">
        <v>-1.2200000000000001E-2</v>
      </c>
      <c r="E286" s="4">
        <v>-1.9900000000000001E-2</v>
      </c>
      <c r="F286" s="4">
        <v>-1.06E-2</v>
      </c>
      <c r="G286" s="4">
        <v>-6.9999999999999999E-4</v>
      </c>
      <c r="H286" s="4">
        <v>-1.8700000000000001E-2</v>
      </c>
    </row>
    <row r="287" spans="1:8" s="9" customFormat="1" x14ac:dyDescent="0.25">
      <c r="A287" s="15">
        <v>41218</v>
      </c>
      <c r="B287" s="4">
        <v>2.3E-3</v>
      </c>
      <c r="C287" s="4">
        <v>8.9999999999999998E-4</v>
      </c>
      <c r="D287" s="4">
        <v>5.1000000000000004E-3</v>
      </c>
      <c r="E287" s="4">
        <v>1.01E-2</v>
      </c>
      <c r="F287" s="4">
        <v>2.8E-3</v>
      </c>
      <c r="G287" s="4">
        <v>-6.1000000000000004E-3</v>
      </c>
      <c r="H287" s="4">
        <v>-8.5000000000000006E-3</v>
      </c>
    </row>
    <row r="288" spans="1:8" s="9" customFormat="1" x14ac:dyDescent="0.25">
      <c r="A288" s="15">
        <v>41219</v>
      </c>
      <c r="B288" s="4">
        <v>7.9000000000000008E-3</v>
      </c>
      <c r="C288" s="4">
        <v>7.4999999999999997E-3</v>
      </c>
      <c r="D288" s="4">
        <v>9.1999999999999998E-3</v>
      </c>
      <c r="E288" s="4">
        <v>1.0800000000000001E-2</v>
      </c>
      <c r="F288" s="4">
        <v>8.6E-3</v>
      </c>
      <c r="G288" s="4">
        <v>8.6E-3</v>
      </c>
      <c r="H288" s="4">
        <v>5.3E-3</v>
      </c>
    </row>
    <row r="289" spans="1:8" s="9" customFormat="1" x14ac:dyDescent="0.25">
      <c r="A289" s="15">
        <v>41220</v>
      </c>
      <c r="B289" s="4">
        <v>-2.2800000000000001E-2</v>
      </c>
      <c r="C289" s="4">
        <v>-1.43E-2</v>
      </c>
      <c r="D289" s="4">
        <v>-1.9E-2</v>
      </c>
      <c r="E289" s="4">
        <v>-2.41E-2</v>
      </c>
      <c r="F289" s="4">
        <v>-2.0999999999999999E-3</v>
      </c>
      <c r="G289" s="4">
        <v>-2.0899999999999998E-2</v>
      </c>
      <c r="H289" s="4">
        <v>-1.15E-2</v>
      </c>
    </row>
    <row r="290" spans="1:8" s="9" customFormat="1" x14ac:dyDescent="0.25">
      <c r="A290" s="15">
        <v>41221</v>
      </c>
      <c r="B290" s="4">
        <v>-1.2200000000000001E-2</v>
      </c>
      <c r="C290" s="4">
        <v>-3.3999999999999998E-3</v>
      </c>
      <c r="D290" s="4">
        <v>-4.3E-3</v>
      </c>
      <c r="E290" s="4">
        <v>-1.6999999999999999E-3</v>
      </c>
      <c r="F290" s="4">
        <v>-9.1999999999999998E-3</v>
      </c>
      <c r="G290" s="4">
        <v>-1.23E-2</v>
      </c>
      <c r="H290" s="4">
        <v>-1.6899999999999998E-2</v>
      </c>
    </row>
    <row r="291" spans="1:8" s="9" customFormat="1" x14ac:dyDescent="0.25">
      <c r="A291" s="15">
        <v>41222</v>
      </c>
      <c r="B291" s="4">
        <v>1.6999999999999999E-3</v>
      </c>
      <c r="C291" s="4">
        <v>-1E-3</v>
      </c>
      <c r="D291" s="4">
        <v>2.5999999999999999E-3</v>
      </c>
      <c r="E291" s="4">
        <v>-1E-4</v>
      </c>
      <c r="F291" s="4">
        <v>-1.8499999999999999E-2</v>
      </c>
      <c r="G291" s="4">
        <v>-7.1000000000000004E-3</v>
      </c>
      <c r="H291" s="4">
        <v>3.8999999999999998E-3</v>
      </c>
    </row>
    <row r="292" spans="1:8" s="9" customFormat="1" x14ac:dyDescent="0.25">
      <c r="A292" s="15">
        <v>41225</v>
      </c>
      <c r="B292" s="4">
        <v>1E-4</v>
      </c>
      <c r="C292" s="4">
        <v>8.8999999999999999E-3</v>
      </c>
      <c r="D292" s="4">
        <v>-1.5E-3</v>
      </c>
      <c r="E292" s="4">
        <v>1E-3</v>
      </c>
      <c r="F292" s="4">
        <v>1.6999999999999999E-3</v>
      </c>
      <c r="G292" s="4">
        <v>-1.14E-2</v>
      </c>
      <c r="H292" s="4">
        <v>1.5E-3</v>
      </c>
    </row>
    <row r="293" spans="1:8" s="9" customFormat="1" x14ac:dyDescent="0.25">
      <c r="A293" s="15">
        <v>41226</v>
      </c>
      <c r="B293" s="4">
        <v>-3.7000000000000002E-3</v>
      </c>
      <c r="C293" s="4">
        <v>-2.7000000000000001E-3</v>
      </c>
      <c r="D293" s="4">
        <v>-3.5000000000000001E-3</v>
      </c>
      <c r="E293" s="4">
        <v>-6.3E-3</v>
      </c>
      <c r="F293" s="4">
        <v>-8.9999999999999998E-4</v>
      </c>
      <c r="G293" s="4">
        <v>-6.8999999999999999E-3</v>
      </c>
      <c r="H293" s="4">
        <v>-6.1999999999999998E-3</v>
      </c>
    </row>
    <row r="294" spans="1:8" s="9" customFormat="1" x14ac:dyDescent="0.25">
      <c r="A294" s="15">
        <v>41227</v>
      </c>
      <c r="B294" s="4">
        <v>-1.35E-2</v>
      </c>
      <c r="C294" s="4">
        <v>-9.9000000000000008E-3</v>
      </c>
      <c r="D294" s="4">
        <v>-0.01</v>
      </c>
      <c r="E294" s="4">
        <v>-1.67E-2</v>
      </c>
      <c r="F294" s="4">
        <v>-2.2499999999999999E-2</v>
      </c>
      <c r="G294" s="4">
        <v>-1.66E-2</v>
      </c>
      <c r="H294" s="4">
        <v>-2.0400000000000001E-2</v>
      </c>
    </row>
    <row r="295" spans="1:8" s="9" customFormat="1" x14ac:dyDescent="0.25">
      <c r="A295" s="15">
        <v>41228</v>
      </c>
      <c r="B295" s="4">
        <v>-1.5E-3</v>
      </c>
      <c r="C295" s="4">
        <v>-2.9999999999999997E-4</v>
      </c>
      <c r="D295" s="4">
        <v>-5.9999999999999995E-4</v>
      </c>
      <c r="E295" s="4">
        <v>-6.9999999999999999E-4</v>
      </c>
      <c r="F295" s="4">
        <v>-2.0999999999999999E-3</v>
      </c>
      <c r="G295" s="4">
        <v>-3.0999999999999999E-3</v>
      </c>
      <c r="H295" s="4">
        <v>-4.7999999999999996E-3</v>
      </c>
    </row>
    <row r="296" spans="1:8" s="9" customFormat="1" x14ac:dyDescent="0.25">
      <c r="A296" s="15">
        <v>41229</v>
      </c>
      <c r="B296" s="4">
        <v>4.8999999999999998E-3</v>
      </c>
      <c r="C296" s="4">
        <v>3.2000000000000002E-3</v>
      </c>
      <c r="D296" s="4">
        <v>8.9999999999999993E-3</v>
      </c>
      <c r="E296" s="4">
        <v>1.3100000000000001E-2</v>
      </c>
      <c r="F296" s="4">
        <v>2.7000000000000001E-3</v>
      </c>
      <c r="G296" s="4">
        <v>3.8E-3</v>
      </c>
      <c r="H296" s="4">
        <v>1.1599999999999999E-2</v>
      </c>
    </row>
    <row r="297" spans="1:8" s="9" customFormat="1" x14ac:dyDescent="0.25">
      <c r="A297" s="15">
        <v>41232</v>
      </c>
      <c r="B297" s="4">
        <v>1.9900000000000001E-2</v>
      </c>
      <c r="C297" s="4">
        <v>1.0800000000000001E-2</v>
      </c>
      <c r="D297" s="4">
        <v>2.1299999999999999E-2</v>
      </c>
      <c r="E297" s="4">
        <v>2.06E-2</v>
      </c>
      <c r="F297" s="4">
        <v>2.0199999999999999E-2</v>
      </c>
      <c r="G297" s="4">
        <v>2.5999999999999999E-2</v>
      </c>
      <c r="H297" s="4">
        <v>1.6199999999999999E-2</v>
      </c>
    </row>
    <row r="298" spans="1:8" s="9" customFormat="1" x14ac:dyDescent="0.25">
      <c r="A298" s="15">
        <v>41233</v>
      </c>
      <c r="B298" s="4">
        <v>6.9999999999999999E-4</v>
      </c>
      <c r="C298" s="4">
        <v>1.1000000000000001E-3</v>
      </c>
      <c r="D298" s="4">
        <v>-3.8999999999999998E-3</v>
      </c>
      <c r="E298" s="4">
        <v>-1.9E-3</v>
      </c>
      <c r="F298" s="4">
        <v>3.3999999999999998E-3</v>
      </c>
      <c r="G298" s="4">
        <v>1.1999999999999999E-3</v>
      </c>
      <c r="H298" s="4">
        <v>2.8999999999999998E-3</v>
      </c>
    </row>
    <row r="299" spans="1:8" s="9" customFormat="1" x14ac:dyDescent="0.25">
      <c r="A299" s="15">
        <v>41234</v>
      </c>
      <c r="B299" s="4">
        <v>2.3E-3</v>
      </c>
      <c r="C299" s="4">
        <v>4.7000000000000002E-3</v>
      </c>
      <c r="D299" s="4">
        <v>3.2000000000000002E-3</v>
      </c>
      <c r="E299" s="4">
        <v>7.7999999999999996E-3</v>
      </c>
      <c r="F299" s="4">
        <v>-2E-3</v>
      </c>
      <c r="G299" s="4">
        <v>2.9999999999999997E-4</v>
      </c>
      <c r="H299" s="4">
        <v>1.8E-3</v>
      </c>
    </row>
    <row r="300" spans="1:8" s="9" customFormat="1" x14ac:dyDescent="0.25">
      <c r="A300" s="15">
        <v>41235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</row>
    <row r="301" spans="1:8" s="9" customFormat="1" x14ac:dyDescent="0.25">
      <c r="A301" s="15">
        <v>41236</v>
      </c>
      <c r="B301" s="4">
        <v>1.32E-2</v>
      </c>
      <c r="C301" s="4">
        <v>1.21E-2</v>
      </c>
      <c r="D301" s="4">
        <v>1.34E-2</v>
      </c>
      <c r="E301" s="4">
        <v>1.04E-2</v>
      </c>
      <c r="F301" s="4">
        <v>1.6299999999999999E-2</v>
      </c>
      <c r="G301" s="4">
        <v>1.09E-2</v>
      </c>
      <c r="H301" s="4">
        <v>1.0200000000000001E-2</v>
      </c>
    </row>
    <row r="302" spans="1:8" s="9" customFormat="1" x14ac:dyDescent="0.25">
      <c r="A302" s="15">
        <v>41239</v>
      </c>
      <c r="B302" s="4">
        <v>-2E-3</v>
      </c>
      <c r="C302" s="4">
        <v>-1.2999999999999999E-3</v>
      </c>
      <c r="D302" s="4">
        <v>-4.7999999999999996E-3</v>
      </c>
      <c r="E302" s="4">
        <v>5.3E-3</v>
      </c>
      <c r="F302" s="4">
        <v>-5.1999999999999998E-3</v>
      </c>
      <c r="G302" s="4">
        <v>-5.1000000000000004E-3</v>
      </c>
      <c r="H302" s="4">
        <v>1.4E-3</v>
      </c>
    </row>
    <row r="303" spans="1:8" s="9" customFormat="1" x14ac:dyDescent="0.25">
      <c r="A303" s="15">
        <v>41240</v>
      </c>
      <c r="B303" s="4">
        <v>-5.1000000000000004E-3</v>
      </c>
      <c r="C303" s="4">
        <v>-8.0999999999999996E-3</v>
      </c>
      <c r="D303" s="4">
        <v>-7.9000000000000008E-3</v>
      </c>
      <c r="E303" s="4">
        <v>-9.4999999999999998E-3</v>
      </c>
      <c r="F303" s="4">
        <v>-4.8999999999999998E-3</v>
      </c>
      <c r="G303" s="4">
        <v>-1.01E-2</v>
      </c>
      <c r="H303" s="4">
        <v>-2.8999999999999998E-3</v>
      </c>
    </row>
    <row r="304" spans="1:8" s="9" customFormat="1" x14ac:dyDescent="0.25">
      <c r="A304" s="15">
        <v>41241</v>
      </c>
      <c r="B304" s="4">
        <v>8.2000000000000007E-3</v>
      </c>
      <c r="C304" s="4">
        <v>7.6E-3</v>
      </c>
      <c r="D304" s="4">
        <v>8.9999999999999993E-3</v>
      </c>
      <c r="E304" s="4">
        <v>1.9099999999999999E-2</v>
      </c>
      <c r="F304" s="4">
        <v>1.4E-2</v>
      </c>
      <c r="G304" s="4">
        <v>1.1299999999999999E-2</v>
      </c>
      <c r="H304" s="4">
        <v>2.2000000000000001E-3</v>
      </c>
    </row>
    <row r="305" spans="1:8" s="9" customFormat="1" x14ac:dyDescent="0.25">
      <c r="A305" s="15">
        <v>41242</v>
      </c>
      <c r="B305" s="4">
        <v>4.4000000000000003E-3</v>
      </c>
      <c r="C305" s="4">
        <v>5.3E-3</v>
      </c>
      <c r="D305" s="4">
        <v>-8.9999999999999998E-4</v>
      </c>
      <c r="E305" s="4">
        <v>7.7999999999999996E-3</v>
      </c>
      <c r="F305" s="4">
        <v>1.0500000000000001E-2</v>
      </c>
      <c r="G305" s="4">
        <v>9.9000000000000008E-3</v>
      </c>
      <c r="H305" s="4">
        <v>8.0000000000000002E-3</v>
      </c>
    </row>
    <row r="306" spans="1:8" s="9" customFormat="1" x14ac:dyDescent="0.25">
      <c r="A306" s="15">
        <v>41243</v>
      </c>
      <c r="B306" s="4">
        <v>2.0000000000000001E-4</v>
      </c>
      <c r="C306" s="4">
        <v>-5.8999999999999999E-3</v>
      </c>
      <c r="D306" s="4">
        <v>-1E-3</v>
      </c>
      <c r="E306" s="4">
        <v>-7.1999999999999998E-3</v>
      </c>
      <c r="F306" s="4">
        <v>-1.4E-3</v>
      </c>
      <c r="G306" s="4">
        <v>4.3E-3</v>
      </c>
      <c r="H306" s="4">
        <v>8.0000000000000002E-3</v>
      </c>
    </row>
    <row r="307" spans="1:8" s="9" customFormat="1" x14ac:dyDescent="0.25">
      <c r="A307" s="15">
        <v>41246</v>
      </c>
      <c r="B307" s="4">
        <v>-4.7000000000000002E-3</v>
      </c>
      <c r="C307" s="4">
        <v>-2.9999999999999997E-4</v>
      </c>
      <c r="D307" s="4">
        <v>-5.1999999999999998E-3</v>
      </c>
      <c r="E307" s="4">
        <v>-6.9999999999999999E-4</v>
      </c>
      <c r="F307" s="4">
        <v>-6.6E-3</v>
      </c>
      <c r="G307" s="4">
        <v>-4.4000000000000003E-3</v>
      </c>
      <c r="H307" s="4">
        <v>2.3E-3</v>
      </c>
    </row>
    <row r="308" spans="1:8" s="9" customFormat="1" x14ac:dyDescent="0.25">
      <c r="A308" s="15">
        <v>41247</v>
      </c>
      <c r="B308" s="4">
        <v>-1.6999999999999999E-3</v>
      </c>
      <c r="C308" s="4">
        <v>3.3E-3</v>
      </c>
      <c r="D308" s="4">
        <v>5.9999999999999995E-4</v>
      </c>
      <c r="E308" s="4">
        <v>-8.0000000000000004E-4</v>
      </c>
      <c r="F308" s="4">
        <v>6.9999999999999999E-4</v>
      </c>
      <c r="G308" s="4">
        <v>2.2000000000000001E-3</v>
      </c>
      <c r="H308" s="4">
        <v>-3.3999999999999998E-3</v>
      </c>
    </row>
    <row r="309" spans="1:8" s="9" customFormat="1" x14ac:dyDescent="0.25">
      <c r="A309" s="15">
        <v>41248</v>
      </c>
      <c r="B309" s="4">
        <v>1.9E-3</v>
      </c>
      <c r="C309" s="4">
        <v>7.1999999999999998E-3</v>
      </c>
      <c r="D309" s="4">
        <v>-1.1000000000000001E-3</v>
      </c>
      <c r="E309" s="4">
        <v>2.9999999999999997E-4</v>
      </c>
      <c r="F309" s="4">
        <v>-1E-3</v>
      </c>
      <c r="G309" s="4">
        <v>9.1999999999999998E-3</v>
      </c>
      <c r="H309" s="4">
        <v>1.6999999999999999E-3</v>
      </c>
    </row>
    <row r="310" spans="1:8" s="9" customFormat="1" x14ac:dyDescent="0.25">
      <c r="A310" s="15">
        <v>41249</v>
      </c>
      <c r="B310" s="4">
        <v>3.5999999999999999E-3</v>
      </c>
      <c r="C310" s="4">
        <v>-4.0000000000000002E-4</v>
      </c>
      <c r="D310" s="4">
        <v>3.7000000000000002E-3</v>
      </c>
      <c r="E310" s="4">
        <v>6.6E-3</v>
      </c>
      <c r="F310" s="4">
        <v>9.5999999999999992E-3</v>
      </c>
      <c r="G310" s="4">
        <v>1.44E-2</v>
      </c>
      <c r="H310" s="4">
        <v>8.2000000000000007E-3</v>
      </c>
    </row>
    <row r="311" spans="1:8" s="9" customFormat="1" x14ac:dyDescent="0.25">
      <c r="A311" s="15">
        <v>41250</v>
      </c>
      <c r="B311" s="4">
        <v>3.0000000000000001E-3</v>
      </c>
      <c r="C311" s="4">
        <v>-4.0000000000000002E-4</v>
      </c>
      <c r="D311" s="4">
        <v>4.7000000000000002E-3</v>
      </c>
      <c r="E311" s="4">
        <v>6.1000000000000004E-3</v>
      </c>
      <c r="F311" s="4">
        <v>8.8000000000000005E-3</v>
      </c>
      <c r="G311" s="4">
        <v>7.4999999999999997E-3</v>
      </c>
      <c r="H311" s="4">
        <v>1.3899999999999999E-2</v>
      </c>
    </row>
    <row r="312" spans="1:8" s="9" customFormat="1" x14ac:dyDescent="0.25">
      <c r="A312" s="15">
        <v>41253</v>
      </c>
      <c r="B312" s="4">
        <v>4.0000000000000002E-4</v>
      </c>
      <c r="C312" s="4">
        <v>4.1000000000000003E-3</v>
      </c>
      <c r="D312" s="4">
        <v>1E-4</v>
      </c>
      <c r="E312" s="4">
        <v>1.6999999999999999E-3</v>
      </c>
      <c r="F312" s="4">
        <v>3.3999999999999998E-3</v>
      </c>
      <c r="G312" s="4">
        <v>3.2000000000000002E-3</v>
      </c>
      <c r="H312" s="4">
        <v>-1.4E-3</v>
      </c>
    </row>
    <row r="313" spans="1:8" s="9" customFormat="1" x14ac:dyDescent="0.25">
      <c r="A313" s="15">
        <v>41254</v>
      </c>
      <c r="B313" s="4">
        <v>6.6E-3</v>
      </c>
      <c r="C313" s="4">
        <v>4.1000000000000003E-3</v>
      </c>
      <c r="D313" s="4">
        <v>-8.2000000000000007E-3</v>
      </c>
      <c r="E313" s="4">
        <v>1.4E-2</v>
      </c>
      <c r="F313" s="4">
        <v>1.6000000000000001E-3</v>
      </c>
      <c r="G313" s="4">
        <v>-8.9999999999999998E-4</v>
      </c>
      <c r="H313" s="4">
        <v>4.4000000000000003E-3</v>
      </c>
    </row>
    <row r="314" spans="1:8" s="9" customFormat="1" x14ac:dyDescent="0.25">
      <c r="A314" s="15">
        <v>41255</v>
      </c>
      <c r="B314" s="4">
        <v>6.9999999999999999E-4</v>
      </c>
      <c r="C314" s="4">
        <v>-1E-4</v>
      </c>
      <c r="D314" s="4">
        <v>6.9999999999999999E-4</v>
      </c>
      <c r="E314" s="4">
        <v>-6.3E-3</v>
      </c>
      <c r="F314" s="4">
        <v>-2.9999999999999997E-4</v>
      </c>
      <c r="G314" s="4">
        <v>6.1999999999999998E-3</v>
      </c>
      <c r="H314" s="4">
        <v>-3.5999999999999999E-3</v>
      </c>
    </row>
    <row r="315" spans="1:8" s="9" customFormat="1" x14ac:dyDescent="0.25">
      <c r="A315" s="15">
        <v>41256</v>
      </c>
      <c r="B315" s="4">
        <v>-6.1000000000000004E-3</v>
      </c>
      <c r="C315" s="4">
        <v>-1.09E-2</v>
      </c>
      <c r="D315" s="4">
        <v>-2.2000000000000001E-3</v>
      </c>
      <c r="E315" s="4">
        <v>-5.7000000000000002E-3</v>
      </c>
      <c r="F315" s="4">
        <v>-7.0000000000000001E-3</v>
      </c>
      <c r="G315" s="4">
        <v>2.8999999999999998E-3</v>
      </c>
      <c r="H315" s="4">
        <v>-0.01</v>
      </c>
    </row>
    <row r="316" spans="1:8" s="9" customFormat="1" x14ac:dyDescent="0.25">
      <c r="A316" s="15">
        <v>41257</v>
      </c>
      <c r="B316" s="4">
        <v>-4.1000000000000003E-3</v>
      </c>
      <c r="C316" s="4">
        <v>4.8999999999999998E-3</v>
      </c>
      <c r="D316" s="4">
        <v>-1E-4</v>
      </c>
      <c r="E316" s="4">
        <v>3.5000000000000001E-3</v>
      </c>
      <c r="F316" s="4">
        <v>-7.6E-3</v>
      </c>
      <c r="G316" s="4">
        <v>-2.9999999999999997E-4</v>
      </c>
      <c r="H316" s="4">
        <v>4.4000000000000003E-3</v>
      </c>
    </row>
    <row r="317" spans="1:8" s="9" customFormat="1" x14ac:dyDescent="0.25">
      <c r="A317" s="15">
        <v>41260</v>
      </c>
      <c r="B317" s="4">
        <v>1.1900000000000001E-2</v>
      </c>
      <c r="C317" s="4">
        <v>8.6999999999999994E-3</v>
      </c>
      <c r="D317" s="4">
        <v>1.14E-2</v>
      </c>
      <c r="E317" s="4">
        <v>7.6E-3</v>
      </c>
      <c r="F317" s="4">
        <v>1.78E-2</v>
      </c>
      <c r="G317" s="4">
        <v>9.5999999999999992E-3</v>
      </c>
      <c r="H317" s="4">
        <v>1.3100000000000001E-2</v>
      </c>
    </row>
    <row r="318" spans="1:8" s="9" customFormat="1" x14ac:dyDescent="0.25">
      <c r="A318" s="15">
        <v>41261</v>
      </c>
      <c r="B318" s="4">
        <v>1.15E-2</v>
      </c>
      <c r="C318" s="4">
        <v>1.14E-2</v>
      </c>
      <c r="D318" s="4">
        <v>5.3E-3</v>
      </c>
      <c r="E318" s="4">
        <v>1.6E-2</v>
      </c>
      <c r="F318" s="4">
        <v>1.55E-2</v>
      </c>
      <c r="G318" s="4">
        <v>-1.9E-3</v>
      </c>
      <c r="H318" s="4">
        <v>1.1299999999999999E-2</v>
      </c>
    </row>
    <row r="319" spans="1:8" s="9" customFormat="1" x14ac:dyDescent="0.25">
      <c r="A319" s="15">
        <v>41262</v>
      </c>
      <c r="B319" s="4">
        <v>-7.6E-3</v>
      </c>
      <c r="C319" s="4">
        <v>2.5999999999999999E-3</v>
      </c>
      <c r="D319" s="4">
        <v>-6.4000000000000003E-3</v>
      </c>
      <c r="E319" s="4">
        <v>0</v>
      </c>
      <c r="F319" s="4">
        <v>-7.3000000000000001E-3</v>
      </c>
      <c r="G319" s="4">
        <v>-3.0999999999999999E-3</v>
      </c>
      <c r="H319" s="4">
        <v>-4.7999999999999996E-3</v>
      </c>
    </row>
    <row r="320" spans="1:8" s="9" customFormat="1" x14ac:dyDescent="0.25">
      <c r="A320" s="15">
        <v>41263</v>
      </c>
      <c r="B320" s="4">
        <v>5.7000000000000002E-3</v>
      </c>
      <c r="C320" s="4">
        <v>4.8999999999999998E-3</v>
      </c>
      <c r="D320" s="4">
        <v>2.5999999999999999E-3</v>
      </c>
      <c r="E320" s="4">
        <v>1.1999999999999999E-3</v>
      </c>
      <c r="F320" s="4">
        <v>1.03E-2</v>
      </c>
      <c r="G320" s="4">
        <v>2.8999999999999998E-3</v>
      </c>
      <c r="H320" s="4">
        <v>3.3E-3</v>
      </c>
    </row>
    <row r="321" spans="1:8" s="9" customFormat="1" x14ac:dyDescent="0.25">
      <c r="A321" s="15">
        <v>41264</v>
      </c>
      <c r="B321" s="4">
        <v>-9.2999999999999992E-3</v>
      </c>
      <c r="C321" s="4">
        <v>-5.5999999999999999E-3</v>
      </c>
      <c r="D321" s="4">
        <v>-9.7999999999999997E-3</v>
      </c>
      <c r="E321" s="4">
        <v>-8.0999999999999996E-3</v>
      </c>
      <c r="F321" s="4">
        <v>-1.4500000000000001E-2</v>
      </c>
      <c r="G321" s="4">
        <v>-1.1900000000000001E-2</v>
      </c>
      <c r="H321" s="4">
        <v>-1.14E-2</v>
      </c>
    </row>
    <row r="322" spans="1:8" s="9" customFormat="1" x14ac:dyDescent="0.25">
      <c r="A322" s="15">
        <v>41267</v>
      </c>
      <c r="B322" s="4">
        <v>-2.3E-3</v>
      </c>
      <c r="C322" s="4">
        <v>-3.0000000000000001E-3</v>
      </c>
      <c r="D322" s="4">
        <v>-1.1000000000000001E-3</v>
      </c>
      <c r="E322" s="4">
        <v>1.1000000000000001E-3</v>
      </c>
      <c r="F322" s="4">
        <v>2.2000000000000001E-3</v>
      </c>
      <c r="G322" s="4">
        <v>1E-3</v>
      </c>
      <c r="H322" s="4">
        <v>-2.2000000000000001E-3</v>
      </c>
    </row>
    <row r="323" spans="1:8" s="9" customFormat="1" x14ac:dyDescent="0.25">
      <c r="A323" s="15">
        <v>41268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</row>
    <row r="324" spans="1:8" s="9" customFormat="1" x14ac:dyDescent="0.25">
      <c r="A324" s="15">
        <v>41269</v>
      </c>
      <c r="B324" s="4">
        <v>-4.7999999999999996E-3</v>
      </c>
      <c r="C324" s="4">
        <v>-2.8999999999999998E-3</v>
      </c>
      <c r="D324" s="4">
        <v>-8.5000000000000006E-3</v>
      </c>
      <c r="E324" s="4">
        <v>-7.3000000000000001E-3</v>
      </c>
      <c r="F324" s="4">
        <v>-5.7999999999999996E-3</v>
      </c>
      <c r="G324" s="4">
        <v>-1.2999999999999999E-3</v>
      </c>
      <c r="H324" s="4">
        <v>-8.9999999999999993E-3</v>
      </c>
    </row>
    <row r="325" spans="1:8" s="9" customFormat="1" x14ac:dyDescent="0.25">
      <c r="A325" s="15">
        <v>41270</v>
      </c>
      <c r="B325" s="4">
        <v>-1E-3</v>
      </c>
      <c r="C325" s="4">
        <v>-5.9999999999999995E-4</v>
      </c>
      <c r="D325" s="4">
        <v>4.0000000000000002E-4</v>
      </c>
      <c r="E325" s="4">
        <v>1.2999999999999999E-3</v>
      </c>
      <c r="F325" s="4">
        <v>-3.0999999999999999E-3</v>
      </c>
      <c r="G325" s="4">
        <v>-3.8E-3</v>
      </c>
      <c r="H325" s="4">
        <v>2.7000000000000001E-3</v>
      </c>
    </row>
    <row r="326" spans="1:8" s="9" customFormat="1" x14ac:dyDescent="0.25">
      <c r="A326" s="15">
        <v>41271</v>
      </c>
      <c r="B326" s="4">
        <v>-1.0999999999999999E-2</v>
      </c>
      <c r="C326" s="4">
        <v>-9.9000000000000008E-3</v>
      </c>
      <c r="D326" s="4">
        <v>-4.1999999999999997E-3</v>
      </c>
      <c r="E326" s="4">
        <v>-1.1900000000000001E-2</v>
      </c>
      <c r="F326" s="4">
        <v>-9.7000000000000003E-3</v>
      </c>
      <c r="G326" s="4">
        <v>-7.9000000000000008E-3</v>
      </c>
      <c r="H326" s="4">
        <v>-1.01E-2</v>
      </c>
    </row>
    <row r="327" spans="1:8" s="9" customFormat="1" x14ac:dyDescent="0.25">
      <c r="A327" s="15">
        <v>41274</v>
      </c>
      <c r="B327" s="4">
        <v>1.6899999999999998E-2</v>
      </c>
      <c r="C327" s="4">
        <v>1.89E-2</v>
      </c>
      <c r="D327" s="4">
        <v>1.0699999999999999E-2</v>
      </c>
      <c r="E327" s="4">
        <v>1.72E-2</v>
      </c>
      <c r="F327" s="4">
        <v>2.41E-2</v>
      </c>
      <c r="G327" s="4">
        <v>1.52E-2</v>
      </c>
      <c r="H327" s="4">
        <v>2.3900000000000001E-2</v>
      </c>
    </row>
    <row r="328" spans="1:8" s="9" customFormat="1" x14ac:dyDescent="0.25">
      <c r="A328" s="15">
        <v>41275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</row>
    <row r="329" spans="1:8" s="9" customFormat="1" x14ac:dyDescent="0.25">
      <c r="A329" s="15">
        <v>41276</v>
      </c>
      <c r="B329" s="4">
        <v>2.5600000000000001E-2</v>
      </c>
      <c r="C329" s="4">
        <v>2.3599999999999999E-2</v>
      </c>
      <c r="D329" s="4">
        <v>2.69E-2</v>
      </c>
      <c r="E329" s="4">
        <v>2.5899999999999999E-2</v>
      </c>
      <c r="F329" s="4">
        <v>3.5299999999999998E-2</v>
      </c>
      <c r="G329" s="4">
        <v>2.8799999999999999E-2</v>
      </c>
      <c r="H329" s="4">
        <v>2.4400000000000002E-2</v>
      </c>
    </row>
    <row r="330" spans="1:8" s="9" customFormat="1" x14ac:dyDescent="0.25">
      <c r="A330" s="15">
        <v>41277</v>
      </c>
      <c r="B330" s="4">
        <v>-2.0999999999999999E-3</v>
      </c>
      <c r="C330" s="4">
        <v>-8.9999999999999998E-4</v>
      </c>
      <c r="D330" s="4">
        <v>-2.01E-2</v>
      </c>
      <c r="E330" s="4">
        <v>-8.9999999999999998E-4</v>
      </c>
      <c r="F330" s="4">
        <v>-4.7999999999999996E-3</v>
      </c>
      <c r="G330" s="4">
        <v>-2.4799999999999999E-2</v>
      </c>
      <c r="H330" s="4">
        <v>-3.0000000000000001E-3</v>
      </c>
    </row>
    <row r="331" spans="1:8" s="9" customFormat="1" x14ac:dyDescent="0.25">
      <c r="A331" s="15">
        <v>41278</v>
      </c>
      <c r="B331" s="4">
        <v>4.8999999999999998E-3</v>
      </c>
      <c r="C331" s="4">
        <v>4.1000000000000003E-3</v>
      </c>
      <c r="D331" s="4">
        <v>1.1299999999999999E-2</v>
      </c>
      <c r="E331" s="4">
        <v>3.3999999999999998E-3</v>
      </c>
      <c r="F331" s="4">
        <v>1.44E-2</v>
      </c>
      <c r="G331" s="4">
        <v>6.4999999999999997E-3</v>
      </c>
      <c r="H331" s="4">
        <v>6.1999999999999998E-3</v>
      </c>
    </row>
    <row r="332" spans="1:8" s="9" customFormat="1" x14ac:dyDescent="0.25">
      <c r="A332" s="15">
        <v>41281</v>
      </c>
      <c r="B332" s="4">
        <v>-3.0999999999999999E-3</v>
      </c>
      <c r="C332" s="4">
        <v>2.3E-3</v>
      </c>
      <c r="D332" s="4">
        <v>8.9999999999999998E-4</v>
      </c>
      <c r="E332" s="4">
        <v>-1.6000000000000001E-3</v>
      </c>
      <c r="F332" s="4">
        <v>-1.4500000000000001E-2</v>
      </c>
      <c r="G332" s="4">
        <v>-6.6E-3</v>
      </c>
      <c r="H332" s="4">
        <v>1.1000000000000001E-3</v>
      </c>
    </row>
    <row r="333" spans="1:8" s="9" customFormat="1" x14ac:dyDescent="0.25">
      <c r="A333" s="15">
        <v>41282</v>
      </c>
      <c r="B333" s="4">
        <v>-2.8999999999999998E-3</v>
      </c>
      <c r="C333" s="4">
        <v>8.0000000000000004E-4</v>
      </c>
      <c r="D333" s="4">
        <v>-1.1000000000000001E-3</v>
      </c>
      <c r="E333" s="4">
        <v>-2.9999999999999997E-4</v>
      </c>
      <c r="F333" s="4">
        <v>-1.9E-3</v>
      </c>
      <c r="G333" s="4">
        <v>-3.3E-3</v>
      </c>
      <c r="H333" s="4">
        <v>-3.0999999999999999E-3</v>
      </c>
    </row>
    <row r="334" spans="1:8" s="9" customFormat="1" x14ac:dyDescent="0.25">
      <c r="A334" s="15">
        <v>41283</v>
      </c>
      <c r="B334" s="4">
        <v>2.7000000000000001E-3</v>
      </c>
      <c r="C334" s="4">
        <v>7.1000000000000004E-3</v>
      </c>
      <c r="D334" s="4">
        <v>5.7000000000000002E-3</v>
      </c>
      <c r="E334" s="4">
        <v>3.3999999999999998E-3</v>
      </c>
      <c r="F334" s="4">
        <v>7.6E-3</v>
      </c>
      <c r="G334" s="4">
        <v>-3.8999999999999998E-3</v>
      </c>
      <c r="H334" s="4">
        <v>2.8999999999999998E-3</v>
      </c>
    </row>
    <row r="335" spans="1:8" s="9" customFormat="1" x14ac:dyDescent="0.25">
      <c r="A335" s="15">
        <v>41284</v>
      </c>
      <c r="B335" s="4">
        <v>7.6E-3</v>
      </c>
      <c r="C335" s="4">
        <v>1.1999999999999999E-3</v>
      </c>
      <c r="D335" s="4">
        <v>5.4999999999999997E-3</v>
      </c>
      <c r="E335" s="4">
        <v>-6.8999999999999999E-3</v>
      </c>
      <c r="F335" s="4">
        <v>1.09E-2</v>
      </c>
      <c r="G335" s="4">
        <v>8.8999999999999999E-3</v>
      </c>
      <c r="H335" s="4">
        <v>-4.0000000000000002E-4</v>
      </c>
    </row>
    <row r="336" spans="1:8" s="9" customFormat="1" x14ac:dyDescent="0.25">
      <c r="A336" s="15">
        <v>41285</v>
      </c>
      <c r="B336" s="4">
        <v>1E-4</v>
      </c>
      <c r="C336" s="4">
        <v>-5.0000000000000001E-4</v>
      </c>
      <c r="D336" s="4">
        <v>-2.0000000000000001E-4</v>
      </c>
      <c r="E336" s="4">
        <v>5.0000000000000001E-3</v>
      </c>
      <c r="F336" s="4">
        <v>-3.3E-3</v>
      </c>
      <c r="G336" s="4">
        <v>-7.4000000000000003E-3</v>
      </c>
      <c r="H336" s="4">
        <v>-8.9999999999999998E-4</v>
      </c>
    </row>
    <row r="337" spans="1:8" s="9" customFormat="1" x14ac:dyDescent="0.25">
      <c r="A337" s="15">
        <v>41288</v>
      </c>
      <c r="B337" s="4">
        <v>-8.9999999999999998E-4</v>
      </c>
      <c r="C337" s="4">
        <v>2.8999999999999998E-3</v>
      </c>
      <c r="D337" s="4">
        <v>5.5999999999999999E-3</v>
      </c>
      <c r="E337" s="4">
        <v>-3.7000000000000002E-3</v>
      </c>
      <c r="F337" s="4">
        <v>-1.2999999999999999E-3</v>
      </c>
      <c r="G337" s="4">
        <v>1.2999999999999999E-3</v>
      </c>
      <c r="H337" s="4">
        <v>2.0999999999999999E-3</v>
      </c>
    </row>
    <row r="338" spans="1:8" s="9" customFormat="1" x14ac:dyDescent="0.25">
      <c r="A338" s="15">
        <v>41289</v>
      </c>
      <c r="B338" s="4">
        <v>1.1000000000000001E-3</v>
      </c>
      <c r="C338" s="4">
        <v>2.5000000000000001E-3</v>
      </c>
      <c r="D338" s="4">
        <v>8.3999999999999995E-3</v>
      </c>
      <c r="E338" s="4">
        <v>5.1999999999999998E-3</v>
      </c>
      <c r="F338" s="4">
        <v>6.8999999999999999E-3</v>
      </c>
      <c r="G338" s="4">
        <v>1.0699999999999999E-2</v>
      </c>
      <c r="H338" s="4">
        <v>3.0000000000000001E-3</v>
      </c>
    </row>
    <row r="339" spans="1:8" s="9" customFormat="1" x14ac:dyDescent="0.25">
      <c r="A339" s="15">
        <v>41290</v>
      </c>
      <c r="B339" s="4">
        <v>2.9999999999999997E-4</v>
      </c>
      <c r="C339" s="4">
        <v>-2.7000000000000001E-3</v>
      </c>
      <c r="D339" s="4">
        <v>3.3999999999999998E-3</v>
      </c>
      <c r="E339" s="4">
        <v>0</v>
      </c>
      <c r="F339" s="4">
        <v>0</v>
      </c>
      <c r="G339" s="4">
        <v>1.9E-3</v>
      </c>
      <c r="H339" s="4">
        <v>-2.5999999999999999E-3</v>
      </c>
    </row>
    <row r="340" spans="1:8" s="9" customFormat="1" x14ac:dyDescent="0.25">
      <c r="A340" s="15">
        <v>41291</v>
      </c>
      <c r="B340" s="4">
        <v>5.5999999999999999E-3</v>
      </c>
      <c r="C340" s="4">
        <v>4.5999999999999999E-3</v>
      </c>
      <c r="D340" s="4">
        <v>5.1999999999999998E-3</v>
      </c>
      <c r="E340" s="4">
        <v>1.1299999999999999E-2</v>
      </c>
      <c r="F340" s="4">
        <v>1.34E-2</v>
      </c>
      <c r="G340" s="4">
        <v>-1.2999999999999999E-3</v>
      </c>
      <c r="H340" s="4">
        <v>7.7999999999999996E-3</v>
      </c>
    </row>
    <row r="341" spans="1:8" s="9" customFormat="1" x14ac:dyDescent="0.25">
      <c r="A341" s="15">
        <v>41292</v>
      </c>
      <c r="B341" s="4">
        <v>3.3999999999999998E-3</v>
      </c>
      <c r="C341" s="4">
        <v>3.0999999999999999E-3</v>
      </c>
      <c r="D341" s="4">
        <v>1.4999999999999999E-2</v>
      </c>
      <c r="E341" s="4">
        <v>1.12E-2</v>
      </c>
      <c r="F341" s="4">
        <v>-1.5E-3</v>
      </c>
      <c r="G341" s="4">
        <v>5.8999999999999999E-3</v>
      </c>
      <c r="H341" s="4">
        <v>4.5999999999999999E-3</v>
      </c>
    </row>
    <row r="342" spans="1:8" s="9" customFormat="1" x14ac:dyDescent="0.25">
      <c r="A342" s="15">
        <v>41295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</row>
    <row r="343" spans="1:8" s="9" customFormat="1" x14ac:dyDescent="0.25">
      <c r="A343" s="15">
        <v>41296</v>
      </c>
      <c r="B343" s="4">
        <v>4.4999999999999997E-3</v>
      </c>
      <c r="C343" s="4">
        <v>-2.0000000000000001E-4</v>
      </c>
      <c r="D343" s="4">
        <v>6.4999999999999997E-3</v>
      </c>
      <c r="E343" s="4">
        <v>6.9999999999999999E-4</v>
      </c>
      <c r="F343" s="4">
        <v>4.5999999999999999E-3</v>
      </c>
      <c r="G343" s="4">
        <v>-6.9999999999999999E-4</v>
      </c>
      <c r="H343" s="4">
        <v>4.4999999999999997E-3</v>
      </c>
    </row>
    <row r="344" spans="1:8" s="9" customFormat="1" x14ac:dyDescent="0.25">
      <c r="A344" s="15">
        <v>41297</v>
      </c>
      <c r="B344" s="4">
        <v>1.5E-3</v>
      </c>
      <c r="C344" s="4">
        <v>3.3999999999999998E-3</v>
      </c>
      <c r="D344" s="4">
        <v>-2.8999999999999998E-3</v>
      </c>
      <c r="E344" s="4">
        <v>-2.0999999999999999E-3</v>
      </c>
      <c r="F344" s="4">
        <v>1.24E-2</v>
      </c>
      <c r="G344" s="4">
        <v>8.9999999999999998E-4</v>
      </c>
      <c r="H344" s="4">
        <v>1.12E-2</v>
      </c>
    </row>
    <row r="345" spans="1:8" s="9" customFormat="1" x14ac:dyDescent="0.25">
      <c r="A345" s="15">
        <v>41298</v>
      </c>
      <c r="B345" s="4">
        <v>0</v>
      </c>
      <c r="C345" s="4">
        <v>5.3E-3</v>
      </c>
      <c r="D345" s="4">
        <v>1.2999999999999999E-3</v>
      </c>
      <c r="E345" s="4">
        <v>7.4999999999999997E-3</v>
      </c>
      <c r="F345" s="4">
        <v>-6.7999999999999996E-3</v>
      </c>
      <c r="G345" s="4">
        <v>8.0999999999999996E-3</v>
      </c>
      <c r="H345" s="4">
        <v>6.9999999999999999E-4</v>
      </c>
    </row>
    <row r="346" spans="1:8" s="9" customFormat="1" x14ac:dyDescent="0.25">
      <c r="A346" s="15">
        <v>41299</v>
      </c>
      <c r="B346" s="4">
        <v>5.4000000000000003E-3</v>
      </c>
      <c r="C346" s="4">
        <v>8.8999999999999999E-3</v>
      </c>
      <c r="D346" s="4">
        <v>5.8999999999999999E-3</v>
      </c>
      <c r="E346" s="4">
        <v>6.1999999999999998E-3</v>
      </c>
      <c r="F346" s="4">
        <v>6.8999999999999999E-3</v>
      </c>
      <c r="G346" s="4">
        <v>5.1999999999999998E-3</v>
      </c>
      <c r="H346" s="4">
        <v>4.4000000000000003E-3</v>
      </c>
    </row>
    <row r="347" spans="1:8" s="9" customFormat="1" x14ac:dyDescent="0.25">
      <c r="A347" s="15">
        <v>41302</v>
      </c>
      <c r="B347" s="4">
        <v>-1.8E-3</v>
      </c>
      <c r="C347" s="4">
        <v>-1E-4</v>
      </c>
      <c r="D347" s="4">
        <v>-4.0000000000000002E-4</v>
      </c>
      <c r="E347" s="4">
        <v>-1.09E-2</v>
      </c>
      <c r="F347" s="4">
        <v>2.8999999999999998E-3</v>
      </c>
      <c r="G347" s="4">
        <v>-1.5E-3</v>
      </c>
      <c r="H347" s="4">
        <v>-2.9999999999999997E-4</v>
      </c>
    </row>
    <row r="348" spans="1:8" s="9" customFormat="1" x14ac:dyDescent="0.25">
      <c r="A348" s="15">
        <v>41303</v>
      </c>
      <c r="B348" s="4">
        <v>5.1999999999999998E-3</v>
      </c>
      <c r="C348" s="4">
        <v>1.6000000000000001E-3</v>
      </c>
      <c r="D348" s="4">
        <v>-5.9999999999999995E-4</v>
      </c>
      <c r="E348" s="4">
        <v>-7.6E-3</v>
      </c>
      <c r="F348" s="4">
        <v>3.5000000000000001E-3</v>
      </c>
      <c r="G348" s="4">
        <v>9.4999999999999998E-3</v>
      </c>
      <c r="H348" s="4">
        <v>2.3E-3</v>
      </c>
    </row>
    <row r="349" spans="1:8" s="9" customFormat="1" x14ac:dyDescent="0.25">
      <c r="A349" s="15">
        <v>41304</v>
      </c>
      <c r="B349" s="4">
        <v>-3.5999999999999999E-3</v>
      </c>
      <c r="C349" s="4">
        <v>-2.5000000000000001E-3</v>
      </c>
      <c r="D349" s="4">
        <v>-2.5000000000000001E-3</v>
      </c>
      <c r="E349" s="4">
        <v>-1.4999999999999999E-2</v>
      </c>
      <c r="F349" s="4">
        <v>-2.7000000000000001E-3</v>
      </c>
      <c r="G349" s="4">
        <v>-5.3E-3</v>
      </c>
      <c r="H349" s="4">
        <v>2.5999999999999999E-3</v>
      </c>
    </row>
    <row r="350" spans="1:8" s="9" customFormat="1" x14ac:dyDescent="0.25">
      <c r="A350" s="15">
        <v>41305</v>
      </c>
      <c r="B350" s="4">
        <v>-2.5000000000000001E-3</v>
      </c>
      <c r="C350" s="4">
        <v>6.9999999999999999E-4</v>
      </c>
      <c r="D350" s="4">
        <v>-5.0000000000000001E-4</v>
      </c>
      <c r="E350" s="4">
        <v>5.8999999999999999E-3</v>
      </c>
      <c r="F350" s="4">
        <v>-1E-4</v>
      </c>
      <c r="G350" s="4">
        <v>-5.4999999999999997E-3</v>
      </c>
      <c r="H350" s="4">
        <v>2.0000000000000001E-4</v>
      </c>
    </row>
    <row r="351" spans="1:8" s="9" customFormat="1" x14ac:dyDescent="0.25">
      <c r="A351" s="15">
        <v>41306</v>
      </c>
      <c r="B351" s="4">
        <v>1.01E-2</v>
      </c>
      <c r="C351" s="4">
        <v>8.0000000000000002E-3</v>
      </c>
      <c r="D351" s="4">
        <v>1.1000000000000001E-3</v>
      </c>
      <c r="E351" s="4">
        <v>9.5999999999999992E-3</v>
      </c>
      <c r="F351" s="4">
        <v>1.3899999999999999E-2</v>
      </c>
      <c r="G351" s="4">
        <v>5.1999999999999998E-3</v>
      </c>
      <c r="H351" s="4">
        <v>1.5100000000000001E-2</v>
      </c>
    </row>
    <row r="352" spans="1:8" s="9" customFormat="1" x14ac:dyDescent="0.25">
      <c r="A352" s="15">
        <v>41309</v>
      </c>
      <c r="B352" s="4">
        <v>-1.15E-2</v>
      </c>
      <c r="C352" s="4">
        <v>-1.8800000000000001E-2</v>
      </c>
      <c r="D352" s="4">
        <v>-1.04E-2</v>
      </c>
      <c r="E352" s="4">
        <v>-1.09E-2</v>
      </c>
      <c r="F352" s="4">
        <v>-1.23E-2</v>
      </c>
      <c r="G352" s="4">
        <v>-1.01E-2</v>
      </c>
      <c r="H352" s="4">
        <v>-5.4399999999999997E-2</v>
      </c>
    </row>
    <row r="353" spans="1:8" s="9" customFormat="1" x14ac:dyDescent="0.25">
      <c r="A353" s="15">
        <v>41310</v>
      </c>
      <c r="B353" s="4">
        <v>1.0500000000000001E-2</v>
      </c>
      <c r="C353" s="4">
        <v>1.1999999999999999E-3</v>
      </c>
      <c r="D353" s="4">
        <v>4.4999999999999997E-3</v>
      </c>
      <c r="E353" s="4">
        <v>6.4000000000000003E-3</v>
      </c>
      <c r="F353" s="4">
        <v>1.06E-2</v>
      </c>
      <c r="G353" s="4">
        <v>1.12E-2</v>
      </c>
      <c r="H353" s="4">
        <v>-2.23E-2</v>
      </c>
    </row>
    <row r="354" spans="1:8" s="9" customFormat="1" x14ac:dyDescent="0.25">
      <c r="A354" s="15">
        <v>41311</v>
      </c>
      <c r="B354" s="4">
        <v>6.9999999999999999E-4</v>
      </c>
      <c r="C354" s="4">
        <v>6.8999999999999999E-3</v>
      </c>
      <c r="D354" s="4">
        <v>1.1000000000000001E-3</v>
      </c>
      <c r="E354" s="4">
        <v>1.0800000000000001E-2</v>
      </c>
      <c r="F354" s="4">
        <v>-1.4E-3</v>
      </c>
      <c r="G354" s="4">
        <v>5.9999999999999995E-4</v>
      </c>
      <c r="H354" s="4">
        <v>-4.4000000000000003E-3</v>
      </c>
    </row>
    <row r="355" spans="1:8" s="9" customFormat="1" x14ac:dyDescent="0.25">
      <c r="A355" s="15">
        <v>41312</v>
      </c>
      <c r="B355" s="4">
        <v>-1.4E-3</v>
      </c>
      <c r="C355" s="4">
        <v>2.3999999999999998E-3</v>
      </c>
      <c r="D355" s="4">
        <v>-2.8E-3</v>
      </c>
      <c r="E355" s="4">
        <v>-7.3000000000000001E-3</v>
      </c>
      <c r="F355" s="4">
        <v>-1.2500000000000001E-2</v>
      </c>
      <c r="G355" s="4">
        <v>-3.0000000000000001E-3</v>
      </c>
      <c r="H355" s="4">
        <v>-2.5999999999999999E-3</v>
      </c>
    </row>
    <row r="356" spans="1:8" s="9" customFormat="1" x14ac:dyDescent="0.25">
      <c r="A356" s="15">
        <v>41313</v>
      </c>
      <c r="B356" s="4">
        <v>5.7000000000000002E-3</v>
      </c>
      <c r="C356" s="4">
        <v>-2E-3</v>
      </c>
      <c r="D356" s="4">
        <v>2.3E-3</v>
      </c>
      <c r="E356" s="4">
        <v>5.7000000000000002E-3</v>
      </c>
      <c r="F356" s="4">
        <v>1.7500000000000002E-2</v>
      </c>
      <c r="G356" s="4">
        <v>1.1000000000000001E-3</v>
      </c>
      <c r="H356" s="4">
        <v>-2.3E-3</v>
      </c>
    </row>
    <row r="357" spans="1:8" s="9" customFormat="1" x14ac:dyDescent="0.25">
      <c r="A357" s="15">
        <v>41316</v>
      </c>
      <c r="B357" s="4">
        <v>-5.9999999999999995E-4</v>
      </c>
      <c r="C357" s="4">
        <v>4.3E-3</v>
      </c>
      <c r="D357" s="4">
        <v>4.4000000000000003E-3</v>
      </c>
      <c r="E357" s="4">
        <v>-2E-3</v>
      </c>
      <c r="F357" s="4">
        <v>-1.5E-3</v>
      </c>
      <c r="G357" s="4">
        <v>2.0999999999999999E-3</v>
      </c>
      <c r="H357" s="4">
        <v>7.4999999999999997E-3</v>
      </c>
    </row>
    <row r="358" spans="1:8" s="9" customFormat="1" x14ac:dyDescent="0.25">
      <c r="A358" s="15">
        <v>41317</v>
      </c>
      <c r="B358" s="4">
        <v>1.6000000000000001E-3</v>
      </c>
      <c r="C358" s="4">
        <v>6.9999999999999999E-4</v>
      </c>
      <c r="D358" s="4">
        <v>3.0000000000000001E-3</v>
      </c>
      <c r="E358" s="4">
        <v>6.8999999999999999E-3</v>
      </c>
      <c r="F358" s="4">
        <v>2.5999999999999999E-3</v>
      </c>
      <c r="G358" s="4">
        <v>5.1000000000000004E-3</v>
      </c>
      <c r="H358" s="4">
        <v>-3.3E-3</v>
      </c>
    </row>
    <row r="359" spans="1:8" s="9" customFormat="1" x14ac:dyDescent="0.25">
      <c r="A359" s="15">
        <v>41318</v>
      </c>
      <c r="B359" s="4">
        <v>1.1000000000000001E-3</v>
      </c>
      <c r="C359" s="4">
        <v>3.0999999999999999E-3</v>
      </c>
      <c r="D359" s="4">
        <v>-7.0000000000000001E-3</v>
      </c>
      <c r="E359" s="4">
        <v>2.3999999999999998E-3</v>
      </c>
      <c r="F359" s="4">
        <v>1E-4</v>
      </c>
      <c r="G359" s="4">
        <v>-2.5999999999999999E-3</v>
      </c>
      <c r="H359" s="4">
        <v>4.1000000000000003E-3</v>
      </c>
    </row>
    <row r="360" spans="1:8" s="9" customFormat="1" x14ac:dyDescent="0.25">
      <c r="A360" s="15">
        <v>41319</v>
      </c>
      <c r="B360" s="4">
        <v>8.0000000000000004E-4</v>
      </c>
      <c r="C360" s="4">
        <v>-1.8E-3</v>
      </c>
      <c r="D360" s="4">
        <v>1E-4</v>
      </c>
      <c r="E360" s="4">
        <v>8.3000000000000001E-3</v>
      </c>
      <c r="F360" s="4">
        <v>3.7000000000000002E-3</v>
      </c>
      <c r="G360" s="4">
        <v>1E-3</v>
      </c>
      <c r="H360" s="4">
        <v>5.4000000000000003E-3</v>
      </c>
    </row>
    <row r="361" spans="1:8" s="9" customFormat="1" x14ac:dyDescent="0.25">
      <c r="A361" s="15">
        <v>41320</v>
      </c>
      <c r="B361" s="4">
        <v>-1E-3</v>
      </c>
      <c r="C361" s="4">
        <v>1.4E-3</v>
      </c>
      <c r="D361" s="4">
        <v>1.4E-3</v>
      </c>
      <c r="E361" s="4">
        <v>2.0999999999999999E-3</v>
      </c>
      <c r="F361" s="4">
        <v>9.7000000000000003E-3</v>
      </c>
      <c r="G361" s="4">
        <v>-2.5999999999999999E-3</v>
      </c>
      <c r="H361" s="4">
        <v>-3.3E-3</v>
      </c>
    </row>
    <row r="362" spans="1:8" s="9" customFormat="1" x14ac:dyDescent="0.25">
      <c r="A362" s="15">
        <v>41323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</row>
    <row r="363" spans="1:8" s="9" customFormat="1" x14ac:dyDescent="0.25">
      <c r="A363" s="15">
        <v>41324</v>
      </c>
      <c r="B363" s="4">
        <v>7.4999999999999997E-3</v>
      </c>
      <c r="C363" s="4">
        <v>8.3000000000000001E-3</v>
      </c>
      <c r="D363" s="4">
        <v>1.15E-2</v>
      </c>
      <c r="E363" s="4">
        <v>1.03E-2</v>
      </c>
      <c r="F363" s="4">
        <v>6.4999999999999997E-3</v>
      </c>
      <c r="G363" s="4">
        <v>6.8999999999999999E-3</v>
      </c>
      <c r="H363" s="4">
        <v>0.01</v>
      </c>
    </row>
    <row r="364" spans="1:8" s="9" customFormat="1" x14ac:dyDescent="0.25">
      <c r="A364" s="15">
        <v>41325</v>
      </c>
      <c r="B364" s="4">
        <v>-1.24E-2</v>
      </c>
      <c r="C364" s="4">
        <v>-1.0200000000000001E-2</v>
      </c>
      <c r="D364" s="4">
        <v>-3.3E-3</v>
      </c>
      <c r="E364" s="4">
        <v>-1.67E-2</v>
      </c>
      <c r="F364" s="4">
        <v>-1.78E-2</v>
      </c>
      <c r="G364" s="4">
        <v>-0.01</v>
      </c>
      <c r="H364" s="4">
        <v>-1.52E-2</v>
      </c>
    </row>
    <row r="365" spans="1:8" s="9" customFormat="1" x14ac:dyDescent="0.25">
      <c r="A365" s="15">
        <v>41326</v>
      </c>
      <c r="B365" s="4">
        <v>-6.1000000000000004E-3</v>
      </c>
      <c r="C365" s="4">
        <v>-5.7999999999999996E-3</v>
      </c>
      <c r="D365" s="4">
        <v>-5.8999999999999999E-3</v>
      </c>
      <c r="E365" s="4">
        <v>-9.1000000000000004E-3</v>
      </c>
      <c r="F365" s="4">
        <v>-1.0999999999999999E-2</v>
      </c>
      <c r="G365" s="4">
        <v>-3.2000000000000002E-3</v>
      </c>
      <c r="H365" s="4">
        <v>-5.1999999999999998E-3</v>
      </c>
    </row>
    <row r="366" spans="1:8" s="9" customFormat="1" x14ac:dyDescent="0.25">
      <c r="A366" s="15">
        <v>41327</v>
      </c>
      <c r="B366" s="4">
        <v>8.8999999999999999E-3</v>
      </c>
      <c r="C366" s="4">
        <v>6.7999999999999996E-3</v>
      </c>
      <c r="D366" s="4">
        <v>9.4999999999999998E-3</v>
      </c>
      <c r="E366" s="4">
        <v>8.2000000000000007E-3</v>
      </c>
      <c r="F366" s="4">
        <v>8.6999999999999994E-3</v>
      </c>
      <c r="G366" s="4">
        <v>1.0699999999999999E-2</v>
      </c>
      <c r="H366" s="4">
        <v>1.0200000000000001E-2</v>
      </c>
    </row>
    <row r="367" spans="1:8" s="9" customFormat="1" x14ac:dyDescent="0.25">
      <c r="A367" s="15">
        <v>41330</v>
      </c>
      <c r="B367" s="4">
        <v>-1.83E-2</v>
      </c>
      <c r="C367" s="4">
        <v>-1.61E-2</v>
      </c>
      <c r="D367" s="4">
        <v>-1.23E-2</v>
      </c>
      <c r="E367" s="4">
        <v>-1.4E-2</v>
      </c>
      <c r="F367" s="4">
        <v>-1.83E-2</v>
      </c>
      <c r="G367" s="4">
        <v>-2.6499999999999999E-2</v>
      </c>
      <c r="H367" s="4">
        <v>-1.6500000000000001E-2</v>
      </c>
    </row>
    <row r="368" spans="1:8" s="9" customFormat="1" x14ac:dyDescent="0.25">
      <c r="A368" s="15">
        <v>41331</v>
      </c>
      <c r="B368" s="4">
        <v>6.3E-3</v>
      </c>
      <c r="C368" s="4">
        <v>4.7000000000000002E-3</v>
      </c>
      <c r="D368" s="4">
        <v>1.32E-2</v>
      </c>
      <c r="E368" s="4">
        <v>2.8999999999999998E-3</v>
      </c>
      <c r="F368" s="4">
        <v>8.0000000000000002E-3</v>
      </c>
      <c r="G368" s="4">
        <v>1.9E-3</v>
      </c>
      <c r="H368" s="4">
        <v>6.0000000000000001E-3</v>
      </c>
    </row>
    <row r="369" spans="1:8" s="9" customFormat="1" x14ac:dyDescent="0.25">
      <c r="A369" s="15">
        <v>41332</v>
      </c>
      <c r="B369" s="4">
        <v>1.2999999999999999E-2</v>
      </c>
      <c r="C369" s="4">
        <v>1.8499999999999999E-2</v>
      </c>
      <c r="D369" s="4">
        <v>1.4200000000000001E-2</v>
      </c>
      <c r="E369" s="4">
        <v>1.5900000000000001E-2</v>
      </c>
      <c r="F369" s="4">
        <v>1.5800000000000002E-2</v>
      </c>
      <c r="G369" s="4">
        <v>1.7899999999999999E-2</v>
      </c>
      <c r="H369" s="4">
        <v>1.52E-2</v>
      </c>
    </row>
    <row r="370" spans="1:8" s="9" customFormat="1" x14ac:dyDescent="0.25">
      <c r="A370" s="15">
        <v>41333</v>
      </c>
      <c r="B370" s="4">
        <v>-8.0000000000000004E-4</v>
      </c>
      <c r="C370" s="4">
        <v>1.6000000000000001E-3</v>
      </c>
      <c r="D370" s="4">
        <v>6.1999999999999998E-3</v>
      </c>
      <c r="E370" s="4">
        <v>-8.9999999999999998E-4</v>
      </c>
      <c r="F370" s="4">
        <v>1.1999999999999999E-3</v>
      </c>
      <c r="G370" s="4">
        <v>-1.77E-2</v>
      </c>
      <c r="H370" s="4">
        <v>2.5000000000000001E-3</v>
      </c>
    </row>
    <row r="371" spans="1:8" s="9" customFormat="1" x14ac:dyDescent="0.25">
      <c r="A371" s="15">
        <v>41334</v>
      </c>
      <c r="B371" s="4">
        <v>2.3E-3</v>
      </c>
      <c r="C371" s="4">
        <v>3.7000000000000002E-3</v>
      </c>
      <c r="D371" s="4">
        <v>1.6999999999999999E-3</v>
      </c>
      <c r="E371" s="4">
        <v>5.0000000000000001E-4</v>
      </c>
      <c r="F371" s="4">
        <v>1.0200000000000001E-2</v>
      </c>
      <c r="G371" s="4">
        <v>9.7000000000000003E-3</v>
      </c>
      <c r="H371" s="4">
        <v>2.8999999999999998E-3</v>
      </c>
    </row>
    <row r="372" spans="1:8" s="9" customFormat="1" x14ac:dyDescent="0.25">
      <c r="A372" s="15">
        <v>41337</v>
      </c>
      <c r="B372" s="4">
        <v>4.5999999999999999E-3</v>
      </c>
      <c r="C372" s="4">
        <v>8.6999999999999994E-3</v>
      </c>
      <c r="D372" s="4">
        <v>8.8000000000000005E-3</v>
      </c>
      <c r="E372" s="4">
        <v>5.0000000000000001E-3</v>
      </c>
      <c r="F372" s="4">
        <v>9.7000000000000003E-3</v>
      </c>
      <c r="G372" s="4">
        <v>3.0000000000000001E-3</v>
      </c>
      <c r="H372" s="4">
        <v>1.6999999999999999E-3</v>
      </c>
    </row>
    <row r="373" spans="1:8" s="9" customFormat="1" x14ac:dyDescent="0.25">
      <c r="A373" s="15">
        <v>41338</v>
      </c>
      <c r="B373" s="4">
        <v>9.5999999999999992E-3</v>
      </c>
      <c r="C373" s="4">
        <v>0.01</v>
      </c>
      <c r="D373" s="4">
        <v>9.4000000000000004E-3</v>
      </c>
      <c r="E373" s="4">
        <v>1.7500000000000002E-2</v>
      </c>
      <c r="F373" s="4">
        <v>1.6799999999999999E-2</v>
      </c>
      <c r="G373" s="4">
        <v>-4.0000000000000002E-4</v>
      </c>
      <c r="H373" s="4">
        <v>1.7600000000000001E-2</v>
      </c>
    </row>
    <row r="374" spans="1:8" s="9" customFormat="1" x14ac:dyDescent="0.25">
      <c r="A374" s="15">
        <v>41339</v>
      </c>
      <c r="B374" s="4">
        <v>1.4E-3</v>
      </c>
      <c r="C374" s="4">
        <v>-3.0999999999999999E-3</v>
      </c>
      <c r="D374" s="4">
        <v>3.3999999999999998E-3</v>
      </c>
      <c r="E374" s="4">
        <v>1.6999999999999999E-3</v>
      </c>
      <c r="F374" s="4">
        <v>-5.4999999999999997E-3</v>
      </c>
      <c r="G374" s="4">
        <v>1E-4</v>
      </c>
      <c r="H374" s="4">
        <v>-6.1000000000000004E-3</v>
      </c>
    </row>
    <row r="375" spans="1:8" s="9" customFormat="1" x14ac:dyDescent="0.25">
      <c r="A375" s="15">
        <v>41340</v>
      </c>
      <c r="B375" s="4">
        <v>1.9E-3</v>
      </c>
      <c r="C375" s="4">
        <v>2.3E-3</v>
      </c>
      <c r="D375" s="4">
        <v>2.2000000000000001E-3</v>
      </c>
      <c r="E375" s="4">
        <v>7.1999999999999998E-3</v>
      </c>
      <c r="F375" s="4">
        <v>-1E-4</v>
      </c>
      <c r="G375" s="4">
        <v>-1E-4</v>
      </c>
      <c r="H375" s="4">
        <v>2.3E-3</v>
      </c>
    </row>
    <row r="376" spans="1:8" s="9" customFormat="1" x14ac:dyDescent="0.25">
      <c r="A376" s="15">
        <v>41341</v>
      </c>
      <c r="B376" s="4">
        <v>4.5999999999999999E-3</v>
      </c>
      <c r="C376" s="4">
        <v>6.3E-3</v>
      </c>
      <c r="D376" s="4">
        <v>3.8E-3</v>
      </c>
      <c r="E376" s="4">
        <v>6.1000000000000004E-3</v>
      </c>
      <c r="F376" s="4">
        <v>1.77E-2</v>
      </c>
      <c r="G376" s="4">
        <v>7.0000000000000001E-3</v>
      </c>
      <c r="H376" s="4">
        <v>3.3E-3</v>
      </c>
    </row>
    <row r="377" spans="1:8" s="9" customFormat="1" x14ac:dyDescent="0.25">
      <c r="A377" s="15">
        <v>41344</v>
      </c>
      <c r="B377" s="4">
        <v>3.3E-3</v>
      </c>
      <c r="C377" s="4">
        <v>2.9999999999999997E-4</v>
      </c>
      <c r="D377" s="4">
        <v>-2.2000000000000001E-3</v>
      </c>
      <c r="E377" s="4">
        <v>-7.1000000000000004E-3</v>
      </c>
      <c r="F377" s="4">
        <v>5.4000000000000003E-3</v>
      </c>
      <c r="G377" s="4">
        <v>8.3999999999999995E-3</v>
      </c>
      <c r="H377" s="4">
        <v>8.9999999999999993E-3</v>
      </c>
    </row>
    <row r="378" spans="1:8" s="9" customFormat="1" x14ac:dyDescent="0.25">
      <c r="A378" s="15">
        <v>41345</v>
      </c>
      <c r="B378" s="4">
        <v>-2.3999999999999998E-3</v>
      </c>
      <c r="C378" s="4">
        <v>-1.9E-3</v>
      </c>
      <c r="D378" s="4">
        <v>-2.8E-3</v>
      </c>
      <c r="E378" s="4">
        <v>-6.4000000000000003E-3</v>
      </c>
      <c r="F378" s="4">
        <v>-6.7000000000000002E-3</v>
      </c>
      <c r="G378" s="4">
        <v>-1.9E-3</v>
      </c>
      <c r="H378" s="4">
        <v>-2.0999999999999999E-3</v>
      </c>
    </row>
    <row r="379" spans="1:8" s="9" customFormat="1" x14ac:dyDescent="0.25">
      <c r="A379" s="15">
        <v>41346</v>
      </c>
      <c r="B379" s="4">
        <v>1.6999999999999999E-3</v>
      </c>
      <c r="C379" s="4">
        <v>4.1999999999999997E-3</v>
      </c>
      <c r="D379" s="4">
        <v>1.09E-2</v>
      </c>
      <c r="E379" s="4">
        <v>2.0999999999999999E-3</v>
      </c>
      <c r="F379" s="4">
        <v>3.3999999999999998E-3</v>
      </c>
      <c r="G379" s="4">
        <v>2.5999999999999999E-3</v>
      </c>
      <c r="H379" s="4">
        <v>6.4000000000000003E-3</v>
      </c>
    </row>
    <row r="380" spans="1:8" s="9" customFormat="1" x14ac:dyDescent="0.25">
      <c r="A380" s="15">
        <v>41347</v>
      </c>
      <c r="B380" s="4">
        <v>5.5999999999999999E-3</v>
      </c>
      <c r="C380" s="4">
        <v>5.0000000000000001E-4</v>
      </c>
      <c r="D380" s="4">
        <v>5.5999999999999999E-3</v>
      </c>
      <c r="E380" s="4">
        <v>1.0699999999999999E-2</v>
      </c>
      <c r="F380" s="4">
        <v>9.1000000000000004E-3</v>
      </c>
      <c r="G380" s="4">
        <v>5.7999999999999996E-3</v>
      </c>
      <c r="H380" s="4">
        <v>-4.0000000000000002E-4</v>
      </c>
    </row>
    <row r="381" spans="1:8" s="9" customFormat="1" x14ac:dyDescent="0.25">
      <c r="A381" s="15">
        <v>41348</v>
      </c>
      <c r="B381" s="4">
        <v>-1.6000000000000001E-3</v>
      </c>
      <c r="C381" s="4">
        <v>-2.3E-3</v>
      </c>
      <c r="D381" s="4">
        <v>-1.2999999999999999E-3</v>
      </c>
      <c r="E381" s="4">
        <v>-5.7000000000000002E-3</v>
      </c>
      <c r="F381" s="4">
        <v>-5.5999999999999999E-3</v>
      </c>
      <c r="G381" s="4">
        <v>-2.3999999999999998E-3</v>
      </c>
      <c r="H381" s="4">
        <v>-1.2999999999999999E-3</v>
      </c>
    </row>
    <row r="382" spans="1:8" s="9" customFormat="1" x14ac:dyDescent="0.25">
      <c r="A382" s="15">
        <v>41351</v>
      </c>
      <c r="B382" s="4">
        <v>-5.4999999999999997E-3</v>
      </c>
      <c r="C382" s="4">
        <v>-2.0999999999999999E-3</v>
      </c>
      <c r="D382" s="4">
        <v>-5.7000000000000002E-3</v>
      </c>
      <c r="E382" s="4">
        <v>-3.7000000000000002E-3</v>
      </c>
      <c r="F382" s="4">
        <v>-8.9999999999999993E-3</v>
      </c>
      <c r="G382" s="4">
        <v>2.0000000000000001E-4</v>
      </c>
      <c r="H382" s="4">
        <v>-8.0000000000000002E-3</v>
      </c>
    </row>
    <row r="383" spans="1:8" s="9" customFormat="1" x14ac:dyDescent="0.25">
      <c r="A383" s="15">
        <v>41352</v>
      </c>
      <c r="B383" s="4">
        <v>-2.3999999999999998E-3</v>
      </c>
      <c r="C383" s="4">
        <v>-4.0000000000000002E-4</v>
      </c>
      <c r="D383" s="4">
        <v>-5.0000000000000001E-4</v>
      </c>
      <c r="E383" s="4">
        <v>-4.8999999999999998E-3</v>
      </c>
      <c r="F383" s="4">
        <v>-1.2699999999999999E-2</v>
      </c>
      <c r="G383" s="4">
        <v>-4.4000000000000003E-3</v>
      </c>
      <c r="H383" s="4">
        <v>-4.4999999999999997E-3</v>
      </c>
    </row>
    <row r="384" spans="1:8" s="9" customFormat="1" x14ac:dyDescent="0.25">
      <c r="A384" s="15">
        <v>41353</v>
      </c>
      <c r="B384" s="4">
        <v>6.7000000000000002E-3</v>
      </c>
      <c r="C384" s="4">
        <v>1.5800000000000002E-2</v>
      </c>
      <c r="D384" s="4">
        <v>1.5800000000000002E-2</v>
      </c>
      <c r="E384" s="4">
        <v>0.01</v>
      </c>
      <c r="F384" s="4">
        <v>9.4000000000000004E-3</v>
      </c>
      <c r="G384" s="4">
        <v>8.8999999999999999E-3</v>
      </c>
      <c r="H384" s="4">
        <v>1.2800000000000001E-2</v>
      </c>
    </row>
    <row r="385" spans="1:8" s="9" customFormat="1" x14ac:dyDescent="0.25">
      <c r="A385" s="15">
        <v>41354</v>
      </c>
      <c r="B385" s="4">
        <v>-8.3000000000000001E-3</v>
      </c>
      <c r="C385" s="4">
        <v>-6.6E-3</v>
      </c>
      <c r="D385" s="4">
        <v>-9.1000000000000004E-3</v>
      </c>
      <c r="E385" s="4">
        <v>-8.6E-3</v>
      </c>
      <c r="F385" s="4">
        <v>-1.03E-2</v>
      </c>
      <c r="G385" s="4">
        <v>-1.2E-2</v>
      </c>
      <c r="H385" s="4">
        <v>-3.5000000000000001E-3</v>
      </c>
    </row>
    <row r="386" spans="1:8" s="9" customFormat="1" x14ac:dyDescent="0.25">
      <c r="A386" s="15">
        <v>41355</v>
      </c>
      <c r="B386" s="4">
        <v>7.1999999999999998E-3</v>
      </c>
      <c r="C386" s="4">
        <v>1.0200000000000001E-2</v>
      </c>
      <c r="D386" s="4">
        <v>1.77E-2</v>
      </c>
      <c r="E386" s="4">
        <v>3.8E-3</v>
      </c>
      <c r="F386" s="4">
        <v>1.04E-2</v>
      </c>
      <c r="G386" s="4">
        <v>7.4000000000000003E-3</v>
      </c>
      <c r="H386" s="4">
        <v>6.8999999999999999E-3</v>
      </c>
    </row>
    <row r="387" spans="1:8" s="9" customFormat="1" x14ac:dyDescent="0.25">
      <c r="A387" s="15">
        <v>41358</v>
      </c>
      <c r="B387" s="4">
        <v>-3.3E-3</v>
      </c>
      <c r="C387" s="4">
        <v>-2.9999999999999997E-4</v>
      </c>
      <c r="D387" s="4">
        <v>-4.3E-3</v>
      </c>
      <c r="E387" s="4">
        <v>1.8E-3</v>
      </c>
      <c r="F387" s="4">
        <v>-7.1000000000000004E-3</v>
      </c>
      <c r="G387" s="4">
        <v>-4.5999999999999999E-3</v>
      </c>
      <c r="H387" s="4">
        <v>7.4000000000000003E-3</v>
      </c>
    </row>
    <row r="388" spans="1:8" s="9" customFormat="1" x14ac:dyDescent="0.25">
      <c r="A388" s="15">
        <v>41359</v>
      </c>
      <c r="B388" s="4">
        <v>8.0999999999999996E-3</v>
      </c>
      <c r="C388" s="4">
        <v>4.5999999999999999E-3</v>
      </c>
      <c r="D388" s="4">
        <v>1.04E-2</v>
      </c>
      <c r="E388" s="4">
        <v>6.1999999999999998E-3</v>
      </c>
      <c r="F388" s="4">
        <v>6.6E-3</v>
      </c>
      <c r="G388" s="4">
        <v>4.7999999999999996E-3</v>
      </c>
      <c r="H388" s="4">
        <v>6.6E-3</v>
      </c>
    </row>
    <row r="389" spans="1:8" s="9" customFormat="1" x14ac:dyDescent="0.25">
      <c r="A389" s="15">
        <v>41360</v>
      </c>
      <c r="B389" s="4">
        <v>-5.0000000000000001E-4</v>
      </c>
      <c r="C389" s="4">
        <v>1.8E-3</v>
      </c>
      <c r="D389" s="4">
        <v>-1.1999999999999999E-3</v>
      </c>
      <c r="E389" s="4">
        <v>1.8E-3</v>
      </c>
      <c r="F389" s="4">
        <v>-5.0000000000000001E-4</v>
      </c>
      <c r="G389" s="4">
        <v>-3.8999999999999998E-3</v>
      </c>
      <c r="H389" s="4">
        <v>-1.6999999999999999E-3</v>
      </c>
    </row>
    <row r="390" spans="1:8" s="9" customFormat="1" x14ac:dyDescent="0.25">
      <c r="A390" s="15">
        <v>41361</v>
      </c>
      <c r="B390" s="4">
        <v>4.1000000000000003E-3</v>
      </c>
      <c r="C390" s="4">
        <v>1.0699999999999999E-2</v>
      </c>
      <c r="D390" s="4">
        <v>1.1999999999999999E-3</v>
      </c>
      <c r="E390" s="4">
        <v>-5.9999999999999995E-4</v>
      </c>
      <c r="F390" s="4">
        <v>8.5000000000000006E-3</v>
      </c>
      <c r="G390" s="4">
        <v>4.7999999999999996E-3</v>
      </c>
      <c r="H390" s="4">
        <v>7.3000000000000001E-3</v>
      </c>
    </row>
    <row r="391" spans="1:8" s="9" customFormat="1" x14ac:dyDescent="0.25">
      <c r="A391" s="15">
        <v>41362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</row>
    <row r="392" spans="1:8" s="9" customFormat="1" x14ac:dyDescent="0.25">
      <c r="A392" s="15">
        <v>41365</v>
      </c>
      <c r="B392" s="4">
        <v>-4.4000000000000003E-3</v>
      </c>
      <c r="C392" s="4">
        <v>-4.4999999999999997E-3</v>
      </c>
      <c r="D392" s="4">
        <v>-3.7000000000000002E-3</v>
      </c>
      <c r="E392" s="4">
        <v>-1.2500000000000001E-2</v>
      </c>
      <c r="F392" s="4">
        <v>-4.8999999999999998E-3</v>
      </c>
      <c r="G392" s="4">
        <v>-5.7000000000000002E-3</v>
      </c>
      <c r="H392" s="4">
        <v>-7.1999999999999998E-3</v>
      </c>
    </row>
    <row r="393" spans="1:8" s="9" customFormat="1" x14ac:dyDescent="0.25">
      <c r="A393" s="15">
        <v>41366</v>
      </c>
      <c r="B393" s="4">
        <v>5.1999999999999998E-3</v>
      </c>
      <c r="C393" s="4">
        <v>-2E-3</v>
      </c>
      <c r="D393" s="4">
        <v>2.5000000000000001E-3</v>
      </c>
      <c r="E393" s="4">
        <v>-2.3E-3</v>
      </c>
      <c r="F393" s="4">
        <v>1.47E-2</v>
      </c>
      <c r="G393" s="4">
        <v>4.3E-3</v>
      </c>
      <c r="H393" s="4">
        <v>3.0000000000000001E-3</v>
      </c>
    </row>
    <row r="394" spans="1:8" s="9" customFormat="1" x14ac:dyDescent="0.25">
      <c r="A394" s="15">
        <v>41367</v>
      </c>
      <c r="B394" s="4">
        <v>-1.04E-2</v>
      </c>
      <c r="C394" s="4">
        <v>-1.43E-2</v>
      </c>
      <c r="D394" s="4">
        <v>-1.9300000000000001E-2</v>
      </c>
      <c r="E394" s="4">
        <v>-1.26E-2</v>
      </c>
      <c r="F394" s="4">
        <v>-7.0000000000000001E-3</v>
      </c>
      <c r="G394" s="4">
        <v>-1.66E-2</v>
      </c>
      <c r="H394" s="4">
        <v>-1.6299999999999999E-2</v>
      </c>
    </row>
    <row r="395" spans="1:8" s="9" customFormat="1" x14ac:dyDescent="0.25">
      <c r="A395" s="15">
        <v>41368</v>
      </c>
      <c r="B395" s="4">
        <v>4.1000000000000003E-3</v>
      </c>
      <c r="C395" s="4">
        <v>5.4000000000000003E-3</v>
      </c>
      <c r="D395" s="4">
        <v>9.1999999999999998E-3</v>
      </c>
      <c r="E395" s="4">
        <v>1.9E-3</v>
      </c>
      <c r="F395" s="4">
        <v>-2E-3</v>
      </c>
      <c r="G395" s="4">
        <v>8.0000000000000002E-3</v>
      </c>
      <c r="H395" s="4">
        <v>8.0000000000000004E-4</v>
      </c>
    </row>
    <row r="396" spans="1:8" s="9" customFormat="1" x14ac:dyDescent="0.25">
      <c r="A396" s="15">
        <v>41369</v>
      </c>
      <c r="B396" s="4">
        <v>-4.3E-3</v>
      </c>
      <c r="C396" s="4">
        <v>-6.8999999999999999E-3</v>
      </c>
      <c r="D396" s="4">
        <v>-5.3E-3</v>
      </c>
      <c r="E396" s="4">
        <v>-4.1999999999999997E-3</v>
      </c>
      <c r="F396" s="4">
        <v>3.7000000000000002E-3</v>
      </c>
      <c r="G396" s="4">
        <v>-1.8E-3</v>
      </c>
      <c r="H396" s="4">
        <v>-3.2000000000000002E-3</v>
      </c>
    </row>
    <row r="397" spans="1:8" s="9" customFormat="1" x14ac:dyDescent="0.25">
      <c r="A397" s="15">
        <v>41372</v>
      </c>
      <c r="B397" s="4">
        <v>6.6E-3</v>
      </c>
      <c r="C397" s="4">
        <v>8.2000000000000007E-3</v>
      </c>
      <c r="D397" s="4">
        <v>6.1999999999999998E-3</v>
      </c>
      <c r="E397" s="4">
        <v>9.1000000000000004E-3</v>
      </c>
      <c r="F397" s="4">
        <v>2.1399999999999999E-2</v>
      </c>
      <c r="G397" s="4">
        <v>1.12E-2</v>
      </c>
      <c r="H397" s="4">
        <v>7.9000000000000008E-3</v>
      </c>
    </row>
    <row r="398" spans="1:8" s="9" customFormat="1" x14ac:dyDescent="0.25">
      <c r="A398" s="15">
        <v>41373</v>
      </c>
      <c r="B398" s="4">
        <v>3.5000000000000001E-3</v>
      </c>
      <c r="C398" s="4">
        <v>3.7000000000000002E-3</v>
      </c>
      <c r="D398" s="4">
        <v>5.9999999999999995E-4</v>
      </c>
      <c r="E398" s="4">
        <v>-9.1999999999999998E-3</v>
      </c>
      <c r="F398" s="4">
        <v>-2.3E-3</v>
      </c>
      <c r="G398" s="4">
        <v>-8.8999999999999999E-3</v>
      </c>
      <c r="H398" s="4">
        <v>-3.3E-3</v>
      </c>
    </row>
    <row r="399" spans="1:8" s="9" customFormat="1" x14ac:dyDescent="0.25">
      <c r="A399" s="15">
        <v>41374</v>
      </c>
      <c r="B399" s="4">
        <v>1.23E-2</v>
      </c>
      <c r="C399" s="4">
        <v>1.6899999999999998E-2</v>
      </c>
      <c r="D399" s="4">
        <v>1.52E-2</v>
      </c>
      <c r="E399" s="4">
        <v>1.46E-2</v>
      </c>
      <c r="F399" s="4">
        <v>9.5999999999999992E-3</v>
      </c>
      <c r="G399" s="4">
        <v>1.09E-2</v>
      </c>
      <c r="H399" s="4">
        <v>8.3999999999999995E-3</v>
      </c>
    </row>
    <row r="400" spans="1:8" s="9" customFormat="1" x14ac:dyDescent="0.25">
      <c r="A400" s="15">
        <v>41375</v>
      </c>
      <c r="B400" s="4">
        <v>3.5999999999999999E-3</v>
      </c>
      <c r="C400" s="4">
        <v>4.5999999999999999E-3</v>
      </c>
      <c r="D400" s="4">
        <v>4.7000000000000002E-3</v>
      </c>
      <c r="E400" s="4">
        <v>8.6E-3</v>
      </c>
      <c r="F400" s="4">
        <v>7.9000000000000008E-3</v>
      </c>
      <c r="G400" s="4">
        <v>6.4999999999999997E-3</v>
      </c>
      <c r="H400" s="4">
        <v>8.6E-3</v>
      </c>
    </row>
    <row r="401" spans="1:8" s="9" customFormat="1" x14ac:dyDescent="0.25">
      <c r="A401" s="15">
        <v>41376</v>
      </c>
      <c r="B401" s="4">
        <v>-2.8E-3</v>
      </c>
      <c r="C401" s="4">
        <v>-4.1000000000000003E-3</v>
      </c>
      <c r="D401" s="4">
        <v>2.3999999999999998E-3</v>
      </c>
      <c r="E401" s="4">
        <v>-6.0000000000000001E-3</v>
      </c>
      <c r="F401" s="4">
        <v>-5.0000000000000001E-4</v>
      </c>
      <c r="G401" s="4">
        <v>3.5000000000000001E-3</v>
      </c>
      <c r="H401" s="4">
        <v>-3.3E-3</v>
      </c>
    </row>
    <row r="402" spans="1:8" s="9" customFormat="1" x14ac:dyDescent="0.25">
      <c r="A402" s="15">
        <v>41379</v>
      </c>
      <c r="B402" s="4">
        <v>-2.3E-2</v>
      </c>
      <c r="C402" s="4">
        <v>-2.1100000000000001E-2</v>
      </c>
      <c r="D402" s="4">
        <v>-2.3599999999999999E-2</v>
      </c>
      <c r="E402" s="4">
        <v>-3.1600000000000003E-2</v>
      </c>
      <c r="F402" s="4">
        <v>-3.3700000000000001E-2</v>
      </c>
      <c r="G402" s="4">
        <v>-1.6799999999999999E-2</v>
      </c>
      <c r="H402" s="4">
        <v>-2.4299999999999999E-2</v>
      </c>
    </row>
    <row r="403" spans="1:8" s="9" customFormat="1" x14ac:dyDescent="0.25">
      <c r="A403" s="15">
        <v>41380</v>
      </c>
      <c r="B403" s="4">
        <v>1.43E-2</v>
      </c>
      <c r="C403" s="4">
        <v>1.26E-2</v>
      </c>
      <c r="D403" s="4">
        <v>1.0200000000000001E-2</v>
      </c>
      <c r="E403" s="4">
        <v>1.4999999999999999E-2</v>
      </c>
      <c r="F403" s="4">
        <v>3.0499999999999999E-2</v>
      </c>
      <c r="G403" s="4">
        <v>2.3400000000000001E-2</v>
      </c>
      <c r="H403" s="4">
        <v>1.77E-2</v>
      </c>
    </row>
    <row r="404" spans="1:8" s="9" customFormat="1" x14ac:dyDescent="0.25">
      <c r="A404" s="15">
        <v>41381</v>
      </c>
      <c r="B404" s="4">
        <v>-1.43E-2</v>
      </c>
      <c r="C404" s="4">
        <v>-1.06E-2</v>
      </c>
      <c r="D404" s="4">
        <v>-2.1600000000000001E-2</v>
      </c>
      <c r="E404" s="4">
        <v>-1.2E-2</v>
      </c>
      <c r="F404" s="4">
        <v>-9.1000000000000004E-3</v>
      </c>
      <c r="G404" s="4">
        <v>-1.4999999999999999E-2</v>
      </c>
      <c r="H404" s="4">
        <v>-1.46E-2</v>
      </c>
    </row>
    <row r="405" spans="1:8" s="9" customFormat="1" x14ac:dyDescent="0.25">
      <c r="A405" s="15">
        <v>41382</v>
      </c>
      <c r="B405" s="4">
        <v>-6.7000000000000002E-3</v>
      </c>
      <c r="C405" s="4">
        <v>-6.7000000000000002E-3</v>
      </c>
      <c r="D405" s="4">
        <v>-2.0000000000000001E-4</v>
      </c>
      <c r="E405" s="4">
        <v>-6.4999999999999997E-3</v>
      </c>
      <c r="F405" s="4">
        <v>-7.7000000000000002E-3</v>
      </c>
      <c r="G405" s="4">
        <v>7.1000000000000004E-3</v>
      </c>
      <c r="H405" s="4">
        <v>-1.04E-2</v>
      </c>
    </row>
    <row r="406" spans="1:8" s="9" customFormat="1" x14ac:dyDescent="0.25">
      <c r="A406" s="15">
        <v>41383</v>
      </c>
      <c r="B406" s="4">
        <v>8.8999999999999999E-3</v>
      </c>
      <c r="C406" s="4">
        <v>1.0800000000000001E-2</v>
      </c>
      <c r="D406" s="4">
        <v>2.0899999999999998E-2</v>
      </c>
      <c r="E406" s="4">
        <v>4.7999999999999996E-3</v>
      </c>
      <c r="F406" s="4">
        <v>2.4199999999999999E-2</v>
      </c>
      <c r="G406" s="4">
        <v>1.9099999999999999E-2</v>
      </c>
      <c r="H406" s="4">
        <v>1.06E-2</v>
      </c>
    </row>
    <row r="407" spans="1:8" s="9" customFormat="1" x14ac:dyDescent="0.25">
      <c r="A407" s="15">
        <v>41386</v>
      </c>
      <c r="B407" s="4">
        <v>4.7000000000000002E-3</v>
      </c>
      <c r="C407" s="4">
        <v>-3.5000000000000001E-3</v>
      </c>
      <c r="D407" s="4">
        <v>2.3999999999999998E-3</v>
      </c>
      <c r="E407" s="4">
        <v>2.3E-3</v>
      </c>
      <c r="F407" s="4">
        <v>9.7000000000000003E-3</v>
      </c>
      <c r="G407" s="4">
        <v>-2.0000000000000001E-4</v>
      </c>
      <c r="H407" s="4">
        <v>4.1999999999999997E-3</v>
      </c>
    </row>
    <row r="408" spans="1:8" s="9" customFormat="1" x14ac:dyDescent="0.25">
      <c r="A408" s="15">
        <v>41387</v>
      </c>
      <c r="B408" s="4">
        <v>1.04E-2</v>
      </c>
      <c r="C408" s="4">
        <v>6.8999999999999999E-3</v>
      </c>
      <c r="D408" s="4">
        <v>1.17E-2</v>
      </c>
      <c r="E408" s="4">
        <v>1.8100000000000002E-2</v>
      </c>
      <c r="F408" s="4">
        <v>1.8E-3</v>
      </c>
      <c r="G408" s="4">
        <v>1.21E-2</v>
      </c>
      <c r="H408" s="4">
        <v>6.1000000000000004E-3</v>
      </c>
    </row>
    <row r="409" spans="1:8" s="9" customFormat="1" x14ac:dyDescent="0.25">
      <c r="A409" s="15">
        <v>41388</v>
      </c>
      <c r="B409" s="4">
        <v>1E-4</v>
      </c>
      <c r="C409" s="4">
        <v>-1.83E-2</v>
      </c>
      <c r="D409" s="4">
        <v>-1E-4</v>
      </c>
      <c r="E409" s="4">
        <v>5.4999999999999997E-3</v>
      </c>
      <c r="F409" s="4">
        <v>-9.5999999999999992E-3</v>
      </c>
      <c r="G409" s="4">
        <v>-1.9E-3</v>
      </c>
      <c r="H409" s="4">
        <v>-2.8E-3</v>
      </c>
    </row>
    <row r="410" spans="1:8" s="9" customFormat="1" x14ac:dyDescent="0.25">
      <c r="A410" s="15">
        <v>41389</v>
      </c>
      <c r="B410" s="4">
        <v>4.1000000000000003E-3</v>
      </c>
      <c r="C410" s="4">
        <v>4.7000000000000002E-3</v>
      </c>
      <c r="D410" s="4">
        <v>6.1000000000000004E-3</v>
      </c>
      <c r="E410" s="4">
        <v>1.7999999999999999E-2</v>
      </c>
      <c r="F410" s="4">
        <v>1.5E-3</v>
      </c>
      <c r="G410" s="4">
        <v>2.9999999999999997E-4</v>
      </c>
      <c r="H410" s="4">
        <v>5.9999999999999995E-4</v>
      </c>
    </row>
    <row r="411" spans="1:8" s="9" customFormat="1" x14ac:dyDescent="0.25">
      <c r="A411" s="15">
        <v>41390</v>
      </c>
      <c r="B411" s="4">
        <v>-1.8E-3</v>
      </c>
      <c r="C411" s="4">
        <v>-3.8E-3</v>
      </c>
      <c r="D411" s="4">
        <v>-1.4E-3</v>
      </c>
      <c r="E411" s="4">
        <v>-5.1000000000000004E-3</v>
      </c>
      <c r="F411" s="4">
        <v>-3.5000000000000001E-3</v>
      </c>
      <c r="G411" s="4">
        <v>7.0000000000000001E-3</v>
      </c>
      <c r="H411" s="4">
        <v>-2.7000000000000001E-3</v>
      </c>
    </row>
    <row r="412" spans="1:8" s="9" customFormat="1" x14ac:dyDescent="0.25">
      <c r="A412" s="15">
        <v>41393</v>
      </c>
      <c r="B412" s="4">
        <v>7.1999999999999998E-3</v>
      </c>
      <c r="C412" s="4">
        <v>1.9199999999999998E-2</v>
      </c>
      <c r="D412" s="4">
        <v>1.5E-3</v>
      </c>
      <c r="E412" s="4">
        <v>1.1599999999999999E-2</v>
      </c>
      <c r="F412" s="4">
        <v>3.3E-3</v>
      </c>
      <c r="G412" s="4">
        <v>3.8999999999999998E-3</v>
      </c>
      <c r="H412" s="4">
        <v>1.8200000000000001E-2</v>
      </c>
    </row>
    <row r="413" spans="1:8" s="9" customFormat="1" x14ac:dyDescent="0.25">
      <c r="A413" s="15">
        <v>41394</v>
      </c>
      <c r="B413" s="4">
        <v>2.5000000000000001E-3</v>
      </c>
      <c r="C413" s="4">
        <v>6.7999999999999996E-3</v>
      </c>
      <c r="D413" s="4">
        <v>4.8999999999999998E-3</v>
      </c>
      <c r="E413" s="4">
        <v>9.4000000000000004E-3</v>
      </c>
      <c r="F413" s="4">
        <v>5.0000000000000001E-4</v>
      </c>
      <c r="G413" s="4">
        <v>1.6000000000000001E-3</v>
      </c>
      <c r="H413" s="4">
        <v>6.3E-3</v>
      </c>
    </row>
    <row r="414" spans="1:8" s="9" customFormat="1" x14ac:dyDescent="0.25">
      <c r="A414" s="15">
        <v>41395</v>
      </c>
      <c r="B414" s="4">
        <v>-9.2999999999999992E-3</v>
      </c>
      <c r="C414" s="4">
        <v>-9.7999999999999997E-3</v>
      </c>
      <c r="D414" s="4">
        <v>-7.7000000000000002E-3</v>
      </c>
      <c r="E414" s="4">
        <v>-1.7600000000000001E-2</v>
      </c>
      <c r="F414" s="4">
        <v>4.0000000000000001E-3</v>
      </c>
      <c r="G414" s="4">
        <v>-8.0999999999999996E-3</v>
      </c>
      <c r="H414" s="4">
        <v>-4.8999999999999998E-3</v>
      </c>
    </row>
    <row r="415" spans="1:8" s="9" customFormat="1" x14ac:dyDescent="0.25">
      <c r="A415" s="15">
        <v>41396</v>
      </c>
      <c r="B415" s="4">
        <v>9.4999999999999998E-3</v>
      </c>
      <c r="C415" s="4">
        <v>0</v>
      </c>
      <c r="D415" s="4">
        <v>8.0999999999999996E-3</v>
      </c>
      <c r="E415" s="4">
        <v>1.8599999999999998E-2</v>
      </c>
      <c r="F415" s="4">
        <v>1.78E-2</v>
      </c>
      <c r="G415" s="4">
        <v>1.7399999999999999E-2</v>
      </c>
      <c r="H415" s="4">
        <v>9.7000000000000003E-3</v>
      </c>
    </row>
    <row r="416" spans="1:8" s="9" customFormat="1" x14ac:dyDescent="0.25">
      <c r="A416" s="15">
        <v>41397</v>
      </c>
      <c r="B416" s="4">
        <v>1.06E-2</v>
      </c>
      <c r="C416" s="4">
        <v>1.5299999999999999E-2</v>
      </c>
      <c r="D416" s="4">
        <v>1.52E-2</v>
      </c>
      <c r="E416" s="4">
        <v>2.3300000000000001E-2</v>
      </c>
      <c r="F416" s="4">
        <v>7.6E-3</v>
      </c>
      <c r="G416" s="4">
        <v>1.12E-2</v>
      </c>
      <c r="H416" s="4">
        <v>1.24E-2</v>
      </c>
    </row>
    <row r="417" spans="1:8" s="9" customFormat="1" x14ac:dyDescent="0.25">
      <c r="A417" s="15">
        <v>41400</v>
      </c>
      <c r="B417" s="4">
        <v>1.9E-3</v>
      </c>
      <c r="C417" s="4">
        <v>-5.0000000000000001E-4</v>
      </c>
      <c r="D417" s="4">
        <v>5.0000000000000001E-3</v>
      </c>
      <c r="E417" s="4">
        <v>2.3E-3</v>
      </c>
      <c r="F417" s="4">
        <v>3.5999999999999999E-3</v>
      </c>
      <c r="G417" s="4">
        <v>5.0000000000000001E-3</v>
      </c>
      <c r="H417" s="4">
        <v>3.5000000000000001E-3</v>
      </c>
    </row>
    <row r="418" spans="1:8" s="9" customFormat="1" x14ac:dyDescent="0.25">
      <c r="A418" s="15">
        <v>41401</v>
      </c>
      <c r="B418" s="4">
        <v>5.3E-3</v>
      </c>
      <c r="C418" s="4">
        <v>4.8999999999999998E-3</v>
      </c>
      <c r="D418" s="4">
        <v>4.1000000000000003E-3</v>
      </c>
      <c r="E418" s="4">
        <v>1.2999999999999999E-2</v>
      </c>
      <c r="F418" s="4">
        <v>9.7000000000000003E-3</v>
      </c>
      <c r="G418" s="4">
        <v>-1.2999999999999999E-3</v>
      </c>
      <c r="H418" s="4">
        <v>3.0000000000000001E-3</v>
      </c>
    </row>
    <row r="419" spans="1:8" s="9" customFormat="1" x14ac:dyDescent="0.25">
      <c r="A419" s="15">
        <v>41402</v>
      </c>
      <c r="B419" s="4">
        <v>4.5999999999999999E-3</v>
      </c>
      <c r="C419" s="4">
        <v>2.3999999999999998E-3</v>
      </c>
      <c r="D419" s="4">
        <v>-2.5999999999999999E-3</v>
      </c>
      <c r="E419" s="4">
        <v>6.7000000000000002E-3</v>
      </c>
      <c r="F419" s="4">
        <v>-1.8E-3</v>
      </c>
      <c r="G419" s="4">
        <v>1.5100000000000001E-2</v>
      </c>
      <c r="H419" s="4">
        <v>7.1000000000000004E-3</v>
      </c>
    </row>
    <row r="420" spans="1:8" s="9" customFormat="1" x14ac:dyDescent="0.25">
      <c r="A420" s="15">
        <v>41403</v>
      </c>
      <c r="B420" s="4">
        <v>-3.2000000000000002E-3</v>
      </c>
      <c r="C420" s="4">
        <v>-5.3E-3</v>
      </c>
      <c r="D420" s="4">
        <v>-4.4999999999999997E-3</v>
      </c>
      <c r="E420" s="4">
        <v>2.0000000000000001E-4</v>
      </c>
      <c r="F420" s="4">
        <v>2.0299999999999999E-2</v>
      </c>
      <c r="G420" s="4">
        <v>-1.03E-2</v>
      </c>
      <c r="H420" s="4">
        <v>-5.1999999999999998E-3</v>
      </c>
    </row>
    <row r="421" spans="1:8" s="9" customFormat="1" x14ac:dyDescent="0.25">
      <c r="A421" s="15">
        <v>41404</v>
      </c>
      <c r="B421" s="4">
        <v>4.3E-3</v>
      </c>
      <c r="C421" s="4">
        <v>4.8999999999999998E-3</v>
      </c>
      <c r="D421" s="4">
        <v>4.3E-3</v>
      </c>
      <c r="E421" s="4">
        <v>1.9E-3</v>
      </c>
      <c r="F421" s="4">
        <v>3.5999999999999999E-3</v>
      </c>
      <c r="G421" s="4">
        <v>5.4999999999999997E-3</v>
      </c>
      <c r="H421" s="4">
        <v>1.03E-2</v>
      </c>
    </row>
    <row r="422" spans="1:8" s="9" customFormat="1" x14ac:dyDescent="0.25">
      <c r="A422" s="15">
        <v>41407</v>
      </c>
      <c r="B422" s="4">
        <v>1E-4</v>
      </c>
      <c r="C422" s="4">
        <v>2.5000000000000001E-3</v>
      </c>
      <c r="D422" s="4">
        <v>5.3E-3</v>
      </c>
      <c r="E422" s="4">
        <v>-5.7000000000000002E-3</v>
      </c>
      <c r="F422" s="4">
        <v>2.0000000000000001E-4</v>
      </c>
      <c r="G422" s="4">
        <v>4.5999999999999999E-3</v>
      </c>
      <c r="H422" s="4">
        <v>-3.0999999999999999E-3</v>
      </c>
    </row>
    <row r="423" spans="1:8" s="9" customFormat="1" x14ac:dyDescent="0.25">
      <c r="A423" s="15">
        <v>41408</v>
      </c>
      <c r="B423" s="4">
        <v>1.04E-2</v>
      </c>
      <c r="C423" s="4">
        <v>1.2500000000000001E-2</v>
      </c>
      <c r="D423" s="4">
        <v>1.47E-2</v>
      </c>
      <c r="E423" s="4">
        <v>1.46E-2</v>
      </c>
      <c r="F423" s="4">
        <v>6.7000000000000002E-3</v>
      </c>
      <c r="G423" s="4">
        <v>1.35E-2</v>
      </c>
      <c r="H423" s="4">
        <v>8.5000000000000006E-3</v>
      </c>
    </row>
    <row r="424" spans="1:8" s="9" customFormat="1" x14ac:dyDescent="0.25">
      <c r="A424" s="15">
        <v>41409</v>
      </c>
      <c r="B424" s="4">
        <v>5.4000000000000003E-3</v>
      </c>
      <c r="C424" s="4">
        <v>6.4999999999999997E-3</v>
      </c>
      <c r="D424" s="4">
        <v>7.6E-3</v>
      </c>
      <c r="E424" s="4">
        <v>3.5999999999999999E-3</v>
      </c>
      <c r="F424" s="4">
        <v>2E-3</v>
      </c>
      <c r="G424" s="4">
        <v>1.0999999999999999E-2</v>
      </c>
      <c r="H424" s="4">
        <v>2.5000000000000001E-3</v>
      </c>
    </row>
    <row r="425" spans="1:8" s="9" customFormat="1" x14ac:dyDescent="0.25">
      <c r="A425" s="15">
        <v>41410</v>
      </c>
      <c r="B425" s="4">
        <v>-5.0000000000000001E-3</v>
      </c>
      <c r="C425" s="4">
        <v>-4.4999999999999997E-3</v>
      </c>
      <c r="D425" s="4">
        <v>-2.0999999999999999E-3</v>
      </c>
      <c r="E425" s="4">
        <v>-4.4000000000000003E-3</v>
      </c>
      <c r="F425" s="4">
        <v>-1.3899999999999999E-2</v>
      </c>
      <c r="G425" s="4">
        <v>-3.3E-3</v>
      </c>
      <c r="H425" s="4">
        <v>-1.06E-2</v>
      </c>
    </row>
    <row r="426" spans="1:8" s="9" customFormat="1" x14ac:dyDescent="0.25">
      <c r="A426" s="15">
        <v>41411</v>
      </c>
      <c r="B426" s="4">
        <v>1.03E-2</v>
      </c>
      <c r="C426" s="4">
        <v>9.1000000000000004E-3</v>
      </c>
      <c r="D426" s="4">
        <v>9.4000000000000004E-3</v>
      </c>
      <c r="E426" s="4">
        <v>1.72E-2</v>
      </c>
      <c r="F426" s="4">
        <v>9.5999999999999992E-3</v>
      </c>
      <c r="G426" s="4">
        <v>2.8999999999999998E-3</v>
      </c>
      <c r="H426" s="4">
        <v>2E-3</v>
      </c>
    </row>
    <row r="427" spans="1:8" s="9" customFormat="1" x14ac:dyDescent="0.25">
      <c r="A427" s="15">
        <v>41414</v>
      </c>
      <c r="B427" s="4">
        <v>-6.9999999999999999E-4</v>
      </c>
      <c r="C427" s="4">
        <v>-6.4000000000000003E-3</v>
      </c>
      <c r="D427" s="4">
        <v>-8.0000000000000002E-3</v>
      </c>
      <c r="E427" s="4">
        <v>-8.0000000000000004E-4</v>
      </c>
      <c r="F427" s="4">
        <v>-5.7999999999999996E-3</v>
      </c>
      <c r="G427" s="4">
        <v>-3.3999999999999998E-3</v>
      </c>
      <c r="H427" s="4">
        <v>-5.3E-3</v>
      </c>
    </row>
    <row r="428" spans="1:8" s="9" customFormat="1" x14ac:dyDescent="0.25">
      <c r="A428" s="15">
        <v>41415</v>
      </c>
      <c r="B428" s="4">
        <v>1.8E-3</v>
      </c>
      <c r="C428" s="4">
        <v>1E-4</v>
      </c>
      <c r="D428" s="4">
        <v>3.0999999999999999E-3</v>
      </c>
      <c r="E428" s="4">
        <v>-7.1000000000000004E-3</v>
      </c>
      <c r="F428" s="4">
        <v>6.9999999999999999E-4</v>
      </c>
      <c r="G428" s="4">
        <v>8.0000000000000004E-4</v>
      </c>
      <c r="H428" s="4">
        <v>2E-3</v>
      </c>
    </row>
    <row r="429" spans="1:8" s="9" customFormat="1" x14ac:dyDescent="0.25">
      <c r="A429" s="15">
        <v>41416</v>
      </c>
      <c r="B429" s="4">
        <v>-8.2000000000000007E-3</v>
      </c>
      <c r="C429" s="4">
        <v>-1.6299999999999999E-2</v>
      </c>
      <c r="D429" s="4">
        <v>-2.0000000000000001E-4</v>
      </c>
      <c r="E429" s="4">
        <v>-2.4400000000000002E-2</v>
      </c>
      <c r="F429" s="4">
        <v>-2.8999999999999998E-3</v>
      </c>
      <c r="G429" s="4">
        <v>-9.7999999999999997E-3</v>
      </c>
      <c r="H429" s="4">
        <v>-1.2E-2</v>
      </c>
    </row>
    <row r="430" spans="1:8" s="9" customFormat="1" x14ac:dyDescent="0.25">
      <c r="A430" s="15">
        <v>41417</v>
      </c>
      <c r="B430" s="4">
        <v>-2.8E-3</v>
      </c>
      <c r="C430" s="4">
        <v>1E-4</v>
      </c>
      <c r="D430" s="4">
        <v>-3.7000000000000002E-3</v>
      </c>
      <c r="E430" s="4">
        <v>5.7999999999999996E-3</v>
      </c>
      <c r="F430" s="4">
        <v>-7.4999999999999997E-3</v>
      </c>
      <c r="G430" s="4">
        <v>-7.4999999999999997E-3</v>
      </c>
      <c r="H430" s="4">
        <v>-1.5E-3</v>
      </c>
    </row>
    <row r="431" spans="1:8" s="9" customFormat="1" x14ac:dyDescent="0.25">
      <c r="A431" s="15">
        <v>41418</v>
      </c>
      <c r="B431" s="4">
        <v>-5.0000000000000001E-4</v>
      </c>
      <c r="C431" s="4">
        <v>1.9599999999999999E-2</v>
      </c>
      <c r="D431" s="4">
        <v>-2E-3</v>
      </c>
      <c r="E431" s="4">
        <v>-8.9999999999999998E-4</v>
      </c>
      <c r="F431" s="4">
        <v>3.8999999999999998E-3</v>
      </c>
      <c r="G431" s="4">
        <v>-3.3E-3</v>
      </c>
      <c r="H431" s="4">
        <v>-1.5E-3</v>
      </c>
    </row>
    <row r="432" spans="1:8" s="9" customFormat="1" x14ac:dyDescent="0.25">
      <c r="A432" s="15">
        <v>41421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</row>
    <row r="433" spans="1:8" s="9" customFormat="1" x14ac:dyDescent="0.25">
      <c r="A433" s="15">
        <v>41422</v>
      </c>
      <c r="B433" s="4">
        <v>6.4000000000000003E-3</v>
      </c>
      <c r="C433" s="4">
        <v>1.9599999999999999E-2</v>
      </c>
      <c r="D433" s="4">
        <v>1.78E-2</v>
      </c>
      <c r="E433" s="4">
        <v>1.2E-2</v>
      </c>
      <c r="F433" s="4">
        <v>9.7999999999999997E-3</v>
      </c>
      <c r="G433" s="4">
        <v>2.5000000000000001E-3</v>
      </c>
      <c r="H433" s="4">
        <v>1.12E-2</v>
      </c>
    </row>
    <row r="434" spans="1:8" s="9" customFormat="1" x14ac:dyDescent="0.25">
      <c r="A434" s="15">
        <v>41423</v>
      </c>
      <c r="B434" s="4">
        <v>-6.8999999999999999E-3</v>
      </c>
      <c r="C434" s="4">
        <v>-8.2000000000000007E-3</v>
      </c>
      <c r="D434" s="4">
        <v>-1.49E-2</v>
      </c>
      <c r="E434" s="4">
        <v>-7.0000000000000001E-3</v>
      </c>
      <c r="F434" s="4">
        <v>-0.01</v>
      </c>
      <c r="G434" s="4">
        <v>-9.7999999999999997E-3</v>
      </c>
      <c r="H434" s="4">
        <v>-9.4000000000000004E-3</v>
      </c>
    </row>
    <row r="435" spans="1:8" s="9" customFormat="1" x14ac:dyDescent="0.25">
      <c r="A435" s="15">
        <v>41424</v>
      </c>
      <c r="B435" s="4">
        <v>3.8E-3</v>
      </c>
      <c r="C435" s="4">
        <v>5.1999999999999998E-3</v>
      </c>
      <c r="D435" s="4">
        <v>-8.9999999999999998E-4</v>
      </c>
      <c r="E435" s="4">
        <v>4.4999999999999997E-3</v>
      </c>
      <c r="F435" s="4">
        <v>-1.1299999999999999E-2</v>
      </c>
      <c r="G435" s="4">
        <v>-4.4000000000000003E-3</v>
      </c>
      <c r="H435" s="4">
        <v>8.8999999999999999E-3</v>
      </c>
    </row>
    <row r="436" spans="1:8" s="9" customFormat="1" x14ac:dyDescent="0.25">
      <c r="A436" s="15">
        <v>41425</v>
      </c>
      <c r="B436" s="4">
        <v>-1.43E-2</v>
      </c>
      <c r="C436" s="4">
        <v>-9.5999999999999992E-3</v>
      </c>
      <c r="D436" s="4">
        <v>-1.24E-2</v>
      </c>
      <c r="E436" s="4">
        <v>-6.7000000000000002E-3</v>
      </c>
      <c r="F436" s="4">
        <v>-1.7600000000000001E-2</v>
      </c>
      <c r="G436" s="4">
        <v>-1.7399999999999999E-2</v>
      </c>
      <c r="H436" s="4">
        <v>-8.8000000000000005E-3</v>
      </c>
    </row>
    <row r="437" spans="1:8" s="9" customFormat="1" x14ac:dyDescent="0.25">
      <c r="A437" s="15">
        <v>41428</v>
      </c>
      <c r="B437" s="4">
        <v>6.0000000000000001E-3</v>
      </c>
      <c r="C437" s="4">
        <v>-5.3E-3</v>
      </c>
      <c r="D437" s="4">
        <v>3.7000000000000002E-3</v>
      </c>
      <c r="E437" s="4">
        <v>1.4E-3</v>
      </c>
      <c r="F437" s="4">
        <v>1.12E-2</v>
      </c>
      <c r="G437" s="4">
        <v>2.8E-3</v>
      </c>
      <c r="H437" s="4">
        <v>5.1999999999999998E-3</v>
      </c>
    </row>
    <row r="438" spans="1:8" s="9" customFormat="1" x14ac:dyDescent="0.25">
      <c r="A438" s="15">
        <v>41429</v>
      </c>
      <c r="B438" s="4">
        <v>-5.4999999999999997E-3</v>
      </c>
      <c r="C438" s="4">
        <v>-8.5000000000000006E-3</v>
      </c>
      <c r="D438" s="4">
        <v>-6.4000000000000003E-3</v>
      </c>
      <c r="E438" s="4">
        <v>-9.2999999999999992E-3</v>
      </c>
      <c r="F438" s="4">
        <v>2.0999999999999999E-3</v>
      </c>
      <c r="G438" s="4">
        <v>-1.09E-2</v>
      </c>
      <c r="H438" s="4">
        <v>-6.6E-3</v>
      </c>
    </row>
    <row r="439" spans="1:8" s="9" customFormat="1" x14ac:dyDescent="0.25">
      <c r="A439" s="15">
        <v>41430</v>
      </c>
      <c r="B439" s="4">
        <v>-1.35E-2</v>
      </c>
      <c r="C439" s="4">
        <v>-1.4999999999999999E-2</v>
      </c>
      <c r="D439" s="4">
        <v>-1.6899999999999998E-2</v>
      </c>
      <c r="E439" s="4">
        <v>-1.2E-2</v>
      </c>
      <c r="F439" s="4">
        <v>-2.3300000000000001E-2</v>
      </c>
      <c r="G439" s="4">
        <v>-1.2699999999999999E-2</v>
      </c>
      <c r="H439" s="4">
        <v>-1.6E-2</v>
      </c>
    </row>
    <row r="440" spans="1:8" s="9" customFormat="1" x14ac:dyDescent="0.25">
      <c r="A440" s="15">
        <v>41431</v>
      </c>
      <c r="B440" s="4">
        <v>8.6E-3</v>
      </c>
      <c r="C440" s="4">
        <v>9.7000000000000003E-3</v>
      </c>
      <c r="D440" s="4">
        <v>1.06E-2</v>
      </c>
      <c r="E440" s="4">
        <v>6.7999999999999996E-3</v>
      </c>
      <c r="F440" s="4">
        <v>6.7000000000000002E-3</v>
      </c>
      <c r="G440" s="4">
        <v>1.3599999999999999E-2</v>
      </c>
      <c r="H440" s="4">
        <v>6.7999999999999996E-3</v>
      </c>
    </row>
    <row r="441" spans="1:8" s="9" customFormat="1" x14ac:dyDescent="0.25">
      <c r="A441" s="15">
        <v>41432</v>
      </c>
      <c r="B441" s="4">
        <v>1.2800000000000001E-2</v>
      </c>
      <c r="C441" s="4">
        <v>9.1999999999999998E-3</v>
      </c>
      <c r="D441" s="4">
        <v>1.7299999999999999E-2</v>
      </c>
      <c r="E441" s="4">
        <v>1.2800000000000001E-2</v>
      </c>
      <c r="F441" s="4">
        <v>1.8700000000000001E-2</v>
      </c>
      <c r="G441" s="4">
        <v>1.6199999999999999E-2</v>
      </c>
      <c r="H441" s="4">
        <v>1.3100000000000001E-2</v>
      </c>
    </row>
    <row r="442" spans="1:8" s="9" customFormat="1" x14ac:dyDescent="0.25">
      <c r="A442" s="15">
        <v>41435</v>
      </c>
      <c r="B442" s="4">
        <v>-2.9999999999999997E-4</v>
      </c>
      <c r="C442" s="4">
        <v>-7.6E-3</v>
      </c>
      <c r="D442" s="4">
        <v>1.2999999999999999E-3</v>
      </c>
      <c r="E442" s="4">
        <v>4.0000000000000002E-4</v>
      </c>
      <c r="F442" s="4">
        <v>-8.0000000000000002E-3</v>
      </c>
      <c r="G442" s="4">
        <v>-1.4E-3</v>
      </c>
      <c r="H442" s="4">
        <v>2.5999999999999999E-3</v>
      </c>
    </row>
    <row r="443" spans="1:8" s="9" customFormat="1" x14ac:dyDescent="0.25">
      <c r="A443" s="15">
        <v>41436</v>
      </c>
      <c r="B443" s="4">
        <v>-1.01E-2</v>
      </c>
      <c r="C443" s="4">
        <v>-1.1599999999999999E-2</v>
      </c>
      <c r="D443" s="4">
        <v>-7.7999999999999996E-3</v>
      </c>
      <c r="E443" s="4">
        <v>-1.1599999999999999E-2</v>
      </c>
      <c r="F443" s="4">
        <v>-7.3000000000000001E-3</v>
      </c>
      <c r="G443" s="4">
        <v>-1.11E-2</v>
      </c>
      <c r="H443" s="4">
        <v>-1.21E-2</v>
      </c>
    </row>
    <row r="444" spans="1:8" s="9" customFormat="1" x14ac:dyDescent="0.25">
      <c r="A444" s="15">
        <v>41437</v>
      </c>
      <c r="B444" s="4">
        <v>-8.0999999999999996E-3</v>
      </c>
      <c r="C444" s="4">
        <v>-8.8999999999999999E-3</v>
      </c>
      <c r="D444" s="4">
        <v>-1.21E-2</v>
      </c>
      <c r="E444" s="4">
        <v>-9.7000000000000003E-3</v>
      </c>
      <c r="F444" s="4">
        <v>-1.61E-2</v>
      </c>
      <c r="G444" s="4">
        <v>-1.2500000000000001E-2</v>
      </c>
      <c r="H444" s="4">
        <v>-3.2000000000000002E-3</v>
      </c>
    </row>
    <row r="445" spans="1:8" s="9" customFormat="1" x14ac:dyDescent="0.25">
      <c r="A445" s="15">
        <v>41438</v>
      </c>
      <c r="B445" s="4">
        <v>1.49E-2</v>
      </c>
      <c r="C445" s="4">
        <v>1.8599999999999998E-2</v>
      </c>
      <c r="D445" s="4">
        <v>1.32E-2</v>
      </c>
      <c r="E445" s="4">
        <v>2.5399999999999999E-2</v>
      </c>
      <c r="F445" s="4">
        <v>2.1899999999999999E-2</v>
      </c>
      <c r="G445" s="4">
        <v>1.7500000000000002E-2</v>
      </c>
      <c r="H445" s="4">
        <v>1.4E-2</v>
      </c>
    </row>
    <row r="446" spans="1:8" s="9" customFormat="1" x14ac:dyDescent="0.25">
      <c r="A446" s="15">
        <v>41439</v>
      </c>
      <c r="B446" s="4">
        <v>-5.8999999999999999E-3</v>
      </c>
      <c r="C446" s="4">
        <v>-6.3E-3</v>
      </c>
      <c r="D446" s="4">
        <v>-4.5999999999999999E-3</v>
      </c>
      <c r="E446" s="4">
        <v>-8.8999999999999999E-3</v>
      </c>
      <c r="F446" s="4">
        <v>-8.0999999999999996E-3</v>
      </c>
      <c r="G446" s="4">
        <v>-4.4000000000000003E-3</v>
      </c>
      <c r="H446" s="4">
        <v>-4.8999999999999998E-3</v>
      </c>
    </row>
    <row r="447" spans="1:8" s="9" customFormat="1" x14ac:dyDescent="0.25">
      <c r="A447" s="15">
        <v>41442</v>
      </c>
      <c r="B447" s="4">
        <v>7.6E-3</v>
      </c>
      <c r="C447" s="4">
        <v>5.3E-3</v>
      </c>
      <c r="D447" s="4">
        <v>8.8999999999999999E-3</v>
      </c>
      <c r="E447" s="4">
        <v>1.5E-3</v>
      </c>
      <c r="F447" s="4">
        <v>3.3E-3</v>
      </c>
      <c r="G447" s="4">
        <v>4.5999999999999999E-3</v>
      </c>
      <c r="H447" s="4">
        <v>3.3999999999999998E-3</v>
      </c>
    </row>
    <row r="448" spans="1:8" s="9" customFormat="1" x14ac:dyDescent="0.25">
      <c r="A448" s="15">
        <v>41443</v>
      </c>
      <c r="B448" s="4">
        <v>7.7999999999999996E-3</v>
      </c>
      <c r="C448" s="4">
        <v>5.5999999999999999E-3</v>
      </c>
      <c r="D448" s="4">
        <v>8.6E-3</v>
      </c>
      <c r="E448" s="4">
        <v>1.14E-2</v>
      </c>
      <c r="F448" s="4">
        <v>1.0200000000000001E-2</v>
      </c>
      <c r="G448" s="4">
        <v>5.0000000000000001E-3</v>
      </c>
      <c r="H448" s="4">
        <v>9.4999999999999998E-3</v>
      </c>
    </row>
    <row r="449" spans="1:8" s="9" customFormat="1" x14ac:dyDescent="0.25">
      <c r="A449" s="15">
        <v>41444</v>
      </c>
      <c r="B449" s="4">
        <v>-1.38E-2</v>
      </c>
      <c r="C449" s="4">
        <v>-4.4000000000000003E-3</v>
      </c>
      <c r="D449" s="4">
        <v>-1.9E-2</v>
      </c>
      <c r="E449" s="4">
        <v>-6.1999999999999998E-3</v>
      </c>
      <c r="F449" s="4">
        <v>5.0000000000000001E-4</v>
      </c>
      <c r="G449" s="4">
        <v>-1.7500000000000002E-2</v>
      </c>
      <c r="H449" s="4">
        <v>-1.0200000000000001E-2</v>
      </c>
    </row>
    <row r="450" spans="1:8" s="9" customFormat="1" x14ac:dyDescent="0.25">
      <c r="A450" s="15">
        <v>41445</v>
      </c>
      <c r="B450" s="4">
        <v>-2.4899999999999999E-2</v>
      </c>
      <c r="C450" s="4">
        <v>-2.52E-2</v>
      </c>
      <c r="D450" s="4">
        <v>-3.2500000000000001E-2</v>
      </c>
      <c r="E450" s="4">
        <v>-2.76E-2</v>
      </c>
      <c r="F450" s="4">
        <v>-2.8799999999999999E-2</v>
      </c>
      <c r="G450" s="4">
        <v>-3.6600000000000001E-2</v>
      </c>
      <c r="H450" s="4">
        <v>-2.3E-2</v>
      </c>
    </row>
    <row r="451" spans="1:8" s="9" customFormat="1" x14ac:dyDescent="0.25">
      <c r="A451" s="15">
        <v>41446</v>
      </c>
      <c r="B451" s="4">
        <v>2.7000000000000001E-3</v>
      </c>
      <c r="C451" s="4">
        <v>5.5999999999999999E-3</v>
      </c>
      <c r="D451" s="4">
        <v>1.1999999999999999E-3</v>
      </c>
      <c r="E451" s="4">
        <v>1.5E-3</v>
      </c>
      <c r="F451" s="4">
        <v>4.1000000000000003E-3</v>
      </c>
      <c r="G451" s="4">
        <v>5.0000000000000001E-4</v>
      </c>
      <c r="H451" s="4">
        <v>-1.6000000000000001E-3</v>
      </c>
    </row>
    <row r="452" spans="1:8" s="9" customFormat="1" x14ac:dyDescent="0.25">
      <c r="A452" s="15">
        <v>41449</v>
      </c>
      <c r="B452" s="4">
        <v>-1.2200000000000001E-2</v>
      </c>
      <c r="C452" s="4">
        <v>-1.1599999999999999E-2</v>
      </c>
      <c r="D452" s="4">
        <v>-1.11E-2</v>
      </c>
      <c r="E452" s="4">
        <v>-1.01E-2</v>
      </c>
      <c r="F452" s="4">
        <v>-8.8999999999999999E-3</v>
      </c>
      <c r="G452" s="4">
        <v>-1.23E-2</v>
      </c>
      <c r="H452" s="4">
        <v>-1.6199999999999999E-2</v>
      </c>
    </row>
    <row r="453" spans="1:8" s="9" customFormat="1" x14ac:dyDescent="0.25">
      <c r="A453" s="15">
        <v>41450</v>
      </c>
      <c r="B453" s="4">
        <v>9.5999999999999992E-3</v>
      </c>
      <c r="C453" s="4">
        <v>1.18E-2</v>
      </c>
      <c r="D453" s="4">
        <v>6.6E-3</v>
      </c>
      <c r="E453" s="4">
        <v>6.7999999999999996E-3</v>
      </c>
      <c r="F453" s="4">
        <v>9.4000000000000004E-3</v>
      </c>
      <c r="G453" s="4">
        <v>8.2000000000000007E-3</v>
      </c>
      <c r="H453" s="4">
        <v>2.3E-3</v>
      </c>
    </row>
    <row r="454" spans="1:8" s="9" customFormat="1" x14ac:dyDescent="0.25">
      <c r="A454" s="15">
        <v>41451</v>
      </c>
      <c r="B454" s="4">
        <v>9.7999999999999997E-3</v>
      </c>
      <c r="C454" s="4">
        <v>8.8999999999999999E-3</v>
      </c>
      <c r="D454" s="4">
        <v>5.4000000000000003E-3</v>
      </c>
      <c r="E454" s="4">
        <v>6.1999999999999998E-3</v>
      </c>
      <c r="F454" s="4">
        <v>1.72E-2</v>
      </c>
      <c r="G454" s="4">
        <v>1.11E-2</v>
      </c>
      <c r="H454" s="4">
        <v>6.6E-3</v>
      </c>
    </row>
    <row r="455" spans="1:8" s="9" customFormat="1" x14ac:dyDescent="0.25">
      <c r="A455" s="15">
        <v>41452</v>
      </c>
      <c r="B455" s="4">
        <v>6.3E-3</v>
      </c>
      <c r="C455" s="4">
        <v>1.17E-2</v>
      </c>
      <c r="D455" s="4">
        <v>1.4E-2</v>
      </c>
      <c r="E455" s="4">
        <v>1.61E-2</v>
      </c>
      <c r="F455" s="4">
        <v>0.01</v>
      </c>
      <c r="G455" s="4">
        <v>1.7299999999999999E-2</v>
      </c>
      <c r="H455" s="4">
        <v>6.8999999999999999E-3</v>
      </c>
    </row>
    <row r="456" spans="1:8" s="9" customFormat="1" x14ac:dyDescent="0.25">
      <c r="A456" s="15">
        <v>41453</v>
      </c>
      <c r="B456" s="4">
        <v>-4.3E-3</v>
      </c>
      <c r="C456" s="4">
        <v>-5.9999999999999995E-4</v>
      </c>
      <c r="D456" s="4">
        <v>-6.8999999999999999E-3</v>
      </c>
      <c r="E456" s="4">
        <v>1.1999999999999999E-3</v>
      </c>
      <c r="F456" s="4">
        <v>-4.1000000000000003E-3</v>
      </c>
      <c r="G456" s="4">
        <v>-4.5999999999999999E-3</v>
      </c>
      <c r="H456" s="4">
        <v>-1.1000000000000001E-3</v>
      </c>
    </row>
    <row r="457" spans="1:8" s="9" customFormat="1" x14ac:dyDescent="0.25">
      <c r="A457" s="15">
        <v>41456</v>
      </c>
      <c r="B457" s="4">
        <v>5.4999999999999997E-3</v>
      </c>
      <c r="C457" s="4">
        <v>8.0999999999999996E-3</v>
      </c>
      <c r="D457" s="4">
        <v>1.3299999999999999E-2</v>
      </c>
      <c r="E457" s="4">
        <v>2.1700000000000001E-2</v>
      </c>
      <c r="F457" s="4">
        <v>1.0500000000000001E-2</v>
      </c>
      <c r="G457" s="4">
        <v>4.8999999999999998E-3</v>
      </c>
      <c r="H457" s="4">
        <v>1.77E-2</v>
      </c>
    </row>
    <row r="458" spans="1:8" s="9" customFormat="1" x14ac:dyDescent="0.25">
      <c r="A458" s="15">
        <v>41457</v>
      </c>
      <c r="B458" s="4">
        <v>-2.9999999999999997E-4</v>
      </c>
      <c r="C458" s="4">
        <v>-2.2000000000000001E-3</v>
      </c>
      <c r="D458" s="4">
        <v>-1.8E-3</v>
      </c>
      <c r="E458" s="4">
        <v>-1.5599999999999999E-2</v>
      </c>
      <c r="F458" s="4">
        <v>-6.1999999999999998E-3</v>
      </c>
      <c r="G458" s="4">
        <v>3.0999999999999999E-3</v>
      </c>
      <c r="H458" s="4">
        <v>-8.9999999999999998E-4</v>
      </c>
    </row>
    <row r="459" spans="1:8" s="9" customFormat="1" x14ac:dyDescent="0.25">
      <c r="A459" s="15">
        <v>41458</v>
      </c>
      <c r="B459" s="4">
        <v>8.0000000000000004E-4</v>
      </c>
      <c r="C459" s="4">
        <v>-1E-4</v>
      </c>
      <c r="D459" s="4">
        <v>-4.1999999999999997E-3</v>
      </c>
      <c r="E459" s="4">
        <v>2E-3</v>
      </c>
      <c r="F459" s="4">
        <v>9.5999999999999992E-3</v>
      </c>
      <c r="G459" s="4">
        <v>-4.0000000000000001E-3</v>
      </c>
      <c r="H459" s="4">
        <v>-1.1000000000000001E-3</v>
      </c>
    </row>
    <row r="460" spans="1:8" s="9" customFormat="1" x14ac:dyDescent="0.25">
      <c r="A460" s="15">
        <v>41459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</row>
    <row r="461" spans="1:8" s="9" customFormat="1" x14ac:dyDescent="0.25">
      <c r="A461" s="15">
        <v>41460</v>
      </c>
      <c r="B461" s="4">
        <v>1.0200000000000001E-2</v>
      </c>
      <c r="C461" s="4">
        <v>8.0999999999999996E-3</v>
      </c>
      <c r="D461" s="4">
        <v>1.1599999999999999E-2</v>
      </c>
      <c r="E461" s="4">
        <v>1.01E-2</v>
      </c>
      <c r="F461" s="4">
        <v>1.55E-2</v>
      </c>
      <c r="G461" s="4">
        <v>6.1999999999999998E-3</v>
      </c>
      <c r="H461" s="4">
        <v>9.5999999999999992E-3</v>
      </c>
    </row>
    <row r="462" spans="1:8" s="9" customFormat="1" x14ac:dyDescent="0.25">
      <c r="A462" s="15">
        <v>41463</v>
      </c>
      <c r="B462" s="4">
        <v>5.5999999999999999E-3</v>
      </c>
      <c r="C462" s="4">
        <v>3.3999999999999998E-3</v>
      </c>
      <c r="D462" s="4">
        <v>2.0999999999999999E-3</v>
      </c>
      <c r="E462" s="4">
        <v>2.8999999999999998E-3</v>
      </c>
      <c r="F462" s="4">
        <v>4.0000000000000001E-3</v>
      </c>
      <c r="G462" s="4">
        <v>6.4999999999999997E-3</v>
      </c>
      <c r="H462" s="4">
        <v>7.9000000000000008E-3</v>
      </c>
    </row>
    <row r="463" spans="1:8" s="9" customFormat="1" x14ac:dyDescent="0.25">
      <c r="A463" s="15">
        <v>41464</v>
      </c>
      <c r="B463" s="4">
        <v>7.1999999999999998E-3</v>
      </c>
      <c r="C463" s="4">
        <v>5.1000000000000004E-3</v>
      </c>
      <c r="D463" s="4">
        <v>1.29E-2</v>
      </c>
      <c r="E463" s="4">
        <v>8.8000000000000005E-3</v>
      </c>
      <c r="F463" s="4">
        <v>-5.0000000000000001E-4</v>
      </c>
      <c r="G463" s="4">
        <v>9.1000000000000004E-3</v>
      </c>
      <c r="H463" s="4">
        <v>4.1000000000000003E-3</v>
      </c>
    </row>
    <row r="464" spans="1:8" s="9" customFormat="1" x14ac:dyDescent="0.25">
      <c r="A464" s="15">
        <v>41465</v>
      </c>
      <c r="B464" s="4">
        <v>2.0000000000000001E-4</v>
      </c>
      <c r="C464" s="4">
        <v>-5.0000000000000001E-4</v>
      </c>
      <c r="D464" s="4">
        <v>1.09E-2</v>
      </c>
      <c r="E464" s="4">
        <v>2.5999999999999999E-3</v>
      </c>
      <c r="F464" s="4">
        <v>-1.6000000000000001E-3</v>
      </c>
      <c r="G464" s="4">
        <v>4.5999999999999999E-3</v>
      </c>
      <c r="H464" s="4">
        <v>5.4000000000000003E-3</v>
      </c>
    </row>
    <row r="465" spans="1:8" s="9" customFormat="1" x14ac:dyDescent="0.25">
      <c r="A465" s="15">
        <v>41466</v>
      </c>
      <c r="B465" s="4">
        <v>1.37E-2</v>
      </c>
      <c r="C465" s="4">
        <v>1.7000000000000001E-2</v>
      </c>
      <c r="D465" s="4">
        <v>1.83E-2</v>
      </c>
      <c r="E465" s="4">
        <v>1.2699999999999999E-2</v>
      </c>
      <c r="F465" s="4">
        <v>9.4999999999999998E-3</v>
      </c>
      <c r="G465" s="4">
        <v>0.02</v>
      </c>
      <c r="H465" s="4">
        <v>1.7299999999999999E-2</v>
      </c>
    </row>
    <row r="466" spans="1:8" s="9" customFormat="1" x14ac:dyDescent="0.25">
      <c r="A466" s="15">
        <v>41467</v>
      </c>
      <c r="B466" s="4">
        <v>3.0999999999999999E-3</v>
      </c>
      <c r="C466" s="4">
        <v>3.8999999999999998E-3</v>
      </c>
      <c r="D466" s="4">
        <v>6.4000000000000003E-3</v>
      </c>
      <c r="E466" s="4">
        <v>1.5599999999999999E-2</v>
      </c>
      <c r="F466" s="4">
        <v>7.4999999999999997E-3</v>
      </c>
      <c r="G466" s="4">
        <v>5.5999999999999999E-3</v>
      </c>
      <c r="H466" s="4">
        <v>3.0000000000000001E-3</v>
      </c>
    </row>
    <row r="467" spans="1:8" s="9" customFormat="1" x14ac:dyDescent="0.25">
      <c r="A467" s="15">
        <v>41470</v>
      </c>
      <c r="B467" s="4">
        <v>1.4E-3</v>
      </c>
      <c r="C467" s="4">
        <v>1.4E-3</v>
      </c>
      <c r="D467" s="4">
        <v>5.0000000000000001E-3</v>
      </c>
      <c r="E467" s="4">
        <v>1.1000000000000001E-3</v>
      </c>
      <c r="F467" s="4">
        <v>-7.0000000000000001E-3</v>
      </c>
      <c r="G467" s="4">
        <v>2.7000000000000001E-3</v>
      </c>
      <c r="H467" s="4">
        <v>6.4000000000000003E-3</v>
      </c>
    </row>
    <row r="468" spans="1:8" s="9" customFormat="1" x14ac:dyDescent="0.25">
      <c r="A468" s="15">
        <v>41471</v>
      </c>
      <c r="B468" s="4">
        <v>-3.7000000000000002E-3</v>
      </c>
      <c r="C468" s="4">
        <v>-8.6999999999999994E-3</v>
      </c>
      <c r="D468" s="4">
        <v>-6.6E-3</v>
      </c>
      <c r="E468" s="4">
        <v>-8.9999999999999993E-3</v>
      </c>
      <c r="F468" s="4">
        <v>-2E-3</v>
      </c>
      <c r="G468" s="4">
        <v>-4.1999999999999997E-3</v>
      </c>
      <c r="H468" s="4">
        <v>-2.8E-3</v>
      </c>
    </row>
    <row r="469" spans="1:8" s="9" customFormat="1" x14ac:dyDescent="0.25">
      <c r="A469" s="15">
        <v>41472</v>
      </c>
      <c r="B469" s="4">
        <v>2.8999999999999998E-3</v>
      </c>
      <c r="C469" s="4">
        <v>4.5999999999999999E-3</v>
      </c>
      <c r="D469" s="4">
        <v>1.0699999999999999E-2</v>
      </c>
      <c r="E469" s="4">
        <v>1.2E-2</v>
      </c>
      <c r="F469" s="4">
        <v>1.8E-3</v>
      </c>
      <c r="G469" s="4">
        <v>3.8E-3</v>
      </c>
      <c r="H469" s="4">
        <v>1.8E-3</v>
      </c>
    </row>
    <row r="470" spans="1:8" s="9" customFormat="1" x14ac:dyDescent="0.25">
      <c r="A470" s="15">
        <v>41473</v>
      </c>
      <c r="B470" s="4">
        <v>5.1000000000000004E-3</v>
      </c>
      <c r="C470" s="4">
        <v>3.8999999999999998E-3</v>
      </c>
      <c r="D470" s="4">
        <v>1.0500000000000001E-2</v>
      </c>
      <c r="E470" s="4">
        <v>8.8000000000000005E-3</v>
      </c>
      <c r="F470" s="4">
        <v>1.8200000000000001E-2</v>
      </c>
      <c r="G470" s="4">
        <v>5.3E-3</v>
      </c>
      <c r="H470" s="4">
        <v>4.8999999999999998E-3</v>
      </c>
    </row>
    <row r="471" spans="1:8" s="9" customFormat="1" x14ac:dyDescent="0.25">
      <c r="A471" s="15">
        <v>41474</v>
      </c>
      <c r="B471" s="4">
        <v>1.6000000000000001E-3</v>
      </c>
      <c r="C471" s="4">
        <v>2.3E-3</v>
      </c>
      <c r="D471" s="4">
        <v>-4.4999999999999997E-3</v>
      </c>
      <c r="E471" s="4">
        <v>2.0000000000000001E-4</v>
      </c>
      <c r="F471" s="4">
        <v>-5.4000000000000003E-3</v>
      </c>
      <c r="G471" s="4">
        <v>-2.8999999999999998E-3</v>
      </c>
      <c r="H471" s="4">
        <v>1E-4</v>
      </c>
    </row>
    <row r="472" spans="1:8" s="9" customFormat="1" x14ac:dyDescent="0.25">
      <c r="A472" s="15">
        <v>41477</v>
      </c>
      <c r="B472" s="4">
        <v>2.0999999999999999E-3</v>
      </c>
      <c r="C472" s="4">
        <v>1.5E-3</v>
      </c>
      <c r="D472" s="4">
        <v>3.5000000000000001E-3</v>
      </c>
      <c r="E472" s="4">
        <v>3.3999999999999998E-3</v>
      </c>
      <c r="F472" s="4">
        <v>-2.3E-3</v>
      </c>
      <c r="G472" s="4">
        <v>2.5999999999999999E-3</v>
      </c>
      <c r="H472" s="4">
        <v>4.1999999999999997E-3</v>
      </c>
    </row>
    <row r="473" spans="1:8" s="9" customFormat="1" x14ac:dyDescent="0.25">
      <c r="A473" s="15">
        <v>41478</v>
      </c>
      <c r="B473" s="4">
        <v>-1.9E-3</v>
      </c>
      <c r="C473" s="4">
        <v>-2.9999999999999997E-4</v>
      </c>
      <c r="D473" s="4">
        <v>9.9000000000000008E-3</v>
      </c>
      <c r="E473" s="4">
        <v>-1.6999999999999999E-3</v>
      </c>
      <c r="F473" s="4">
        <v>-6.9999999999999999E-4</v>
      </c>
      <c r="G473" s="4">
        <v>1E-3</v>
      </c>
      <c r="H473" s="4">
        <v>-7.0000000000000001E-3</v>
      </c>
    </row>
    <row r="474" spans="1:8" s="9" customFormat="1" x14ac:dyDescent="0.25">
      <c r="A474" s="15">
        <v>41479</v>
      </c>
      <c r="B474" s="4">
        <v>-3.8E-3</v>
      </c>
      <c r="C474" s="4">
        <v>-7.1000000000000004E-3</v>
      </c>
      <c r="D474" s="4">
        <v>-8.3999999999999995E-3</v>
      </c>
      <c r="E474" s="4">
        <v>-2.5999999999999999E-3</v>
      </c>
      <c r="F474" s="4">
        <v>-7.9000000000000008E-3</v>
      </c>
      <c r="G474" s="4">
        <v>-1.09E-2</v>
      </c>
      <c r="H474" s="4">
        <v>5.7000000000000002E-3</v>
      </c>
    </row>
    <row r="475" spans="1:8" s="9" customFormat="1" x14ac:dyDescent="0.25">
      <c r="A475" s="15">
        <v>41480</v>
      </c>
      <c r="B475" s="4">
        <v>2.5999999999999999E-3</v>
      </c>
      <c r="C475" s="4">
        <v>-1.1999999999999999E-3</v>
      </c>
      <c r="D475" s="4">
        <v>4.7000000000000002E-3</v>
      </c>
      <c r="E475" s="4">
        <v>1.0699999999999999E-2</v>
      </c>
      <c r="F475" s="4">
        <v>-1.2999999999999999E-3</v>
      </c>
      <c r="G475" s="4">
        <v>7.1999999999999998E-3</v>
      </c>
      <c r="H475" s="4">
        <v>4.4999999999999997E-3</v>
      </c>
    </row>
    <row r="476" spans="1:8" s="9" customFormat="1" x14ac:dyDescent="0.25">
      <c r="A476" s="15">
        <v>41481</v>
      </c>
      <c r="B476" s="4">
        <v>8.0000000000000004E-4</v>
      </c>
      <c r="C476" s="4">
        <v>6.9999999999999999E-4</v>
      </c>
      <c r="D476" s="4">
        <v>7.1999999999999998E-3</v>
      </c>
      <c r="E476" s="4">
        <v>-3.3E-3</v>
      </c>
      <c r="F476" s="4">
        <v>1.9E-3</v>
      </c>
      <c r="G476" s="4">
        <v>1.6000000000000001E-3</v>
      </c>
      <c r="H476" s="4">
        <v>-1.41E-2</v>
      </c>
    </row>
    <row r="477" spans="1:8" s="9" customFormat="1" x14ac:dyDescent="0.25">
      <c r="A477" s="15">
        <v>41484</v>
      </c>
      <c r="B477" s="4">
        <v>-3.7000000000000002E-3</v>
      </c>
      <c r="C477" s="4">
        <v>-3.2000000000000002E-3</v>
      </c>
      <c r="D477" s="4">
        <v>-5.7000000000000002E-3</v>
      </c>
      <c r="E477" s="4">
        <v>1E-3</v>
      </c>
      <c r="F477" s="4">
        <v>-1.18E-2</v>
      </c>
      <c r="G477" s="4">
        <v>-8.8999999999999999E-3</v>
      </c>
      <c r="H477" s="4">
        <v>-7.0000000000000001E-3</v>
      </c>
    </row>
    <row r="478" spans="1:8" s="9" customFormat="1" x14ac:dyDescent="0.25">
      <c r="A478" s="15">
        <v>41485</v>
      </c>
      <c r="B478" s="4">
        <v>4.0000000000000002E-4</v>
      </c>
      <c r="C478" s="4">
        <v>3.8999999999999998E-3</v>
      </c>
      <c r="D478" s="4">
        <v>-2.0999999999999999E-3</v>
      </c>
      <c r="E478" s="4">
        <v>7.0000000000000001E-3</v>
      </c>
      <c r="F478" s="4">
        <v>-7.9000000000000008E-3</v>
      </c>
      <c r="G478" s="4">
        <v>8.0000000000000004E-4</v>
      </c>
      <c r="H478" s="4">
        <v>6.1999999999999998E-3</v>
      </c>
    </row>
    <row r="479" spans="1:8" s="9" customFormat="1" x14ac:dyDescent="0.25">
      <c r="A479" s="15">
        <v>41486</v>
      </c>
      <c r="B479" s="4">
        <v>0</v>
      </c>
      <c r="C479" s="4">
        <v>9.7000000000000003E-3</v>
      </c>
      <c r="D479" s="4">
        <v>3.8E-3</v>
      </c>
      <c r="E479" s="4">
        <v>4.7000000000000002E-3</v>
      </c>
      <c r="F479" s="4">
        <v>9.4999999999999998E-3</v>
      </c>
      <c r="G479" s="4">
        <v>-7.4000000000000003E-3</v>
      </c>
      <c r="H479" s="4">
        <v>7.7999999999999996E-3</v>
      </c>
    </row>
    <row r="480" spans="1:8" s="9" customFormat="1" x14ac:dyDescent="0.25">
      <c r="A480" s="15">
        <v>41487</v>
      </c>
      <c r="B480" s="4">
        <v>1.26E-2</v>
      </c>
      <c r="C480" s="4">
        <v>1.5100000000000001E-2</v>
      </c>
      <c r="D480" s="4">
        <v>1.9900000000000001E-2</v>
      </c>
      <c r="E480" s="4">
        <v>2.01E-2</v>
      </c>
      <c r="F480" s="4">
        <v>2.01E-2</v>
      </c>
      <c r="G480" s="4">
        <v>1.14E-2</v>
      </c>
      <c r="H480" s="4">
        <v>1.3899999999999999E-2</v>
      </c>
    </row>
    <row r="481" spans="1:8" s="9" customFormat="1" x14ac:dyDescent="0.25">
      <c r="A481" s="15">
        <v>41488</v>
      </c>
      <c r="B481" s="4">
        <v>1.6999999999999999E-3</v>
      </c>
      <c r="C481" s="4">
        <v>-6.9999999999999999E-4</v>
      </c>
      <c r="D481" s="4">
        <v>-8.9999999999999998E-4</v>
      </c>
      <c r="E481" s="4">
        <v>-1.3899999999999999E-2</v>
      </c>
      <c r="F481" s="4">
        <v>2.41E-2</v>
      </c>
      <c r="G481" s="4">
        <v>-2.0000000000000001E-4</v>
      </c>
      <c r="H481" s="4">
        <v>-1E-4</v>
      </c>
    </row>
    <row r="482" spans="1:8" s="9" customFormat="1" x14ac:dyDescent="0.25">
      <c r="A482" s="15">
        <v>41491</v>
      </c>
      <c r="B482" s="4">
        <v>-1.4E-3</v>
      </c>
      <c r="C482" s="4">
        <v>-1.5E-3</v>
      </c>
      <c r="D482" s="4">
        <v>5.0000000000000001E-4</v>
      </c>
      <c r="E482" s="4">
        <v>6.4999999999999997E-3</v>
      </c>
      <c r="F482" s="4">
        <v>-5.5999999999999999E-3</v>
      </c>
      <c r="G482" s="4">
        <v>-2.0999999999999999E-3</v>
      </c>
      <c r="H482" s="4">
        <v>6.8999999999999999E-3</v>
      </c>
    </row>
    <row r="483" spans="1:8" s="9" customFormat="1" x14ac:dyDescent="0.25">
      <c r="A483" s="15">
        <v>41492</v>
      </c>
      <c r="B483" s="4">
        <v>-5.7000000000000002E-3</v>
      </c>
      <c r="C483" s="4">
        <v>3.5000000000000001E-3</v>
      </c>
      <c r="D483" s="4">
        <v>-1.6999999999999999E-3</v>
      </c>
      <c r="E483" s="4">
        <v>-1.09E-2</v>
      </c>
      <c r="F483" s="4">
        <v>1.1000000000000001E-3</v>
      </c>
      <c r="G483" s="4">
        <v>-1.17E-2</v>
      </c>
      <c r="H483" s="4">
        <v>-6.7999999999999996E-3</v>
      </c>
    </row>
    <row r="484" spans="1:8" s="9" customFormat="1" x14ac:dyDescent="0.25">
      <c r="A484" s="15">
        <v>41493</v>
      </c>
      <c r="B484" s="4">
        <v>-3.5000000000000001E-3</v>
      </c>
      <c r="C484" s="4">
        <v>-1.6000000000000001E-3</v>
      </c>
      <c r="D484" s="4">
        <v>-4.0000000000000001E-3</v>
      </c>
      <c r="E484" s="4">
        <v>-4.4999999999999997E-3</v>
      </c>
      <c r="F484" s="4">
        <v>2.5999999999999999E-3</v>
      </c>
      <c r="G484" s="4">
        <v>-9.9000000000000008E-3</v>
      </c>
      <c r="H484" s="4">
        <v>-5.7000000000000002E-3</v>
      </c>
    </row>
    <row r="485" spans="1:8" s="9" customFormat="1" x14ac:dyDescent="0.25">
      <c r="A485" s="15">
        <v>41494</v>
      </c>
      <c r="B485" s="4">
        <v>4.1000000000000003E-3</v>
      </c>
      <c r="C485" s="4">
        <v>1.1599999999999999E-2</v>
      </c>
      <c r="D485" s="4">
        <v>1.34E-2</v>
      </c>
      <c r="E485" s="4">
        <v>8.3999999999999995E-3</v>
      </c>
      <c r="F485" s="4">
        <v>1.5100000000000001E-2</v>
      </c>
      <c r="G485" s="4">
        <v>2.4199999999999999E-2</v>
      </c>
      <c r="H485" s="4">
        <v>3.5000000000000001E-3</v>
      </c>
    </row>
    <row r="486" spans="1:8" s="9" customFormat="1" x14ac:dyDescent="0.25">
      <c r="A486" s="15">
        <v>41495</v>
      </c>
      <c r="B486" s="4">
        <v>-3.3999999999999998E-3</v>
      </c>
      <c r="C486" s="4">
        <v>1E-4</v>
      </c>
      <c r="D486" s="4">
        <v>-2.3999999999999998E-3</v>
      </c>
      <c r="E486" s="4">
        <v>-1E-4</v>
      </c>
      <c r="F486" s="4">
        <v>-5.1999999999999998E-3</v>
      </c>
      <c r="G486" s="4">
        <v>-7.6E-3</v>
      </c>
      <c r="H486" s="4">
        <v>2.9999999999999997E-4</v>
      </c>
    </row>
    <row r="487" spans="1:8" s="9" customFormat="1" x14ac:dyDescent="0.25">
      <c r="A487" s="15">
        <v>41498</v>
      </c>
      <c r="B487" s="4">
        <v>-1.1000000000000001E-3</v>
      </c>
      <c r="C487" s="4">
        <v>5.9999999999999995E-4</v>
      </c>
      <c r="D487" s="4">
        <v>-2.8E-3</v>
      </c>
      <c r="E487" s="4">
        <v>5.8999999999999999E-3</v>
      </c>
      <c r="F487" s="4">
        <v>-6.0000000000000001E-3</v>
      </c>
      <c r="G487" s="4">
        <v>-5.1999999999999998E-3</v>
      </c>
      <c r="H487" s="4">
        <v>-1.2999999999999999E-3</v>
      </c>
    </row>
    <row r="488" spans="1:8" s="9" customFormat="1" x14ac:dyDescent="0.25">
      <c r="A488" s="15">
        <v>41499</v>
      </c>
      <c r="B488" s="4">
        <v>3.0000000000000001E-3</v>
      </c>
      <c r="C488" s="4">
        <v>5.1000000000000004E-3</v>
      </c>
      <c r="D488" s="4">
        <v>2.3999999999999998E-3</v>
      </c>
      <c r="E488" s="4">
        <v>-8.0000000000000004E-4</v>
      </c>
      <c r="F488" s="4">
        <v>-5.0000000000000001E-4</v>
      </c>
      <c r="G488" s="4">
        <v>-8.9999999999999998E-4</v>
      </c>
      <c r="H488" s="4">
        <v>5.1999999999999998E-3</v>
      </c>
    </row>
    <row r="489" spans="1:8" s="9" customFormat="1" x14ac:dyDescent="0.25">
      <c r="A489" s="15">
        <v>41500</v>
      </c>
      <c r="B489" s="4">
        <v>-5.0000000000000001E-3</v>
      </c>
      <c r="C489" s="4">
        <v>-9.2999999999999992E-3</v>
      </c>
      <c r="D489" s="4">
        <v>-3.2000000000000002E-3</v>
      </c>
      <c r="E489" s="4">
        <v>-6.8999999999999999E-3</v>
      </c>
      <c r="F489" s="4">
        <v>-5.1000000000000004E-3</v>
      </c>
      <c r="G489" s="4">
        <v>-5.7999999999999996E-3</v>
      </c>
      <c r="H489" s="4">
        <v>-1.1599999999999999E-2</v>
      </c>
    </row>
    <row r="490" spans="1:8" s="9" customFormat="1" x14ac:dyDescent="0.25">
      <c r="A490" s="15">
        <v>41501</v>
      </c>
      <c r="B490" s="4">
        <v>-1.41E-2</v>
      </c>
      <c r="C490" s="4">
        <v>-1.43E-2</v>
      </c>
      <c r="D490" s="4">
        <v>-1.7399999999999999E-2</v>
      </c>
      <c r="E490" s="4">
        <v>-1.83E-2</v>
      </c>
      <c r="F490" s="4">
        <v>-1.6899999999999998E-2</v>
      </c>
      <c r="G490" s="4">
        <v>-1.32E-2</v>
      </c>
      <c r="H490" s="4">
        <v>-1.6E-2</v>
      </c>
    </row>
    <row r="491" spans="1:8" s="9" customFormat="1" x14ac:dyDescent="0.25">
      <c r="A491" s="15">
        <v>41502</v>
      </c>
      <c r="B491" s="4">
        <v>-3.3E-3</v>
      </c>
      <c r="C491" s="4">
        <v>-1.4E-3</v>
      </c>
      <c r="D491" s="4">
        <v>-2.3999999999999998E-3</v>
      </c>
      <c r="E491" s="4">
        <v>1.1999999999999999E-3</v>
      </c>
      <c r="F491" s="4">
        <v>2.3E-3</v>
      </c>
      <c r="G491" s="4">
        <v>-7.7999999999999996E-3</v>
      </c>
      <c r="H491" s="4">
        <v>-6.9999999999999999E-4</v>
      </c>
    </row>
    <row r="492" spans="1:8" s="9" customFormat="1" x14ac:dyDescent="0.25">
      <c r="A492" s="15">
        <v>41505</v>
      </c>
      <c r="B492" s="4">
        <v>-5.7999999999999996E-3</v>
      </c>
      <c r="C492" s="4">
        <v>-7.1999999999999998E-3</v>
      </c>
      <c r="D492" s="4">
        <v>-6.0000000000000001E-3</v>
      </c>
      <c r="E492" s="4">
        <v>-7.1999999999999998E-3</v>
      </c>
      <c r="F492" s="4">
        <v>-1.14E-2</v>
      </c>
      <c r="G492" s="4">
        <v>-1.4200000000000001E-2</v>
      </c>
      <c r="H492" s="4">
        <v>-4.7999999999999996E-3</v>
      </c>
    </row>
    <row r="493" spans="1:8" s="9" customFormat="1" x14ac:dyDescent="0.25">
      <c r="A493" s="15">
        <v>41506</v>
      </c>
      <c r="B493" s="4">
        <v>3.8999999999999998E-3</v>
      </c>
      <c r="C493" s="4">
        <v>5.7000000000000002E-3</v>
      </c>
      <c r="D493" s="4">
        <v>1.06E-2</v>
      </c>
      <c r="E493" s="4">
        <v>1.0800000000000001E-2</v>
      </c>
      <c r="F493" s="4">
        <v>7.4999999999999997E-3</v>
      </c>
      <c r="G493" s="4">
        <v>1.47E-2</v>
      </c>
      <c r="H493" s="4">
        <v>5.7000000000000002E-3</v>
      </c>
    </row>
    <row r="494" spans="1:8" s="9" customFormat="1" x14ac:dyDescent="0.25">
      <c r="A494" s="15">
        <v>41507</v>
      </c>
      <c r="B494" s="4">
        <v>-5.7000000000000002E-3</v>
      </c>
      <c r="C494" s="4">
        <v>-1.1599999999999999E-2</v>
      </c>
      <c r="D494" s="4">
        <v>-3.5999999999999999E-3</v>
      </c>
      <c r="E494" s="4">
        <v>-5.7999999999999996E-3</v>
      </c>
      <c r="F494" s="4">
        <v>-1.12E-2</v>
      </c>
      <c r="G494" s="4">
        <v>-5.1000000000000004E-3</v>
      </c>
      <c r="H494" s="4">
        <v>-1.0699999999999999E-2</v>
      </c>
    </row>
    <row r="495" spans="1:8" s="9" customFormat="1" x14ac:dyDescent="0.25">
      <c r="A495" s="15">
        <v>41508</v>
      </c>
      <c r="B495" s="4">
        <v>8.6E-3</v>
      </c>
      <c r="C495" s="4">
        <v>8.3999999999999995E-3</v>
      </c>
      <c r="D495" s="4">
        <v>1.49E-2</v>
      </c>
      <c r="E495" s="4">
        <v>1.4500000000000001E-2</v>
      </c>
      <c r="F495" s="4">
        <v>1.6799999999999999E-2</v>
      </c>
      <c r="G495" s="4">
        <v>1.35E-2</v>
      </c>
      <c r="H495" s="4">
        <v>9.1000000000000004E-3</v>
      </c>
    </row>
    <row r="496" spans="1:8" s="9" customFormat="1" x14ac:dyDescent="0.25">
      <c r="A496" s="15">
        <v>41509</v>
      </c>
      <c r="B496" s="4">
        <v>4.1000000000000003E-3</v>
      </c>
      <c r="C496" s="4">
        <v>3.8E-3</v>
      </c>
      <c r="D496" s="4">
        <v>2E-3</v>
      </c>
      <c r="E496" s="4">
        <v>2E-3</v>
      </c>
      <c r="F496" s="4">
        <v>1E-3</v>
      </c>
      <c r="G496" s="4">
        <v>1.2999999999999999E-3</v>
      </c>
      <c r="H496" s="4">
        <v>3.5999999999999999E-3</v>
      </c>
    </row>
    <row r="497" spans="1:8" s="9" customFormat="1" x14ac:dyDescent="0.25">
      <c r="A497" s="15">
        <v>41512</v>
      </c>
      <c r="B497" s="4">
        <v>-4.0000000000000001E-3</v>
      </c>
      <c r="C497" s="4">
        <v>-5.0000000000000001E-4</v>
      </c>
      <c r="D497" s="4">
        <v>-4.5999999999999999E-3</v>
      </c>
      <c r="E497" s="4">
        <v>-2.9999999999999997E-4</v>
      </c>
      <c r="F497" s="4">
        <v>-4.0000000000000001E-3</v>
      </c>
      <c r="G497" s="4">
        <v>-6.4000000000000003E-3</v>
      </c>
      <c r="H497" s="4">
        <v>2.2000000000000001E-3</v>
      </c>
    </row>
    <row r="498" spans="1:8" s="9" customFormat="1" x14ac:dyDescent="0.25">
      <c r="A498" s="15">
        <v>41513</v>
      </c>
      <c r="B498" s="4">
        <v>-1.5900000000000001E-2</v>
      </c>
      <c r="C498" s="4">
        <v>-1.9099999999999999E-2</v>
      </c>
      <c r="D498" s="4">
        <v>-2.07E-2</v>
      </c>
      <c r="E498" s="4">
        <v>-2.18E-2</v>
      </c>
      <c r="F498" s="4">
        <v>-1.5100000000000001E-2</v>
      </c>
      <c r="G498" s="4">
        <v>-1.3299999999999999E-2</v>
      </c>
      <c r="H498" s="4">
        <v>-1.9800000000000002E-2</v>
      </c>
    </row>
    <row r="499" spans="1:8" s="9" customFormat="1" x14ac:dyDescent="0.25">
      <c r="A499" s="15">
        <v>41514</v>
      </c>
      <c r="B499" s="4">
        <v>2.8999999999999998E-3</v>
      </c>
      <c r="C499" s="4">
        <v>5.4999999999999997E-3</v>
      </c>
      <c r="D499" s="4">
        <v>-2.5000000000000001E-3</v>
      </c>
      <c r="E499" s="4">
        <v>8.2000000000000007E-3</v>
      </c>
      <c r="F499" s="4">
        <v>3.0000000000000001E-3</v>
      </c>
      <c r="G499" s="4">
        <v>-3.5999999999999999E-3</v>
      </c>
      <c r="H499" s="4">
        <v>1.8E-3</v>
      </c>
    </row>
    <row r="500" spans="1:8" s="9" customFormat="1" x14ac:dyDescent="0.25">
      <c r="A500" s="15">
        <v>41515</v>
      </c>
      <c r="B500" s="4">
        <v>2.0999999999999999E-3</v>
      </c>
      <c r="C500" s="4">
        <v>5.3E-3</v>
      </c>
      <c r="D500" s="4">
        <v>4.7000000000000002E-3</v>
      </c>
      <c r="E500" s="4">
        <v>8.8999999999999999E-3</v>
      </c>
      <c r="F500" s="4">
        <v>-4.0000000000000002E-4</v>
      </c>
      <c r="G500" s="4">
        <v>4.4000000000000003E-3</v>
      </c>
      <c r="H500" s="4">
        <v>5.0000000000000001E-3</v>
      </c>
    </row>
    <row r="501" spans="1:8" s="9" customFormat="1" x14ac:dyDescent="0.25">
      <c r="A501" s="15">
        <v>41516</v>
      </c>
      <c r="B501" s="4">
        <v>-3.0999999999999999E-3</v>
      </c>
      <c r="C501" s="4">
        <v>-6.0000000000000001E-3</v>
      </c>
      <c r="D501" s="4">
        <v>-6.1000000000000004E-3</v>
      </c>
      <c r="E501" s="4">
        <v>-1.4500000000000001E-2</v>
      </c>
      <c r="F501" s="4">
        <v>-2.8E-3</v>
      </c>
      <c r="G501" s="4">
        <v>-3.3E-3</v>
      </c>
      <c r="H501" s="4">
        <v>-6.4000000000000003E-3</v>
      </c>
    </row>
    <row r="502" spans="1:8" s="9" customFormat="1" x14ac:dyDescent="0.25">
      <c r="A502" s="15">
        <v>41519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</row>
    <row r="503" spans="1:8" s="9" customFormat="1" x14ac:dyDescent="0.25">
      <c r="A503" s="15">
        <v>41520</v>
      </c>
      <c r="B503" s="4">
        <v>4.1999999999999997E-3</v>
      </c>
      <c r="C503" s="4">
        <v>4.8999999999999998E-3</v>
      </c>
      <c r="D503" s="4">
        <v>3.2000000000000002E-3</v>
      </c>
      <c r="E503" s="4">
        <v>4.3E-3</v>
      </c>
      <c r="F503" s="4">
        <v>6.8999999999999999E-3</v>
      </c>
      <c r="G503" s="4">
        <v>-1E-4</v>
      </c>
      <c r="H503" s="4">
        <v>1.55E-2</v>
      </c>
    </row>
    <row r="504" spans="1:8" x14ac:dyDescent="0.25">
      <c r="A504" s="15">
        <v>41521</v>
      </c>
      <c r="B504" s="4">
        <v>8.3000000000000001E-3</v>
      </c>
      <c r="C504" s="4">
        <v>6.1999999999999998E-3</v>
      </c>
      <c r="D504" s="4">
        <v>1.04E-2</v>
      </c>
      <c r="E504" s="4">
        <v>7.4999999999999997E-3</v>
      </c>
      <c r="F504" s="4">
        <v>6.6E-3</v>
      </c>
      <c r="G504" s="4">
        <v>9.1000000000000004E-3</v>
      </c>
      <c r="H504" s="4">
        <v>4.8999999999999998E-3</v>
      </c>
    </row>
    <row r="505" spans="1:8" x14ac:dyDescent="0.25">
      <c r="A505" s="15">
        <v>41522</v>
      </c>
      <c r="B505" s="4">
        <v>1.1999999999999999E-3</v>
      </c>
      <c r="C505" s="4">
        <v>-2.8E-3</v>
      </c>
      <c r="D505" s="4">
        <v>1E-3</v>
      </c>
      <c r="E505" s="4">
        <v>4.5999999999999999E-3</v>
      </c>
      <c r="F505" s="4">
        <v>1.2999999999999999E-3</v>
      </c>
      <c r="G505" s="4">
        <v>4.1000000000000003E-3</v>
      </c>
      <c r="H505" s="4">
        <v>2.9999999999999997E-4</v>
      </c>
    </row>
    <row r="506" spans="1:8" x14ac:dyDescent="0.25">
      <c r="A506" s="15">
        <v>41523</v>
      </c>
      <c r="B506" s="4">
        <v>2.0000000000000001E-4</v>
      </c>
      <c r="C506" s="4">
        <v>8.0000000000000002E-3</v>
      </c>
      <c r="D506" s="4">
        <v>-2E-3</v>
      </c>
      <c r="E506" s="4">
        <v>1.1000000000000001E-3</v>
      </c>
      <c r="F506" s="4">
        <v>1.8E-3</v>
      </c>
      <c r="G506" s="4">
        <v>2.8E-3</v>
      </c>
      <c r="H506" s="4">
        <v>6.3E-3</v>
      </c>
    </row>
    <row r="507" spans="1:8" s="9" customFormat="1" x14ac:dyDescent="0.25">
      <c r="A507" s="15">
        <v>41526</v>
      </c>
      <c r="B507" s="4">
        <v>1.01E-2</v>
      </c>
      <c r="C507" s="4">
        <v>1.01E-2</v>
      </c>
      <c r="D507" s="4">
        <v>1.21E-2</v>
      </c>
      <c r="E507" s="4">
        <v>1.5900000000000001E-2</v>
      </c>
      <c r="F507" s="4">
        <v>4.8999999999999998E-3</v>
      </c>
      <c r="G507" s="4">
        <v>1.72E-2</v>
      </c>
      <c r="H507" s="4">
        <v>1.21E-2</v>
      </c>
    </row>
    <row r="508" spans="1:8" s="9" customFormat="1" x14ac:dyDescent="0.25">
      <c r="A508" s="15">
        <v>41527</v>
      </c>
      <c r="B508" s="4">
        <v>7.4000000000000003E-3</v>
      </c>
      <c r="C508" s="4">
        <v>3.5000000000000001E-3</v>
      </c>
      <c r="D508" s="4">
        <v>1.2200000000000001E-2</v>
      </c>
      <c r="E508" s="4">
        <v>8.9999999999999993E-3</v>
      </c>
      <c r="F508" s="4">
        <v>8.3999999999999995E-3</v>
      </c>
      <c r="G508" s="4">
        <v>5.0000000000000001E-3</v>
      </c>
      <c r="H508" s="4">
        <v>5.8999999999999999E-3</v>
      </c>
    </row>
    <row r="509" spans="1:8" s="9" customFormat="1" x14ac:dyDescent="0.25">
      <c r="A509" s="15">
        <v>41528</v>
      </c>
      <c r="B509" s="4">
        <v>3.2000000000000002E-3</v>
      </c>
      <c r="C509" s="4">
        <v>2.7000000000000001E-3</v>
      </c>
      <c r="D509" s="4">
        <v>2.0999999999999999E-3</v>
      </c>
      <c r="E509" s="4">
        <v>-2.7000000000000001E-3</v>
      </c>
      <c r="F509" s="4">
        <v>1.0500000000000001E-2</v>
      </c>
      <c r="G509" s="4">
        <v>1.5E-3</v>
      </c>
      <c r="H509" s="4">
        <v>8.9999999999999998E-4</v>
      </c>
    </row>
    <row r="510" spans="1:8" s="9" customFormat="1" x14ac:dyDescent="0.25">
      <c r="A510" s="15">
        <v>41529</v>
      </c>
      <c r="B510" s="4">
        <v>-3.0999999999999999E-3</v>
      </c>
      <c r="C510" s="4">
        <v>-3.2000000000000002E-3</v>
      </c>
      <c r="D510" s="4">
        <v>3.3E-3</v>
      </c>
      <c r="E510" s="4">
        <v>2.0999999999999999E-3</v>
      </c>
      <c r="F510" s="4">
        <v>2.8E-3</v>
      </c>
      <c r="G510" s="4">
        <v>-7.4999999999999997E-3</v>
      </c>
      <c r="H510" s="4">
        <v>-3.5000000000000001E-3</v>
      </c>
    </row>
    <row r="511" spans="1:8" s="9" customFormat="1" x14ac:dyDescent="0.25">
      <c r="A511" s="15">
        <v>41530</v>
      </c>
      <c r="B511" s="4">
        <v>2.7000000000000001E-3</v>
      </c>
      <c r="C511" s="4">
        <v>-8.0000000000000004E-4</v>
      </c>
      <c r="D511" s="4">
        <v>3.8999999999999998E-3</v>
      </c>
      <c r="E511" s="4">
        <v>6.3E-3</v>
      </c>
      <c r="F511" s="4">
        <v>8.8999999999999999E-3</v>
      </c>
      <c r="G511" s="4">
        <v>3.3999999999999998E-3</v>
      </c>
      <c r="H511" s="4">
        <v>-6.9999999999999999E-4</v>
      </c>
    </row>
    <row r="512" spans="1:8" s="9" customFormat="1" x14ac:dyDescent="0.25">
      <c r="A512" s="15">
        <v>41533</v>
      </c>
      <c r="B512" s="4">
        <v>5.7000000000000002E-3</v>
      </c>
      <c r="C512" s="4">
        <v>1.1299999999999999E-2</v>
      </c>
      <c r="D512" s="4">
        <v>4.4000000000000003E-3</v>
      </c>
      <c r="E512" s="4">
        <v>1.2500000000000001E-2</v>
      </c>
      <c r="F512" s="4">
        <v>3.0000000000000001E-3</v>
      </c>
      <c r="G512" s="4">
        <v>6.0000000000000001E-3</v>
      </c>
      <c r="H512" s="4">
        <v>1.0999999999999999E-2</v>
      </c>
    </row>
    <row r="513" spans="1:8" s="9" customFormat="1" x14ac:dyDescent="0.25">
      <c r="A513" s="15">
        <v>41534</v>
      </c>
      <c r="B513" s="4">
        <v>4.1999999999999997E-3</v>
      </c>
      <c r="C513" s="4">
        <v>9.7999999999999997E-3</v>
      </c>
      <c r="D513" s="4">
        <v>6.0000000000000001E-3</v>
      </c>
      <c r="E513" s="4">
        <v>6.8999999999999999E-3</v>
      </c>
      <c r="F513" s="4">
        <v>1.2999999999999999E-3</v>
      </c>
      <c r="G513" s="4">
        <v>2.0999999999999999E-3</v>
      </c>
      <c r="H513" s="4">
        <v>1.06E-2</v>
      </c>
    </row>
    <row r="514" spans="1:8" s="9" customFormat="1" x14ac:dyDescent="0.25">
      <c r="A514" s="15">
        <v>41535</v>
      </c>
      <c r="B514" s="4">
        <v>1.2200000000000001E-2</v>
      </c>
      <c r="C514" s="4">
        <v>1.7600000000000001E-2</v>
      </c>
      <c r="D514" s="4">
        <v>1.0200000000000001E-2</v>
      </c>
      <c r="E514" s="4">
        <v>4.7000000000000002E-3</v>
      </c>
      <c r="F514" s="4">
        <v>3.5999999999999999E-3</v>
      </c>
      <c r="G514" s="4">
        <v>1.8499999999999999E-2</v>
      </c>
      <c r="H514" s="4">
        <v>1.29E-2</v>
      </c>
    </row>
    <row r="515" spans="1:8" s="9" customFormat="1" x14ac:dyDescent="0.25">
      <c r="A515" s="15">
        <v>41536</v>
      </c>
      <c r="B515" s="4">
        <v>-1.6999999999999999E-3</v>
      </c>
      <c r="C515" s="4">
        <v>7.0000000000000001E-3</v>
      </c>
      <c r="D515" s="4">
        <v>8.9999999999999998E-4</v>
      </c>
      <c r="E515" s="4">
        <v>4.1999999999999997E-3</v>
      </c>
      <c r="F515" s="4">
        <v>-4.1000000000000003E-3</v>
      </c>
      <c r="G515" s="4">
        <v>8.0000000000000004E-4</v>
      </c>
      <c r="H515" s="4">
        <v>1.6000000000000001E-3</v>
      </c>
    </row>
    <row r="516" spans="1:8" s="9" customFormat="1" x14ac:dyDescent="0.25">
      <c r="A516" s="15">
        <v>41537</v>
      </c>
      <c r="B516" s="4">
        <v>-7.1999999999999998E-3</v>
      </c>
      <c r="C516" s="4">
        <v>-8.6E-3</v>
      </c>
      <c r="D516" s="4">
        <v>-1.3599999999999999E-2</v>
      </c>
      <c r="E516" s="4">
        <v>-8.8000000000000005E-3</v>
      </c>
      <c r="F516" s="4">
        <v>-1.9E-3</v>
      </c>
      <c r="G516" s="4">
        <v>-1.43E-2</v>
      </c>
      <c r="H516" s="4">
        <v>-5.0000000000000001E-4</v>
      </c>
    </row>
    <row r="517" spans="1:8" s="9" customFormat="1" x14ac:dyDescent="0.25">
      <c r="A517" s="15">
        <v>41540</v>
      </c>
      <c r="B517" s="4">
        <v>-4.7000000000000002E-3</v>
      </c>
      <c r="C517" s="4">
        <v>-6.6E-3</v>
      </c>
      <c r="D517" s="4">
        <v>-8.6E-3</v>
      </c>
      <c r="E517" s="4">
        <v>-4.3E-3</v>
      </c>
      <c r="F517" s="4">
        <v>-4.4000000000000003E-3</v>
      </c>
      <c r="G517" s="4">
        <v>-1.23E-2</v>
      </c>
      <c r="H517" s="4">
        <v>-3.3999999999999998E-3</v>
      </c>
    </row>
    <row r="518" spans="1:8" x14ac:dyDescent="0.25">
      <c r="A518" s="15">
        <v>41541</v>
      </c>
      <c r="B518" s="4">
        <v>-2.5000000000000001E-3</v>
      </c>
      <c r="C518" s="4">
        <v>-4.0000000000000002E-4</v>
      </c>
      <c r="D518" s="4">
        <v>2.2000000000000001E-3</v>
      </c>
      <c r="E518" s="4">
        <v>-1E-4</v>
      </c>
      <c r="F518" s="4">
        <v>-4.7000000000000002E-3</v>
      </c>
      <c r="G518" s="4">
        <v>-5.4000000000000003E-3</v>
      </c>
      <c r="H518" s="4">
        <v>-5.0000000000000001E-4</v>
      </c>
    </row>
    <row r="519" spans="1:8" x14ac:dyDescent="0.25">
      <c r="A519" s="15">
        <v>41542</v>
      </c>
      <c r="B519" s="4">
        <v>-2.7000000000000001E-3</v>
      </c>
      <c r="C519" s="4">
        <v>-4.3E-3</v>
      </c>
      <c r="D519" s="4">
        <v>-1.6999999999999999E-3</v>
      </c>
      <c r="E519" s="4">
        <v>-6.4999999999999997E-3</v>
      </c>
      <c r="F519" s="4">
        <v>5.0000000000000001E-4</v>
      </c>
      <c r="G519" s="4">
        <v>-9.5999999999999992E-3</v>
      </c>
      <c r="H519" s="4">
        <v>-4.1999999999999997E-3</v>
      </c>
    </row>
    <row r="520" spans="1:8" x14ac:dyDescent="0.25">
      <c r="A520" s="15">
        <v>41543</v>
      </c>
      <c r="B520" s="4">
        <v>3.7000000000000002E-3</v>
      </c>
      <c r="C520" s="4">
        <v>5.4999999999999997E-3</v>
      </c>
      <c r="D520" s="4">
        <v>3.3E-3</v>
      </c>
      <c r="E520" s="4">
        <v>8.5000000000000006E-3</v>
      </c>
      <c r="F520" s="4">
        <v>9.7000000000000003E-3</v>
      </c>
      <c r="G520" s="4">
        <v>2.0999999999999999E-3</v>
      </c>
      <c r="H520" s="4">
        <v>7.1000000000000004E-3</v>
      </c>
    </row>
    <row r="521" spans="1:8" x14ac:dyDescent="0.25">
      <c r="A521" s="15">
        <v>41544</v>
      </c>
      <c r="B521" s="4">
        <v>-4.0000000000000001E-3</v>
      </c>
      <c r="C521" s="4">
        <v>-8.0000000000000004E-4</v>
      </c>
      <c r="D521" s="4">
        <v>-3.2000000000000002E-3</v>
      </c>
      <c r="E521" s="4">
        <v>-4.4999999999999997E-3</v>
      </c>
      <c r="F521" s="4">
        <v>2.5999999999999999E-3</v>
      </c>
      <c r="G521" s="4">
        <v>-8.9999999999999993E-3</v>
      </c>
      <c r="H521" s="4">
        <v>-2.2000000000000001E-3</v>
      </c>
    </row>
    <row r="522" spans="1:8" x14ac:dyDescent="0.25">
      <c r="A522" s="15">
        <v>41547</v>
      </c>
      <c r="B522" s="4">
        <v>-6.0000000000000001E-3</v>
      </c>
      <c r="C522" s="4">
        <v>-3.8E-3</v>
      </c>
      <c r="D522" s="4">
        <v>-7.4999999999999997E-3</v>
      </c>
      <c r="E522" s="4">
        <v>-3.3999999999999998E-3</v>
      </c>
      <c r="F522" s="4">
        <v>-2.3E-3</v>
      </c>
      <c r="G522" s="4">
        <v>-6.4999999999999997E-3</v>
      </c>
      <c r="H522" s="4">
        <v>-4.1000000000000003E-3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workbookViewId="0">
      <pane ySplit="1" topLeftCell="A2" activePane="bottomLeft" state="frozen"/>
      <selection sqref="A1:XFD1"/>
      <selection pane="bottomLeft" sqref="A1:XFD1"/>
    </sheetView>
  </sheetViews>
  <sheetFormatPr defaultRowHeight="15" x14ac:dyDescent="0.25"/>
  <cols>
    <col min="1" max="8" width="18.85546875" style="14" customWidth="1"/>
    <col min="9" max="9" width="18.85546875" style="9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Date20111231</v>
      </c>
      <c r="B1" s="21" t="str">
        <f ca="1">"SP500"&amp;MID(CELL("filename",A1),FIND("]",CELL("filename",A1))+1,255)</f>
        <v>SP50020111231</v>
      </c>
      <c r="C1" s="21" t="str">
        <f ca="1">"ValueAct"&amp;MID(CELL("filename",A1),FIND("]",CELL("filename",A1))+1,255)</f>
        <v>ValueAct20111231</v>
      </c>
      <c r="D1" s="21" t="str">
        <f ca="1">"Trian"&amp;MID(CELL("filename",A1),FIND("]",CELL("filename",A1))+1,255)</f>
        <v>Trian20111231</v>
      </c>
      <c r="E1" s="21" t="str">
        <f ca="1">"BlueHarbour"&amp;MID(CELL("filename",A1),FIND("]",CELL("filename",A1))+1,255)</f>
        <v>BlueHarbour20111231</v>
      </c>
      <c r="F1" s="21" t="str">
        <f ca="1">"Childrens"&amp;MID(CELL("filename",A1),FIND("]",CELL("filename",A1))+1,255)</f>
        <v>Childrens20111231</v>
      </c>
      <c r="G1" s="21" t="str">
        <f ca="1">"Pershing"&amp;MID(CELL("filename",A1),FIND("]",CELL("filename",A1))+1,255)</f>
        <v>Pershing20111231</v>
      </c>
      <c r="H1" s="21" t="str">
        <f ca="1">"JANA"&amp;MID(CELL("filename",A1),FIND("]",CELL("filename",A1))+1,255)</f>
        <v>JANA20111231</v>
      </c>
    </row>
    <row r="2" spans="1:9" x14ac:dyDescent="0.25">
      <c r="A2" s="15">
        <v>40910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10"/>
    </row>
    <row r="3" spans="1:9" x14ac:dyDescent="0.25">
      <c r="A3" s="15">
        <v>40911</v>
      </c>
      <c r="B3" s="4">
        <v>1.55E-2</v>
      </c>
      <c r="C3" s="4">
        <v>1.54E-2</v>
      </c>
      <c r="D3" s="4">
        <v>2.3999999999999998E-3</v>
      </c>
      <c r="E3" s="4">
        <v>1.7000000000000001E-2</v>
      </c>
      <c r="F3" s="4">
        <v>2.35E-2</v>
      </c>
      <c r="G3" s="4">
        <v>9.9000000000000008E-3</v>
      </c>
      <c r="H3" s="4">
        <v>1.37E-2</v>
      </c>
      <c r="I3" s="10"/>
    </row>
    <row r="4" spans="1:9" x14ac:dyDescent="0.25">
      <c r="A4" s="15">
        <v>40912</v>
      </c>
      <c r="B4" s="4">
        <v>4.0000000000000002E-4</v>
      </c>
      <c r="C4" s="4">
        <v>-5.7999999999999996E-3</v>
      </c>
      <c r="D4" s="4">
        <v>-8.9999999999999998E-4</v>
      </c>
      <c r="E4" s="4">
        <v>-6.1999999999999998E-3</v>
      </c>
      <c r="F4" s="4">
        <v>1.6999999999999999E-3</v>
      </c>
      <c r="G4" s="4">
        <v>-6.9999999999999999E-4</v>
      </c>
      <c r="H4" s="4">
        <v>1.6000000000000001E-3</v>
      </c>
      <c r="I4" s="10"/>
    </row>
    <row r="5" spans="1:9" x14ac:dyDescent="0.25">
      <c r="A5" s="15">
        <v>40913</v>
      </c>
      <c r="B5" s="4">
        <v>2.8999999999999998E-3</v>
      </c>
      <c r="C5" s="4">
        <v>7.4999999999999997E-3</v>
      </c>
      <c r="D5" s="4">
        <v>8.2000000000000007E-3</v>
      </c>
      <c r="E5" s="4">
        <v>3.5000000000000001E-3</v>
      </c>
      <c r="F5" s="4">
        <v>1.52E-2</v>
      </c>
      <c r="G5" s="4">
        <v>-2.7000000000000001E-3</v>
      </c>
      <c r="H5" s="4">
        <v>-7.6E-3</v>
      </c>
      <c r="I5" s="10"/>
    </row>
    <row r="6" spans="1:9" x14ac:dyDescent="0.25">
      <c r="A6" s="15">
        <v>40914</v>
      </c>
      <c r="B6" s="4">
        <v>-2.2000000000000001E-3</v>
      </c>
      <c r="C6" s="4">
        <v>-6.9999999999999999E-4</v>
      </c>
      <c r="D6" s="4">
        <v>-1.9099999999999999E-2</v>
      </c>
      <c r="E6" s="4">
        <v>-5.1000000000000004E-3</v>
      </c>
      <c r="F6" s="4">
        <v>4.0000000000000002E-4</v>
      </c>
      <c r="G6" s="4">
        <v>-4.5999999999999999E-3</v>
      </c>
      <c r="H6" s="4">
        <v>2.3E-3</v>
      </c>
      <c r="I6" s="10"/>
    </row>
    <row r="7" spans="1:9" x14ac:dyDescent="0.25">
      <c r="A7" s="15">
        <v>40917</v>
      </c>
      <c r="B7" s="4">
        <v>2.3E-3</v>
      </c>
      <c r="C7" s="4">
        <v>2.9999999999999997E-4</v>
      </c>
      <c r="D7" s="4">
        <v>3.8E-3</v>
      </c>
      <c r="E7" s="4">
        <v>8.9999999999999998E-4</v>
      </c>
      <c r="F7" s="4">
        <v>-4.0000000000000002E-4</v>
      </c>
      <c r="G7" s="4">
        <v>2.5999999999999999E-3</v>
      </c>
      <c r="H7" s="4">
        <v>-1.6999999999999999E-3</v>
      </c>
      <c r="I7" s="10"/>
    </row>
    <row r="8" spans="1:9" x14ac:dyDescent="0.25">
      <c r="A8" s="15">
        <v>40918</v>
      </c>
      <c r="B8" s="4">
        <v>8.8999999999999999E-3</v>
      </c>
      <c r="C8" s="4">
        <v>1.18E-2</v>
      </c>
      <c r="D8" s="4">
        <v>4.1999999999999997E-3</v>
      </c>
      <c r="E8" s="4">
        <v>-1.46E-2</v>
      </c>
      <c r="F8" s="4">
        <v>8.3000000000000001E-3</v>
      </c>
      <c r="G8" s="4">
        <v>6.4000000000000003E-3</v>
      </c>
      <c r="H8" s="4">
        <v>1.9400000000000001E-2</v>
      </c>
      <c r="I8" s="10"/>
    </row>
    <row r="9" spans="1:9" s="7" customFormat="1" x14ac:dyDescent="0.25">
      <c r="A9" s="15">
        <v>40919</v>
      </c>
      <c r="B9" s="4">
        <v>4.0000000000000002E-4</v>
      </c>
      <c r="C9" s="4">
        <v>-5.9999999999999995E-4</v>
      </c>
      <c r="D9" s="4">
        <v>-1.1000000000000001E-3</v>
      </c>
      <c r="E9" s="4">
        <v>1.04E-2</v>
      </c>
      <c r="F9" s="4">
        <v>-2.8E-3</v>
      </c>
      <c r="G9" s="4">
        <v>6.8999999999999999E-3</v>
      </c>
      <c r="H9" s="4">
        <v>1E-3</v>
      </c>
      <c r="I9" s="10"/>
    </row>
    <row r="10" spans="1:9" x14ac:dyDescent="0.25">
      <c r="A10" s="15">
        <v>40920</v>
      </c>
      <c r="B10" s="4">
        <v>2.3999999999999998E-3</v>
      </c>
      <c r="C10" s="4">
        <v>4.8999999999999998E-3</v>
      </c>
      <c r="D10" s="4">
        <v>6.4000000000000003E-3</v>
      </c>
      <c r="E10" s="4">
        <v>4.8999999999999998E-3</v>
      </c>
      <c r="F10" s="4">
        <v>3.3999999999999998E-3</v>
      </c>
      <c r="G10" s="4">
        <v>3.2000000000000002E-3</v>
      </c>
      <c r="H10" s="4">
        <v>-1.6999999999999999E-3</v>
      </c>
      <c r="I10" s="10"/>
    </row>
    <row r="11" spans="1:9" x14ac:dyDescent="0.25">
      <c r="A11" s="15">
        <v>40921</v>
      </c>
      <c r="B11" s="4">
        <v>-4.8999999999999998E-3</v>
      </c>
      <c r="C11" s="4">
        <v>-5.0000000000000001E-3</v>
      </c>
      <c r="D11" s="4">
        <v>-5.7999999999999996E-3</v>
      </c>
      <c r="E11" s="4">
        <v>-6.4999999999999997E-3</v>
      </c>
      <c r="F11" s="4">
        <v>-1.24E-2</v>
      </c>
      <c r="G11" s="4">
        <v>-3.2000000000000002E-3</v>
      </c>
      <c r="H11" s="4">
        <v>2.3E-3</v>
      </c>
      <c r="I11" s="10"/>
    </row>
    <row r="12" spans="1:9" x14ac:dyDescent="0.25">
      <c r="A12" s="15">
        <v>40924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0"/>
    </row>
    <row r="13" spans="1:9" x14ac:dyDescent="0.25">
      <c r="A13" s="15">
        <v>40925</v>
      </c>
      <c r="B13" s="4">
        <v>3.5000000000000001E-3</v>
      </c>
      <c r="C13" s="4">
        <v>5.5999999999999999E-3</v>
      </c>
      <c r="D13" s="4">
        <v>-2.8999999999999998E-3</v>
      </c>
      <c r="E13" s="4">
        <v>-5.0000000000000001E-4</v>
      </c>
      <c r="F13" s="4">
        <v>1.3599999999999999E-2</v>
      </c>
      <c r="G13" s="4">
        <v>-6.8999999999999999E-3</v>
      </c>
      <c r="H13" s="4">
        <v>6.1999999999999998E-3</v>
      </c>
      <c r="I13" s="10"/>
    </row>
    <row r="14" spans="1:9" x14ac:dyDescent="0.25">
      <c r="A14" s="15">
        <v>40926</v>
      </c>
      <c r="B14" s="4">
        <v>1.1299999999999999E-2</v>
      </c>
      <c r="C14" s="4">
        <v>8.3000000000000001E-3</v>
      </c>
      <c r="D14" s="4">
        <v>2.5999999999999999E-3</v>
      </c>
      <c r="E14" s="4">
        <v>1.26E-2</v>
      </c>
      <c r="F14" s="4">
        <v>1.21E-2</v>
      </c>
      <c r="G14" s="4">
        <v>1.52E-2</v>
      </c>
      <c r="H14" s="4">
        <v>2.4899999999999999E-2</v>
      </c>
      <c r="I14" s="10"/>
    </row>
    <row r="15" spans="1:9" x14ac:dyDescent="0.25">
      <c r="A15" s="15">
        <v>40927</v>
      </c>
      <c r="B15" s="4">
        <v>5.0000000000000001E-3</v>
      </c>
      <c r="C15" s="4">
        <v>1.84E-2</v>
      </c>
      <c r="D15" s="4">
        <v>1.3100000000000001E-2</v>
      </c>
      <c r="E15" s="4">
        <v>8.5000000000000006E-3</v>
      </c>
      <c r="F15" s="4">
        <v>1.7000000000000001E-2</v>
      </c>
      <c r="G15" s="4">
        <v>1.4500000000000001E-2</v>
      </c>
      <c r="H15" s="4">
        <v>6.8999999999999999E-3</v>
      </c>
      <c r="I15" s="10"/>
    </row>
    <row r="16" spans="1:9" x14ac:dyDescent="0.25">
      <c r="A16" s="15">
        <v>40928</v>
      </c>
      <c r="B16" s="4">
        <v>6.9999999999999999E-4</v>
      </c>
      <c r="C16" s="4">
        <v>-5.9999999999999995E-4</v>
      </c>
      <c r="D16" s="4">
        <v>-5.7000000000000002E-3</v>
      </c>
      <c r="E16" s="4">
        <v>3.5000000000000001E-3</v>
      </c>
      <c r="F16" s="4">
        <v>-1.5900000000000001E-2</v>
      </c>
      <c r="G16" s="4">
        <v>-4.0000000000000002E-4</v>
      </c>
      <c r="H16" s="4">
        <v>1.6999999999999999E-3</v>
      </c>
      <c r="I16" s="10"/>
    </row>
    <row r="17" spans="1:9" x14ac:dyDescent="0.25">
      <c r="A17" s="15">
        <v>40931</v>
      </c>
      <c r="B17" s="4">
        <v>5.0000000000000001E-4</v>
      </c>
      <c r="C17" s="4">
        <v>-2.5000000000000001E-3</v>
      </c>
      <c r="D17" s="4">
        <v>1.9E-3</v>
      </c>
      <c r="E17" s="4">
        <v>-2.7000000000000001E-3</v>
      </c>
      <c r="F17" s="4">
        <v>-1E-3</v>
      </c>
      <c r="G17" s="4">
        <v>-1.4E-3</v>
      </c>
      <c r="H17" s="4">
        <v>4.1000000000000003E-3</v>
      </c>
      <c r="I17" s="10"/>
    </row>
    <row r="18" spans="1:9" x14ac:dyDescent="0.25">
      <c r="A18" s="15">
        <v>40932</v>
      </c>
      <c r="B18" s="4">
        <v>-1E-3</v>
      </c>
      <c r="C18" s="4">
        <v>6.0000000000000001E-3</v>
      </c>
      <c r="D18" s="4">
        <v>2.8999999999999998E-3</v>
      </c>
      <c r="E18" s="4">
        <v>5.8999999999999999E-3</v>
      </c>
      <c r="F18" s="4">
        <v>-3.2000000000000002E-3</v>
      </c>
      <c r="G18" s="4">
        <v>-1.8E-3</v>
      </c>
      <c r="H18" s="4">
        <v>1.11E-2</v>
      </c>
      <c r="I18" s="10"/>
    </row>
    <row r="19" spans="1:9" x14ac:dyDescent="0.25">
      <c r="A19" s="15">
        <v>40933</v>
      </c>
      <c r="B19" s="4">
        <v>8.6999999999999994E-3</v>
      </c>
      <c r="C19" s="4">
        <v>4.0000000000000002E-4</v>
      </c>
      <c r="D19" s="4">
        <v>6.9999999999999999E-4</v>
      </c>
      <c r="E19" s="4">
        <v>1.11E-2</v>
      </c>
      <c r="F19" s="4">
        <v>-4.3E-3</v>
      </c>
      <c r="G19" s="4">
        <v>7.4000000000000003E-3</v>
      </c>
      <c r="H19" s="4">
        <v>5.1999999999999998E-3</v>
      </c>
      <c r="I19" s="10"/>
    </row>
    <row r="20" spans="1:9" x14ac:dyDescent="0.25">
      <c r="A20" s="15">
        <v>40934</v>
      </c>
      <c r="B20" s="4">
        <v>-5.7000000000000002E-3</v>
      </c>
      <c r="C20" s="4">
        <v>-3.0000000000000001E-3</v>
      </c>
      <c r="D20" s="4">
        <v>-9.4000000000000004E-3</v>
      </c>
      <c r="E20" s="4">
        <v>-1.8E-3</v>
      </c>
      <c r="F20" s="4">
        <v>-2.2000000000000001E-3</v>
      </c>
      <c r="G20" s="4">
        <v>3.2800000000000003E-2</v>
      </c>
      <c r="H20" s="4">
        <v>-7.1999999999999998E-3</v>
      </c>
      <c r="I20" s="10"/>
    </row>
    <row r="21" spans="1:9" s="7" customFormat="1" x14ac:dyDescent="0.25">
      <c r="A21" s="15">
        <v>40935</v>
      </c>
      <c r="B21" s="4">
        <v>-1.5E-3</v>
      </c>
      <c r="C21" s="4">
        <v>-2.9999999999999997E-4</v>
      </c>
      <c r="D21" s="4">
        <v>-8.5000000000000006E-3</v>
      </c>
      <c r="E21" s="4">
        <v>5.4999999999999997E-3</v>
      </c>
      <c r="F21" s="4">
        <v>1.2999999999999999E-3</v>
      </c>
      <c r="G21" s="4">
        <v>6.1999999999999998E-3</v>
      </c>
      <c r="H21" s="4">
        <v>4.1000000000000003E-3</v>
      </c>
      <c r="I21" s="10"/>
    </row>
    <row r="22" spans="1:9" x14ac:dyDescent="0.25">
      <c r="A22" s="15">
        <v>40938</v>
      </c>
      <c r="B22" s="4">
        <v>-2.5000000000000001E-3</v>
      </c>
      <c r="C22" s="4">
        <v>-5.5999999999999999E-3</v>
      </c>
      <c r="D22" s="4">
        <v>-9.5999999999999992E-3</v>
      </c>
      <c r="E22" s="4">
        <v>-6.4999999999999997E-3</v>
      </c>
      <c r="F22" s="4">
        <v>3.0000000000000001E-3</v>
      </c>
      <c r="G22" s="4">
        <v>-3.0999999999999999E-3</v>
      </c>
      <c r="H22" s="4">
        <v>-1E-3</v>
      </c>
      <c r="I22" s="10"/>
    </row>
    <row r="23" spans="1:9" x14ac:dyDescent="0.25">
      <c r="A23" s="15">
        <v>40939</v>
      </c>
      <c r="B23" s="4">
        <v>-5.0000000000000001E-4</v>
      </c>
      <c r="C23" s="4">
        <v>6.1000000000000004E-3</v>
      </c>
      <c r="D23" s="4">
        <v>-7.0000000000000001E-3</v>
      </c>
      <c r="E23" s="4">
        <v>2.5000000000000001E-3</v>
      </c>
      <c r="F23" s="4">
        <v>-9.5999999999999992E-3</v>
      </c>
      <c r="G23" s="4">
        <v>1.5E-3</v>
      </c>
      <c r="H23" s="4">
        <v>5.3E-3</v>
      </c>
      <c r="I23" s="10"/>
    </row>
    <row r="24" spans="1:9" x14ac:dyDescent="0.25">
      <c r="A24" s="15">
        <v>40940</v>
      </c>
      <c r="B24" s="4">
        <v>9.1000000000000004E-3</v>
      </c>
      <c r="C24" s="4">
        <v>1.14E-2</v>
      </c>
      <c r="D24" s="4">
        <v>1.34E-2</v>
      </c>
      <c r="E24" s="4">
        <v>1.1299999999999999E-2</v>
      </c>
      <c r="F24" s="4">
        <v>1.4800000000000001E-2</v>
      </c>
      <c r="G24" s="4">
        <v>7.0000000000000001E-3</v>
      </c>
      <c r="H24" s="4">
        <v>3.4500000000000003E-2</v>
      </c>
      <c r="I24" s="10"/>
    </row>
    <row r="25" spans="1:9" x14ac:dyDescent="0.25">
      <c r="A25" s="15">
        <v>40941</v>
      </c>
      <c r="B25" s="4">
        <v>1.1999999999999999E-3</v>
      </c>
      <c r="C25" s="4">
        <v>-4.1999999999999997E-3</v>
      </c>
      <c r="D25" s="4">
        <v>5.5999999999999999E-3</v>
      </c>
      <c r="E25" s="4">
        <v>3.0999999999999999E-3</v>
      </c>
      <c r="F25" s="4">
        <v>-1.15E-2</v>
      </c>
      <c r="G25" s="4">
        <v>4.8999999999999998E-3</v>
      </c>
      <c r="H25" s="4">
        <v>7.9000000000000008E-3</v>
      </c>
      <c r="I25" s="10"/>
    </row>
    <row r="26" spans="1:9" x14ac:dyDescent="0.25">
      <c r="A26" s="15">
        <v>40942</v>
      </c>
      <c r="B26" s="4">
        <v>1.47E-2</v>
      </c>
      <c r="C26" s="4">
        <v>1.6E-2</v>
      </c>
      <c r="D26" s="4">
        <v>2.1100000000000001E-2</v>
      </c>
      <c r="E26" s="4">
        <v>1.55E-2</v>
      </c>
      <c r="F26" s="4">
        <v>2.1999999999999999E-2</v>
      </c>
      <c r="G26" s="4">
        <v>1.95E-2</v>
      </c>
      <c r="H26" s="4">
        <v>1.9300000000000001E-2</v>
      </c>
      <c r="I26" s="10"/>
    </row>
    <row r="27" spans="1:9" x14ac:dyDescent="0.25">
      <c r="A27" s="15">
        <v>40945</v>
      </c>
      <c r="B27" s="4">
        <v>-4.0000000000000002E-4</v>
      </c>
      <c r="C27" s="4">
        <v>-4.7999999999999996E-3</v>
      </c>
      <c r="D27" s="4">
        <v>-1.8E-3</v>
      </c>
      <c r="E27" s="4">
        <v>-5.4000000000000003E-3</v>
      </c>
      <c r="F27" s="4">
        <v>1.06E-2</v>
      </c>
      <c r="G27" s="4">
        <v>1E-4</v>
      </c>
      <c r="H27" s="4">
        <v>1.4E-3</v>
      </c>
      <c r="I27" s="10"/>
    </row>
    <row r="28" spans="1:9" x14ac:dyDescent="0.25">
      <c r="A28" s="15">
        <v>40946</v>
      </c>
      <c r="B28" s="4">
        <v>2E-3</v>
      </c>
      <c r="C28" s="4">
        <v>1.9E-3</v>
      </c>
      <c r="D28" s="4">
        <v>-3.5999999999999999E-3</v>
      </c>
      <c r="E28" s="4">
        <v>-2.0000000000000001E-4</v>
      </c>
      <c r="F28" s="4">
        <v>2.8999999999999998E-3</v>
      </c>
      <c r="G28" s="4">
        <v>5.4999999999999997E-3</v>
      </c>
      <c r="H28" s="4">
        <v>-1E-4</v>
      </c>
      <c r="I28" s="10"/>
    </row>
    <row r="29" spans="1:9" x14ac:dyDescent="0.25">
      <c r="A29" s="15">
        <v>40947</v>
      </c>
      <c r="B29" s="4">
        <v>2.5000000000000001E-3</v>
      </c>
      <c r="C29" s="4">
        <v>-6.7000000000000002E-3</v>
      </c>
      <c r="D29" s="4">
        <v>2.8999999999999998E-3</v>
      </c>
      <c r="E29" s="4">
        <v>5.9999999999999995E-4</v>
      </c>
      <c r="F29" s="4">
        <v>6.1000000000000004E-3</v>
      </c>
      <c r="G29" s="4">
        <v>9.4000000000000004E-3</v>
      </c>
      <c r="H29" s="4">
        <v>7.4999999999999997E-3</v>
      </c>
      <c r="I29" s="10"/>
    </row>
    <row r="30" spans="1:9" x14ac:dyDescent="0.25">
      <c r="A30" s="15">
        <v>40948</v>
      </c>
      <c r="B30" s="4">
        <v>1.5E-3</v>
      </c>
      <c r="C30" s="4">
        <v>3.7000000000000002E-3</v>
      </c>
      <c r="D30" s="4">
        <v>1.4E-3</v>
      </c>
      <c r="E30" s="4">
        <v>4.0000000000000002E-4</v>
      </c>
      <c r="F30" s="4">
        <v>-8.5000000000000006E-3</v>
      </c>
      <c r="G30" s="4">
        <v>-2.0999999999999999E-3</v>
      </c>
      <c r="H30" s="4">
        <v>8.9999999999999998E-4</v>
      </c>
      <c r="I30" s="10"/>
    </row>
    <row r="31" spans="1:9" x14ac:dyDescent="0.25">
      <c r="A31" s="15">
        <v>40949</v>
      </c>
      <c r="B31" s="4">
        <v>-6.8999999999999999E-3</v>
      </c>
      <c r="C31" s="4">
        <v>-5.4000000000000003E-3</v>
      </c>
      <c r="D31" s="4">
        <v>4.0000000000000002E-4</v>
      </c>
      <c r="E31" s="4">
        <v>-1.4200000000000001E-2</v>
      </c>
      <c r="F31" s="4">
        <v>-2.7000000000000001E-3</v>
      </c>
      <c r="G31" s="4">
        <v>-1.06E-2</v>
      </c>
      <c r="H31" s="4">
        <v>-8.8000000000000005E-3</v>
      </c>
      <c r="I31" s="10"/>
    </row>
    <row r="32" spans="1:9" x14ac:dyDescent="0.25">
      <c r="A32" s="15">
        <v>40952</v>
      </c>
      <c r="B32" s="4">
        <v>7.0000000000000001E-3</v>
      </c>
      <c r="C32" s="4">
        <v>8.5000000000000006E-3</v>
      </c>
      <c r="D32" s="4">
        <v>-3.3999999999999998E-3</v>
      </c>
      <c r="E32" s="4">
        <v>1.1299999999999999E-2</v>
      </c>
      <c r="F32" s="4">
        <v>9.5999999999999992E-3</v>
      </c>
      <c r="G32" s="4">
        <v>2.8E-3</v>
      </c>
      <c r="H32" s="4">
        <v>-5.9999999999999995E-4</v>
      </c>
      <c r="I32" s="10"/>
    </row>
    <row r="33" spans="1:9" s="7" customFormat="1" x14ac:dyDescent="0.25">
      <c r="A33" s="15">
        <v>40953</v>
      </c>
      <c r="B33" s="4">
        <v>-8.0000000000000004E-4</v>
      </c>
      <c r="C33" s="4">
        <v>-4.0000000000000002E-4</v>
      </c>
      <c r="D33" s="4">
        <v>-4.3E-3</v>
      </c>
      <c r="E33" s="4">
        <v>-1.4E-3</v>
      </c>
      <c r="F33" s="4">
        <v>-8.3999999999999995E-3</v>
      </c>
      <c r="G33" s="4">
        <v>-3.3999999999999998E-3</v>
      </c>
      <c r="H33" s="4">
        <v>3.8999999999999998E-3</v>
      </c>
      <c r="I33" s="10"/>
    </row>
    <row r="34" spans="1:9" x14ac:dyDescent="0.25">
      <c r="A34" s="15">
        <v>40954</v>
      </c>
      <c r="B34" s="4">
        <v>-5.0000000000000001E-3</v>
      </c>
      <c r="C34" s="4">
        <v>-6.1000000000000004E-3</v>
      </c>
      <c r="D34" s="4">
        <v>-7.0000000000000001E-3</v>
      </c>
      <c r="E34" s="4">
        <v>-5.0000000000000001E-3</v>
      </c>
      <c r="F34" s="4">
        <v>-1.37E-2</v>
      </c>
      <c r="G34" s="4">
        <v>-5.1999999999999998E-3</v>
      </c>
      <c r="H34" s="4">
        <v>-2E-3</v>
      </c>
      <c r="I34" s="10"/>
    </row>
    <row r="35" spans="1:9" x14ac:dyDescent="0.25">
      <c r="A35" s="15">
        <v>40955</v>
      </c>
      <c r="B35" s="4">
        <v>1.12E-2</v>
      </c>
      <c r="C35" s="4">
        <v>7.3000000000000001E-3</v>
      </c>
      <c r="D35" s="4">
        <v>5.1999999999999998E-3</v>
      </c>
      <c r="E35" s="4">
        <v>1.9699999999999999E-2</v>
      </c>
      <c r="F35" s="4">
        <v>8.8999999999999999E-3</v>
      </c>
      <c r="G35" s="4">
        <v>8.6999999999999994E-3</v>
      </c>
      <c r="H35" s="4">
        <v>8.8999999999999999E-3</v>
      </c>
      <c r="I35" s="10"/>
    </row>
    <row r="36" spans="1:9" x14ac:dyDescent="0.25">
      <c r="A36" s="15">
        <v>40956</v>
      </c>
      <c r="B36" s="4">
        <v>2.3999999999999998E-3</v>
      </c>
      <c r="C36" s="4">
        <v>5.1000000000000004E-3</v>
      </c>
      <c r="D36" s="4">
        <v>-6.9999999999999999E-4</v>
      </c>
      <c r="E36" s="4">
        <v>-4.0000000000000002E-4</v>
      </c>
      <c r="F36" s="4">
        <v>1.61E-2</v>
      </c>
      <c r="G36" s="4">
        <v>2.3E-3</v>
      </c>
      <c r="H36" s="4">
        <v>-7.4999999999999997E-3</v>
      </c>
      <c r="I36" s="10"/>
    </row>
    <row r="37" spans="1:9" x14ac:dyDescent="0.25">
      <c r="A37" s="15">
        <v>40959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10"/>
    </row>
    <row r="38" spans="1:9" x14ac:dyDescent="0.25">
      <c r="A38" s="15">
        <v>40960</v>
      </c>
      <c r="B38" s="4">
        <v>6.9999999999999999E-4</v>
      </c>
      <c r="C38" s="4">
        <v>-8.0999999999999996E-3</v>
      </c>
      <c r="D38" s="4">
        <v>-4.1999999999999997E-3</v>
      </c>
      <c r="E38" s="4">
        <v>-8.5000000000000006E-3</v>
      </c>
      <c r="F38" s="4">
        <v>-3.0999999999999999E-3</v>
      </c>
      <c r="G38" s="4">
        <v>-7.1000000000000004E-3</v>
      </c>
      <c r="H38" s="4">
        <v>-5.0000000000000001E-4</v>
      </c>
      <c r="I38" s="10"/>
    </row>
    <row r="39" spans="1:9" x14ac:dyDescent="0.25">
      <c r="A39" s="15">
        <v>40961</v>
      </c>
      <c r="B39" s="4">
        <v>-3.3E-3</v>
      </c>
      <c r="C39" s="4">
        <v>-5.9999999999999995E-4</v>
      </c>
      <c r="D39" s="4">
        <v>-9.7999999999999997E-3</v>
      </c>
      <c r="E39" s="4">
        <v>8.6999999999999994E-3</v>
      </c>
      <c r="F39" s="4">
        <v>-9.5999999999999992E-3</v>
      </c>
      <c r="G39" s="4">
        <v>-6.8999999999999999E-3</v>
      </c>
      <c r="H39" s="4">
        <v>-4.1999999999999997E-3</v>
      </c>
      <c r="I39" s="10"/>
    </row>
    <row r="40" spans="1:9" x14ac:dyDescent="0.25">
      <c r="A40" s="15">
        <v>40962</v>
      </c>
      <c r="B40" s="4">
        <v>4.4000000000000003E-3</v>
      </c>
      <c r="C40" s="4">
        <v>7.1999999999999998E-3</v>
      </c>
      <c r="D40" s="4">
        <v>8.9999999999999993E-3</v>
      </c>
      <c r="E40" s="4">
        <v>1.6999999999999999E-3</v>
      </c>
      <c r="F40" s="4">
        <v>9.9000000000000008E-3</v>
      </c>
      <c r="G40" s="4">
        <v>8.6E-3</v>
      </c>
      <c r="H40" s="4">
        <v>7.4999999999999997E-3</v>
      </c>
      <c r="I40" s="10"/>
    </row>
    <row r="41" spans="1:9" x14ac:dyDescent="0.25">
      <c r="A41" s="15">
        <v>40963</v>
      </c>
      <c r="B41" s="4">
        <v>1.8E-3</v>
      </c>
      <c r="C41" s="4">
        <v>1.5E-3</v>
      </c>
      <c r="D41" s="4">
        <v>-4.7000000000000002E-3</v>
      </c>
      <c r="E41" s="4">
        <v>-5.7999999999999996E-3</v>
      </c>
      <c r="F41" s="4">
        <v>-3.0000000000000001E-3</v>
      </c>
      <c r="G41" s="4">
        <v>2.0000000000000001E-4</v>
      </c>
      <c r="H41" s="4">
        <v>-3.7000000000000002E-3</v>
      </c>
      <c r="I41" s="10"/>
    </row>
    <row r="42" spans="1:9" x14ac:dyDescent="0.25">
      <c r="A42" s="15">
        <v>40966</v>
      </c>
      <c r="B42" s="4">
        <v>1.4E-3</v>
      </c>
      <c r="C42" s="4">
        <v>8.0000000000000002E-3</v>
      </c>
      <c r="D42" s="4">
        <v>8.0000000000000004E-4</v>
      </c>
      <c r="E42" s="4">
        <v>7.9000000000000008E-3</v>
      </c>
      <c r="F42" s="4">
        <v>0</v>
      </c>
      <c r="G42" s="4">
        <v>-2.3999999999999998E-3</v>
      </c>
      <c r="H42" s="4">
        <v>3.0999999999999999E-3</v>
      </c>
      <c r="I42" s="10"/>
    </row>
    <row r="43" spans="1:9" x14ac:dyDescent="0.25">
      <c r="A43" s="15">
        <v>40967</v>
      </c>
      <c r="B43" s="4">
        <v>3.5000000000000001E-3</v>
      </c>
      <c r="C43" s="4">
        <v>-2.2000000000000001E-3</v>
      </c>
      <c r="D43" s="4">
        <v>1.8100000000000002E-2</v>
      </c>
      <c r="E43" s="4">
        <v>5.7000000000000002E-3</v>
      </c>
      <c r="F43" s="4">
        <v>1.0500000000000001E-2</v>
      </c>
      <c r="G43" s="4">
        <v>1.1999999999999999E-3</v>
      </c>
      <c r="H43" s="4">
        <v>-2.3999999999999998E-3</v>
      </c>
      <c r="I43" s="10"/>
    </row>
    <row r="44" spans="1:9" x14ac:dyDescent="0.25">
      <c r="A44" s="15">
        <v>40968</v>
      </c>
      <c r="B44" s="4">
        <v>-4.5999999999999999E-3</v>
      </c>
      <c r="C44" s="4">
        <v>1.6000000000000001E-3</v>
      </c>
      <c r="D44" s="4">
        <v>-1.6000000000000001E-3</v>
      </c>
      <c r="E44" s="4">
        <v>-6.3E-3</v>
      </c>
      <c r="F44" s="4">
        <v>1.9E-3</v>
      </c>
      <c r="G44" s="4">
        <v>-1.0999999999999999E-2</v>
      </c>
      <c r="H44" s="4">
        <v>-2.3999999999999998E-3</v>
      </c>
      <c r="I44" s="10"/>
    </row>
    <row r="45" spans="1:9" s="7" customFormat="1" x14ac:dyDescent="0.25">
      <c r="A45" s="15">
        <v>40969</v>
      </c>
      <c r="B45" s="4">
        <v>6.1999999999999998E-3</v>
      </c>
      <c r="C45" s="4">
        <v>8.6E-3</v>
      </c>
      <c r="D45" s="4">
        <v>7.7999999999999996E-3</v>
      </c>
      <c r="E45" s="4">
        <v>1.6999999999999999E-3</v>
      </c>
      <c r="F45" s="4">
        <v>9.1999999999999998E-3</v>
      </c>
      <c r="G45" s="4">
        <v>7.0000000000000001E-3</v>
      </c>
      <c r="H45" s="4">
        <v>1.18E-2</v>
      </c>
      <c r="I45" s="10"/>
    </row>
    <row r="46" spans="1:9" x14ac:dyDescent="0.25">
      <c r="A46" s="15">
        <v>40970</v>
      </c>
      <c r="B46" s="4">
        <v>-3.2000000000000002E-3</v>
      </c>
      <c r="C46" s="4">
        <v>5.8999999999999999E-3</v>
      </c>
      <c r="D46" s="4">
        <v>-3.0999999999999999E-3</v>
      </c>
      <c r="E46" s="4">
        <v>-9.4999999999999998E-3</v>
      </c>
      <c r="F46" s="4">
        <v>-5.3E-3</v>
      </c>
      <c r="G46" s="4">
        <v>-4.3E-3</v>
      </c>
      <c r="H46" s="4">
        <v>-5.7999999999999996E-3</v>
      </c>
      <c r="I46" s="10"/>
    </row>
    <row r="47" spans="1:9" x14ac:dyDescent="0.25">
      <c r="A47" s="15">
        <v>40973</v>
      </c>
      <c r="B47" s="4">
        <v>-3.8E-3</v>
      </c>
      <c r="C47" s="4">
        <v>-4.4000000000000003E-3</v>
      </c>
      <c r="D47" s="4">
        <v>-2.3E-3</v>
      </c>
      <c r="E47" s="4">
        <v>-6.1000000000000004E-3</v>
      </c>
      <c r="F47" s="4">
        <v>-5.4000000000000003E-3</v>
      </c>
      <c r="G47" s="4">
        <v>8.9999999999999998E-4</v>
      </c>
      <c r="H47" s="4">
        <v>-1E-4</v>
      </c>
      <c r="I47" s="10"/>
    </row>
    <row r="48" spans="1:9" x14ac:dyDescent="0.25">
      <c r="A48" s="15">
        <v>40974</v>
      </c>
      <c r="B48" s="4">
        <v>-1.5299999999999999E-2</v>
      </c>
      <c r="C48" s="4">
        <v>-1.4800000000000001E-2</v>
      </c>
      <c r="D48" s="4">
        <v>-1.0699999999999999E-2</v>
      </c>
      <c r="E48" s="4">
        <v>-1.4800000000000001E-2</v>
      </c>
      <c r="F48" s="4">
        <v>-1.9400000000000001E-2</v>
      </c>
      <c r="G48" s="4">
        <v>-1.9099999999999999E-2</v>
      </c>
      <c r="H48" s="4">
        <v>-1.6799999999999999E-2</v>
      </c>
      <c r="I48" s="10"/>
    </row>
    <row r="49" spans="1:9" x14ac:dyDescent="0.25">
      <c r="A49" s="15">
        <v>40975</v>
      </c>
      <c r="B49" s="4">
        <v>7.1999999999999998E-3</v>
      </c>
      <c r="C49" s="4">
        <v>5.1000000000000004E-3</v>
      </c>
      <c r="D49" s="4">
        <v>5.7000000000000002E-3</v>
      </c>
      <c r="E49" s="4">
        <v>9.1000000000000004E-3</v>
      </c>
      <c r="F49" s="4">
        <v>7.4000000000000003E-3</v>
      </c>
      <c r="G49" s="4">
        <v>1.2699999999999999E-2</v>
      </c>
      <c r="H49" s="4">
        <v>7.1999999999999998E-3</v>
      </c>
      <c r="I49" s="10"/>
    </row>
    <row r="50" spans="1:9" x14ac:dyDescent="0.25">
      <c r="A50" s="15">
        <v>40976</v>
      </c>
      <c r="B50" s="4">
        <v>9.9000000000000008E-3</v>
      </c>
      <c r="C50" s="4">
        <v>1.6400000000000001E-2</v>
      </c>
      <c r="D50" s="4">
        <v>0.01</v>
      </c>
      <c r="E50" s="4">
        <v>1.52E-2</v>
      </c>
      <c r="F50" s="4">
        <v>8.8000000000000005E-3</v>
      </c>
      <c r="G50" s="4">
        <v>9.9000000000000008E-3</v>
      </c>
      <c r="H50" s="4">
        <v>1.5900000000000001E-2</v>
      </c>
      <c r="I50" s="10"/>
    </row>
    <row r="51" spans="1:9" x14ac:dyDescent="0.25">
      <c r="A51" s="15">
        <v>40977</v>
      </c>
      <c r="B51" s="4">
        <v>3.5999999999999999E-3</v>
      </c>
      <c r="C51" s="4">
        <v>2.8999999999999998E-3</v>
      </c>
      <c r="D51" s="4">
        <v>7.7999999999999996E-3</v>
      </c>
      <c r="E51" s="4">
        <v>1.55E-2</v>
      </c>
      <c r="F51" s="4">
        <v>5.7999999999999996E-3</v>
      </c>
      <c r="G51" s="4">
        <v>3.8E-3</v>
      </c>
      <c r="H51" s="4">
        <v>6.4000000000000003E-3</v>
      </c>
      <c r="I51" s="10"/>
    </row>
    <row r="52" spans="1:9" x14ac:dyDescent="0.25">
      <c r="A52" s="15">
        <v>40980</v>
      </c>
      <c r="B52" s="4">
        <v>2.0000000000000001E-4</v>
      </c>
      <c r="C52" s="4">
        <v>-1.1999999999999999E-3</v>
      </c>
      <c r="D52" s="4">
        <v>-2.2000000000000001E-3</v>
      </c>
      <c r="E52" s="4">
        <v>-8.0000000000000004E-4</v>
      </c>
      <c r="F52" s="4">
        <v>-7.0000000000000001E-3</v>
      </c>
      <c r="G52" s="4">
        <v>-1.2999999999999999E-3</v>
      </c>
      <c r="H52" s="4">
        <v>-3.7000000000000002E-3</v>
      </c>
      <c r="I52" s="10"/>
    </row>
    <row r="53" spans="1:9" x14ac:dyDescent="0.25">
      <c r="A53" s="15">
        <v>40981</v>
      </c>
      <c r="B53" s="4">
        <v>1.8499999999999999E-2</v>
      </c>
      <c r="C53" s="4">
        <v>1.7000000000000001E-2</v>
      </c>
      <c r="D53" s="4">
        <v>2.1899999999999999E-2</v>
      </c>
      <c r="E53" s="4">
        <v>1.6E-2</v>
      </c>
      <c r="F53" s="4">
        <v>2.86E-2</v>
      </c>
      <c r="G53" s="4">
        <v>2.5700000000000001E-2</v>
      </c>
      <c r="H53" s="4">
        <v>9.9000000000000008E-3</v>
      </c>
      <c r="I53" s="10"/>
    </row>
    <row r="54" spans="1:9" x14ac:dyDescent="0.25">
      <c r="A54" s="15">
        <v>40982</v>
      </c>
      <c r="B54" s="4">
        <v>-1.1999999999999999E-3</v>
      </c>
      <c r="C54" s="4">
        <v>-4.8999999999999998E-3</v>
      </c>
      <c r="D54" s="4">
        <v>-4.0000000000000002E-4</v>
      </c>
      <c r="E54" s="4">
        <v>-9.1000000000000004E-3</v>
      </c>
      <c r="F54" s="4">
        <v>-4.4000000000000003E-3</v>
      </c>
      <c r="G54" s="4">
        <v>-1.6400000000000001E-2</v>
      </c>
      <c r="H54" s="4">
        <v>-2.8999999999999998E-3</v>
      </c>
      <c r="I54" s="10"/>
    </row>
    <row r="55" spans="1:9" x14ac:dyDescent="0.25">
      <c r="A55" s="15">
        <v>40983</v>
      </c>
      <c r="B55" s="4">
        <v>6.0000000000000001E-3</v>
      </c>
      <c r="C55" s="4">
        <v>7.3000000000000001E-3</v>
      </c>
      <c r="D55" s="4">
        <v>7.1000000000000004E-3</v>
      </c>
      <c r="E55" s="4">
        <v>9.7999999999999997E-3</v>
      </c>
      <c r="F55" s="4">
        <v>5.5999999999999999E-3</v>
      </c>
      <c r="G55" s="4">
        <v>8.6E-3</v>
      </c>
      <c r="H55" s="4">
        <v>4.1000000000000003E-3</v>
      </c>
      <c r="I55" s="10"/>
    </row>
    <row r="56" spans="1:9" x14ac:dyDescent="0.25">
      <c r="A56" s="15">
        <v>40984</v>
      </c>
      <c r="B56" s="4">
        <v>1.1000000000000001E-3</v>
      </c>
      <c r="C56" s="4">
        <v>-5.9999999999999995E-4</v>
      </c>
      <c r="D56" s="4">
        <v>-1E-3</v>
      </c>
      <c r="E56" s="4">
        <v>-1.4E-3</v>
      </c>
      <c r="F56" s="4">
        <v>-5.4999999999999997E-3</v>
      </c>
      <c r="G56" s="4">
        <v>2.0000000000000001E-4</v>
      </c>
      <c r="H56" s="4">
        <v>5.3E-3</v>
      </c>
      <c r="I56" s="10"/>
    </row>
    <row r="57" spans="1:9" s="7" customFormat="1" x14ac:dyDescent="0.25">
      <c r="A57" s="15">
        <v>40987</v>
      </c>
      <c r="B57" s="4">
        <v>4.0000000000000001E-3</v>
      </c>
      <c r="C57" s="4">
        <v>8.9999999999999998E-4</v>
      </c>
      <c r="D57" s="4">
        <v>1.4E-3</v>
      </c>
      <c r="E57" s="4">
        <v>2.9999999999999997E-4</v>
      </c>
      <c r="F57" s="4">
        <v>6.3E-3</v>
      </c>
      <c r="G57" s="4">
        <v>2E-3</v>
      </c>
      <c r="H57" s="4">
        <v>6.1999999999999998E-3</v>
      </c>
      <c r="I57" s="10"/>
    </row>
    <row r="58" spans="1:9" x14ac:dyDescent="0.25">
      <c r="A58" s="15">
        <v>40988</v>
      </c>
      <c r="B58" s="4">
        <v>-3.0000000000000001E-3</v>
      </c>
      <c r="C58" s="4">
        <v>-1.11E-2</v>
      </c>
      <c r="D58" s="4">
        <v>7.1000000000000004E-3</v>
      </c>
      <c r="E58" s="4">
        <v>-3.0999999999999999E-3</v>
      </c>
      <c r="F58" s="4">
        <v>-9.2999999999999992E-3</v>
      </c>
      <c r="G58" s="4">
        <v>3.5999999999999999E-3</v>
      </c>
      <c r="H58" s="4">
        <v>-8.3000000000000001E-3</v>
      </c>
      <c r="I58" s="10"/>
    </row>
    <row r="59" spans="1:9" x14ac:dyDescent="0.25">
      <c r="A59" s="15">
        <v>40989</v>
      </c>
      <c r="B59" s="4">
        <v>-1.8E-3</v>
      </c>
      <c r="C59" s="4">
        <v>2.8E-3</v>
      </c>
      <c r="D59" s="4">
        <v>-3.0000000000000001E-3</v>
      </c>
      <c r="E59" s="4">
        <v>-2.7000000000000001E-3</v>
      </c>
      <c r="F59" s="4">
        <v>8.0000000000000004E-4</v>
      </c>
      <c r="G59" s="4">
        <v>1.8E-3</v>
      </c>
      <c r="H59" s="4">
        <v>6.9999999999999999E-4</v>
      </c>
      <c r="I59" s="10"/>
    </row>
    <row r="60" spans="1:9" x14ac:dyDescent="0.25">
      <c r="A60" s="15">
        <v>40990</v>
      </c>
      <c r="B60" s="4">
        <v>-7.1999999999999998E-3</v>
      </c>
      <c r="C60" s="4">
        <v>-2.8999999999999998E-3</v>
      </c>
      <c r="D60" s="4">
        <v>-4.1000000000000003E-3</v>
      </c>
      <c r="E60" s="4">
        <v>-7.1999999999999998E-3</v>
      </c>
      <c r="F60" s="4">
        <v>-8.2000000000000007E-3</v>
      </c>
      <c r="G60" s="4">
        <v>-7.1999999999999998E-3</v>
      </c>
      <c r="H60" s="4">
        <v>-7.7000000000000002E-3</v>
      </c>
      <c r="I60" s="10"/>
    </row>
    <row r="61" spans="1:9" x14ac:dyDescent="0.25">
      <c r="A61" s="15">
        <v>40991</v>
      </c>
      <c r="B61" s="4">
        <v>3.0999999999999999E-3</v>
      </c>
      <c r="C61" s="4">
        <v>3.7000000000000002E-3</v>
      </c>
      <c r="D61" s="4">
        <v>-1E-4</v>
      </c>
      <c r="E61" s="4">
        <v>9.5999999999999992E-3</v>
      </c>
      <c r="F61" s="4">
        <v>3.7000000000000002E-3</v>
      </c>
      <c r="G61" s="4">
        <v>-1.5E-3</v>
      </c>
      <c r="H61" s="4">
        <v>1.14E-2</v>
      </c>
      <c r="I61" s="10"/>
    </row>
    <row r="62" spans="1:9" x14ac:dyDescent="0.25">
      <c r="A62" s="15">
        <v>40994</v>
      </c>
      <c r="B62" s="4">
        <v>1.3899999999999999E-2</v>
      </c>
      <c r="C62" s="4">
        <v>1.32E-2</v>
      </c>
      <c r="D62" s="4">
        <v>1.4999999999999999E-2</v>
      </c>
      <c r="E62" s="4">
        <v>1.41E-2</v>
      </c>
      <c r="F62" s="4">
        <v>1.8599999999999998E-2</v>
      </c>
      <c r="G62" s="4">
        <v>1.18E-2</v>
      </c>
      <c r="H62" s="4">
        <v>1.5100000000000001E-2</v>
      </c>
      <c r="I62" s="10"/>
    </row>
    <row r="63" spans="1:9" x14ac:dyDescent="0.25">
      <c r="A63" s="15">
        <v>40995</v>
      </c>
      <c r="B63" s="4">
        <v>-2.7000000000000001E-3</v>
      </c>
      <c r="C63" s="4">
        <v>-1E-4</v>
      </c>
      <c r="D63" s="4">
        <v>-8.9999999999999993E-3</v>
      </c>
      <c r="E63" s="4">
        <v>-4.1999999999999997E-3</v>
      </c>
      <c r="F63" s="4">
        <v>5.0000000000000001E-4</v>
      </c>
      <c r="G63" s="4">
        <v>-3.7000000000000002E-3</v>
      </c>
      <c r="H63" s="4">
        <v>-9.7000000000000003E-3</v>
      </c>
      <c r="I63" s="10"/>
    </row>
    <row r="64" spans="1:9" x14ac:dyDescent="0.25">
      <c r="A64" s="15">
        <v>40996</v>
      </c>
      <c r="B64" s="4">
        <v>-4.7000000000000002E-3</v>
      </c>
      <c r="C64" s="4">
        <v>-7.7000000000000002E-3</v>
      </c>
      <c r="D64" s="4">
        <v>-4.7000000000000002E-3</v>
      </c>
      <c r="E64" s="4">
        <v>-2.8E-3</v>
      </c>
      <c r="F64" s="4">
        <v>-1.8499999999999999E-2</v>
      </c>
      <c r="G64" s="4">
        <v>-4.5999999999999999E-3</v>
      </c>
      <c r="H64" s="4">
        <v>-9.1999999999999998E-3</v>
      </c>
      <c r="I64" s="10"/>
    </row>
    <row r="65" spans="1:9" x14ac:dyDescent="0.25">
      <c r="A65" s="15">
        <v>40997</v>
      </c>
      <c r="B65" s="4">
        <v>-1.6000000000000001E-3</v>
      </c>
      <c r="C65" s="4">
        <v>-6.9999999999999999E-4</v>
      </c>
      <c r="D65" s="4">
        <v>-3.0999999999999999E-3</v>
      </c>
      <c r="E65" s="4">
        <v>1E-3</v>
      </c>
      <c r="F65" s="4">
        <v>-1.0500000000000001E-2</v>
      </c>
      <c r="G65" s="4">
        <v>-2.0999999999999999E-3</v>
      </c>
      <c r="H65" s="4">
        <v>-8.9999999999999998E-4</v>
      </c>
      <c r="I65" s="10"/>
    </row>
    <row r="66" spans="1:9" x14ac:dyDescent="0.25">
      <c r="A66" s="15">
        <v>40998</v>
      </c>
      <c r="B66" s="4">
        <v>3.7000000000000002E-3</v>
      </c>
      <c r="C66" s="4">
        <v>1.2999999999999999E-3</v>
      </c>
      <c r="D66" s="4">
        <v>1.72E-2</v>
      </c>
      <c r="E66" s="4">
        <v>-3.5999999999999999E-3</v>
      </c>
      <c r="F66" s="4">
        <v>1.2999999999999999E-2</v>
      </c>
      <c r="G66" s="4">
        <v>3.3E-3</v>
      </c>
      <c r="H66" s="4">
        <v>3.3E-3</v>
      </c>
      <c r="I66" s="10"/>
    </row>
    <row r="67" spans="1:9" x14ac:dyDescent="0.25">
      <c r="A67" s="15">
        <v>41001</v>
      </c>
      <c r="B67" s="4">
        <v>7.6E-3</v>
      </c>
      <c r="C67" s="4">
        <v>8.3999999999999995E-3</v>
      </c>
      <c r="D67" s="4">
        <v>5.0000000000000001E-3</v>
      </c>
      <c r="E67" s="4">
        <v>6.4000000000000003E-3</v>
      </c>
      <c r="F67" s="4">
        <v>6.3E-3</v>
      </c>
      <c r="G67" s="4">
        <v>7.1999999999999998E-3</v>
      </c>
      <c r="H67" s="4">
        <v>7.1999999999999998E-3</v>
      </c>
      <c r="I67" s="10"/>
    </row>
    <row r="68" spans="1:9" x14ac:dyDescent="0.25">
      <c r="A68" s="15">
        <v>41002</v>
      </c>
      <c r="B68" s="4">
        <v>-3.8E-3</v>
      </c>
      <c r="C68" s="4">
        <v>-3.2000000000000002E-3</v>
      </c>
      <c r="D68" s="4">
        <v>-2.5000000000000001E-3</v>
      </c>
      <c r="E68" s="4">
        <v>-1.6999999999999999E-3</v>
      </c>
      <c r="F68" s="4">
        <v>-5.1000000000000004E-3</v>
      </c>
      <c r="G68" s="4">
        <v>-7.4000000000000003E-3</v>
      </c>
      <c r="H68" s="4">
        <v>-6.4000000000000003E-3</v>
      </c>
      <c r="I68" s="10"/>
    </row>
    <row r="69" spans="1:9" x14ac:dyDescent="0.25">
      <c r="A69" s="15">
        <v>41003</v>
      </c>
      <c r="B69" s="4">
        <v>-1.0200000000000001E-2</v>
      </c>
      <c r="C69" s="4">
        <v>-1.3599999999999999E-2</v>
      </c>
      <c r="D69" s="4">
        <v>-7.4999999999999997E-3</v>
      </c>
      <c r="E69" s="4">
        <v>-1.7500000000000002E-2</v>
      </c>
      <c r="F69" s="4">
        <v>-1.6500000000000001E-2</v>
      </c>
      <c r="G69" s="4">
        <v>-8.8999999999999999E-3</v>
      </c>
      <c r="H69" s="4">
        <v>-7.6E-3</v>
      </c>
      <c r="I69" s="10"/>
    </row>
    <row r="70" spans="1:9" x14ac:dyDescent="0.25">
      <c r="A70" s="15">
        <v>41004</v>
      </c>
      <c r="B70" s="4">
        <v>-2.9999999999999997E-4</v>
      </c>
      <c r="C70" s="4">
        <v>0</v>
      </c>
      <c r="D70" s="4">
        <v>-1.1000000000000001E-3</v>
      </c>
      <c r="E70" s="4">
        <v>-3.5999999999999999E-3</v>
      </c>
      <c r="F70" s="4">
        <v>5.1000000000000004E-3</v>
      </c>
      <c r="G70" s="4">
        <v>-2.0999999999999999E-3</v>
      </c>
      <c r="H70" s="4">
        <v>1.1000000000000001E-3</v>
      </c>
      <c r="I70" s="10"/>
    </row>
    <row r="71" spans="1:9" x14ac:dyDescent="0.25">
      <c r="A71" s="15">
        <v>41005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10"/>
    </row>
    <row r="72" spans="1:9" x14ac:dyDescent="0.25">
      <c r="A72" s="15">
        <v>41008</v>
      </c>
      <c r="B72" s="4">
        <v>-1.1299999999999999E-2</v>
      </c>
      <c r="C72" s="4">
        <v>-1.35E-2</v>
      </c>
      <c r="D72" s="4">
        <v>-1.4500000000000001E-2</v>
      </c>
      <c r="E72" s="4">
        <v>-1.15E-2</v>
      </c>
      <c r="F72" s="4">
        <v>-2.1899999999999999E-2</v>
      </c>
      <c r="G72" s="4">
        <v>-1.44E-2</v>
      </c>
      <c r="H72" s="4">
        <v>-6.7000000000000002E-3</v>
      </c>
      <c r="I72" s="10"/>
    </row>
    <row r="73" spans="1:9" x14ac:dyDescent="0.25">
      <c r="A73" s="15">
        <v>41009</v>
      </c>
      <c r="B73" s="4">
        <v>-1.7100000000000001E-2</v>
      </c>
      <c r="C73" s="4">
        <v>-1.46E-2</v>
      </c>
      <c r="D73" s="4">
        <v>-2.1000000000000001E-2</v>
      </c>
      <c r="E73" s="4">
        <v>-2.0199999999999999E-2</v>
      </c>
      <c r="F73" s="4">
        <v>-2.0799999999999999E-2</v>
      </c>
      <c r="G73" s="4">
        <v>-2.47E-2</v>
      </c>
      <c r="H73" s="4">
        <v>-1.8700000000000001E-2</v>
      </c>
      <c r="I73" s="10"/>
    </row>
    <row r="74" spans="1:9" x14ac:dyDescent="0.25">
      <c r="A74" s="15">
        <v>41010</v>
      </c>
      <c r="B74" s="4">
        <v>7.6E-3</v>
      </c>
      <c r="C74" s="4">
        <v>9.9000000000000008E-3</v>
      </c>
      <c r="D74" s="4">
        <v>8.3999999999999995E-3</v>
      </c>
      <c r="E74" s="4">
        <v>1.47E-2</v>
      </c>
      <c r="F74" s="4">
        <v>8.6E-3</v>
      </c>
      <c r="G74" s="4">
        <v>1.7899999999999999E-2</v>
      </c>
      <c r="H74" s="4">
        <v>2.2000000000000001E-3</v>
      </c>
      <c r="I74" s="10"/>
    </row>
    <row r="75" spans="1:9" x14ac:dyDescent="0.25">
      <c r="A75" s="15">
        <v>41011</v>
      </c>
      <c r="B75" s="4">
        <v>1.38E-2</v>
      </c>
      <c r="C75" s="4">
        <v>1.5699999999999999E-2</v>
      </c>
      <c r="D75" s="4">
        <v>1.5299999999999999E-2</v>
      </c>
      <c r="E75" s="4">
        <v>1.41E-2</v>
      </c>
      <c r="F75" s="4">
        <v>2.18E-2</v>
      </c>
      <c r="G75" s="4">
        <v>1.7899999999999999E-2</v>
      </c>
      <c r="H75" s="4">
        <v>1.4200000000000001E-2</v>
      </c>
      <c r="I75" s="10"/>
    </row>
    <row r="76" spans="1:9" x14ac:dyDescent="0.25">
      <c r="A76" s="15">
        <v>41012</v>
      </c>
      <c r="B76" s="4">
        <v>-1.2500000000000001E-2</v>
      </c>
      <c r="C76" s="4">
        <v>-9.4999999999999998E-3</v>
      </c>
      <c r="D76" s="4">
        <v>-9.1999999999999998E-3</v>
      </c>
      <c r="E76" s="4">
        <v>-2.5999999999999999E-3</v>
      </c>
      <c r="F76" s="4">
        <v>-8.2000000000000007E-3</v>
      </c>
      <c r="G76" s="4">
        <v>-8.6999999999999994E-3</v>
      </c>
      <c r="H76" s="4">
        <v>-9.4000000000000004E-3</v>
      </c>
      <c r="I76" s="10"/>
    </row>
    <row r="77" spans="1:9" x14ac:dyDescent="0.25">
      <c r="A77" s="15">
        <v>41015</v>
      </c>
      <c r="B77" s="4">
        <v>-5.0000000000000001E-4</v>
      </c>
      <c r="C77" s="4">
        <v>1.4E-3</v>
      </c>
      <c r="D77" s="4">
        <v>3.0000000000000001E-3</v>
      </c>
      <c r="E77" s="4">
        <v>-2.0999999999999999E-3</v>
      </c>
      <c r="F77" s="4">
        <v>-3.3E-3</v>
      </c>
      <c r="G77" s="4">
        <v>3.5000000000000001E-3</v>
      </c>
      <c r="H77" s="4">
        <v>-1.8800000000000001E-2</v>
      </c>
      <c r="I77" s="10"/>
    </row>
    <row r="78" spans="1:9" x14ac:dyDescent="0.25">
      <c r="A78" s="15">
        <v>41016</v>
      </c>
      <c r="B78" s="4">
        <v>1.55E-2</v>
      </c>
      <c r="C78" s="4">
        <v>2.3300000000000001E-2</v>
      </c>
      <c r="D78" s="4">
        <v>9.1000000000000004E-3</v>
      </c>
      <c r="E78" s="4">
        <v>1.7500000000000002E-2</v>
      </c>
      <c r="F78" s="4">
        <v>1.8100000000000002E-2</v>
      </c>
      <c r="G78" s="4">
        <v>1.21E-2</v>
      </c>
      <c r="H78" s="4">
        <v>1.12E-2</v>
      </c>
      <c r="I78" s="10"/>
    </row>
    <row r="79" spans="1:9" x14ac:dyDescent="0.25">
      <c r="A79" s="15">
        <v>41017</v>
      </c>
      <c r="B79" s="4">
        <v>-4.0000000000000001E-3</v>
      </c>
      <c r="C79" s="4">
        <v>-4.1999999999999997E-3</v>
      </c>
      <c r="D79" s="4">
        <v>4.7999999999999996E-3</v>
      </c>
      <c r="E79" s="4">
        <v>-1.0500000000000001E-2</v>
      </c>
      <c r="F79" s="4">
        <v>-4.4000000000000003E-3</v>
      </c>
      <c r="G79" s="4">
        <v>-1.1000000000000001E-3</v>
      </c>
      <c r="H79" s="4">
        <v>1.5E-3</v>
      </c>
      <c r="I79" s="10"/>
    </row>
    <row r="80" spans="1:9" x14ac:dyDescent="0.25">
      <c r="A80" s="15">
        <v>41018</v>
      </c>
      <c r="B80" s="4">
        <v>-5.8999999999999999E-3</v>
      </c>
      <c r="C80" s="4">
        <v>-9.7000000000000003E-3</v>
      </c>
      <c r="D80" s="4">
        <v>2.9999999999999997E-4</v>
      </c>
      <c r="E80" s="4">
        <v>-6.1999999999999998E-3</v>
      </c>
      <c r="F80" s="4">
        <v>-1.4E-2</v>
      </c>
      <c r="G80" s="4">
        <v>-5.9999999999999995E-4</v>
      </c>
      <c r="H80" s="4">
        <v>-5.0000000000000001E-3</v>
      </c>
      <c r="I80" s="10"/>
    </row>
    <row r="81" spans="1:9" x14ac:dyDescent="0.25">
      <c r="A81" s="15">
        <v>41019</v>
      </c>
      <c r="B81" s="4">
        <v>1.1999999999999999E-3</v>
      </c>
      <c r="C81" s="4">
        <v>2E-3</v>
      </c>
      <c r="D81" s="4">
        <v>8.3000000000000001E-3</v>
      </c>
      <c r="E81" s="4">
        <v>5.5999999999999999E-3</v>
      </c>
      <c r="F81" s="4">
        <v>5.7999999999999996E-3</v>
      </c>
      <c r="G81" s="4">
        <v>1.9E-3</v>
      </c>
      <c r="H81" s="4">
        <v>1.1000000000000001E-3</v>
      </c>
      <c r="I81" s="10"/>
    </row>
    <row r="82" spans="1:9" x14ac:dyDescent="0.25">
      <c r="A82" s="15">
        <v>41022</v>
      </c>
      <c r="B82" s="4">
        <v>-8.3999999999999995E-3</v>
      </c>
      <c r="C82" s="4">
        <v>-5.5999999999999999E-3</v>
      </c>
      <c r="D82" s="4">
        <v>-9.1000000000000004E-3</v>
      </c>
      <c r="E82" s="4">
        <v>-1.18E-2</v>
      </c>
      <c r="F82" s="4">
        <v>-4.8999999999999998E-3</v>
      </c>
      <c r="G82" s="4">
        <v>-1.84E-2</v>
      </c>
      <c r="H82" s="4">
        <v>-8.0999999999999996E-3</v>
      </c>
      <c r="I82" s="10"/>
    </row>
    <row r="83" spans="1:9" x14ac:dyDescent="0.25">
      <c r="A83" s="15">
        <v>41023</v>
      </c>
      <c r="B83" s="4">
        <v>3.7000000000000002E-3</v>
      </c>
      <c r="C83" s="4">
        <v>2.5999999999999999E-3</v>
      </c>
      <c r="D83" s="4">
        <v>-6.6E-3</v>
      </c>
      <c r="E83" s="4">
        <v>5.9999999999999995E-4</v>
      </c>
      <c r="F83" s="4">
        <v>7.9000000000000008E-3</v>
      </c>
      <c r="G83" s="4">
        <v>1.09E-2</v>
      </c>
      <c r="H83" s="4">
        <v>-7.4000000000000003E-3</v>
      </c>
      <c r="I83" s="10"/>
    </row>
    <row r="84" spans="1:9" x14ac:dyDescent="0.25">
      <c r="A84" s="15">
        <v>41024</v>
      </c>
      <c r="B84" s="4">
        <v>1.38E-2</v>
      </c>
      <c r="C84" s="4">
        <v>1.6400000000000001E-2</v>
      </c>
      <c r="D84" s="4">
        <v>1.9400000000000001E-2</v>
      </c>
      <c r="E84" s="4">
        <v>1.83E-2</v>
      </c>
      <c r="F84" s="4">
        <v>8.0999999999999996E-3</v>
      </c>
      <c r="G84" s="4">
        <v>1.8800000000000001E-2</v>
      </c>
      <c r="H84" s="4">
        <v>1.09E-2</v>
      </c>
      <c r="I84" s="10"/>
    </row>
    <row r="85" spans="1:9" x14ac:dyDescent="0.25">
      <c r="A85" s="15">
        <v>41025</v>
      </c>
      <c r="B85" s="4">
        <v>6.7000000000000002E-3</v>
      </c>
      <c r="C85" s="4">
        <v>3.3999999999999998E-3</v>
      </c>
      <c r="D85" s="4">
        <v>6.3E-3</v>
      </c>
      <c r="E85" s="4">
        <v>1.1900000000000001E-2</v>
      </c>
      <c r="F85" s="4">
        <v>1.43E-2</v>
      </c>
      <c r="G85" s="4">
        <v>6.4999999999999997E-3</v>
      </c>
      <c r="H85" s="4">
        <v>9.4999999999999998E-3</v>
      </c>
      <c r="I85" s="10"/>
    </row>
    <row r="86" spans="1:9" x14ac:dyDescent="0.25">
      <c r="A86" s="15">
        <v>41026</v>
      </c>
      <c r="B86" s="4">
        <v>2.3999999999999998E-3</v>
      </c>
      <c r="C86" s="4">
        <v>2.0000000000000001E-4</v>
      </c>
      <c r="D86" s="4">
        <v>9.9000000000000008E-3</v>
      </c>
      <c r="E86" s="4">
        <v>5.8999999999999999E-3</v>
      </c>
      <c r="F86" s="4">
        <v>-8.0000000000000004E-4</v>
      </c>
      <c r="G86" s="4">
        <v>1.32E-2</v>
      </c>
      <c r="H86" s="4">
        <v>1.6199999999999999E-2</v>
      </c>
      <c r="I86" s="10"/>
    </row>
    <row r="87" spans="1:9" x14ac:dyDescent="0.25">
      <c r="A87" s="15">
        <v>41029</v>
      </c>
      <c r="B87" s="4">
        <v>-3.8999999999999998E-3</v>
      </c>
      <c r="C87" s="4">
        <v>-4.3E-3</v>
      </c>
      <c r="D87" s="4">
        <v>-3.5000000000000001E-3</v>
      </c>
      <c r="E87" s="4">
        <v>-9.7999999999999997E-3</v>
      </c>
      <c r="F87" s="4">
        <v>-4.1000000000000003E-3</v>
      </c>
      <c r="G87" s="4">
        <v>-8.8000000000000005E-3</v>
      </c>
      <c r="H87" s="4">
        <v>3.8E-3</v>
      </c>
      <c r="I87" s="10"/>
    </row>
    <row r="88" spans="1:9" x14ac:dyDescent="0.25">
      <c r="A88" s="15">
        <v>41030</v>
      </c>
      <c r="B88" s="4">
        <v>5.5999999999999999E-3</v>
      </c>
      <c r="C88" s="4">
        <v>5.7000000000000002E-3</v>
      </c>
      <c r="D88" s="4">
        <v>-6.1999999999999998E-3</v>
      </c>
      <c r="E88" s="4">
        <v>6.6E-3</v>
      </c>
      <c r="F88" s="4">
        <v>1.18E-2</v>
      </c>
      <c r="G88" s="4">
        <v>5.4999999999999997E-3</v>
      </c>
      <c r="H88" s="4">
        <v>-6.9999999999999999E-4</v>
      </c>
      <c r="I88" s="10"/>
    </row>
    <row r="89" spans="1:9" x14ac:dyDescent="0.25">
      <c r="A89" s="15">
        <v>41031</v>
      </c>
      <c r="B89" s="4">
        <v>-2.3999999999999998E-3</v>
      </c>
      <c r="C89" s="4">
        <v>-1.8E-3</v>
      </c>
      <c r="D89" s="4">
        <v>-5.0000000000000001E-3</v>
      </c>
      <c r="E89" s="4">
        <v>5.4999999999999997E-3</v>
      </c>
      <c r="F89" s="4">
        <v>2.3999999999999998E-3</v>
      </c>
      <c r="G89" s="4">
        <v>3.5999999999999999E-3</v>
      </c>
      <c r="H89" s="4">
        <v>7.0000000000000001E-3</v>
      </c>
      <c r="I89" s="10"/>
    </row>
    <row r="90" spans="1:9" x14ac:dyDescent="0.25">
      <c r="A90" s="15">
        <v>41032</v>
      </c>
      <c r="B90" s="4">
        <v>-7.4999999999999997E-3</v>
      </c>
      <c r="C90" s="4">
        <v>-2.07E-2</v>
      </c>
      <c r="D90" s="4">
        <v>-6.1000000000000004E-3</v>
      </c>
      <c r="E90" s="4">
        <v>-3.2399999999999998E-2</v>
      </c>
      <c r="F90" s="4">
        <v>-2.0000000000000001E-4</v>
      </c>
      <c r="G90" s="4">
        <v>-2.0999999999999999E-3</v>
      </c>
      <c r="H90" s="4">
        <v>-1.6400000000000001E-2</v>
      </c>
      <c r="I90" s="10"/>
    </row>
    <row r="91" spans="1:9" x14ac:dyDescent="0.25">
      <c r="A91" s="15">
        <v>41033</v>
      </c>
      <c r="B91" s="4">
        <v>-1.61E-2</v>
      </c>
      <c r="C91" s="4">
        <v>-1.18E-2</v>
      </c>
      <c r="D91" s="4">
        <v>-1.26E-2</v>
      </c>
      <c r="E91" s="4">
        <v>-2.2200000000000001E-2</v>
      </c>
      <c r="F91" s="4">
        <v>-2.23E-2</v>
      </c>
      <c r="G91" s="4">
        <v>-2.2499999999999999E-2</v>
      </c>
      <c r="H91" s="4">
        <v>-1.72E-2</v>
      </c>
      <c r="I91" s="10"/>
    </row>
    <row r="92" spans="1:9" x14ac:dyDescent="0.25">
      <c r="A92" s="15">
        <v>41036</v>
      </c>
      <c r="B92" s="4">
        <v>4.0000000000000002E-4</v>
      </c>
      <c r="C92" s="4">
        <v>3.0999999999999999E-3</v>
      </c>
      <c r="D92" s="4">
        <v>4.0000000000000001E-3</v>
      </c>
      <c r="E92" s="4">
        <v>-7.3000000000000001E-3</v>
      </c>
      <c r="F92" s="4">
        <v>1.1599999999999999E-2</v>
      </c>
      <c r="G92" s="4">
        <v>3.5999999999999999E-3</v>
      </c>
      <c r="H92" s="4">
        <v>5.9999999999999995E-4</v>
      </c>
      <c r="I92" s="10"/>
    </row>
    <row r="93" spans="1:9" x14ac:dyDescent="0.25">
      <c r="A93" s="15">
        <v>41037</v>
      </c>
      <c r="B93" s="4">
        <v>-4.1000000000000003E-3</v>
      </c>
      <c r="C93" s="4">
        <v>-1E-4</v>
      </c>
      <c r="D93" s="4">
        <v>-1.49E-2</v>
      </c>
      <c r="E93" s="4">
        <v>-1.12E-2</v>
      </c>
      <c r="F93" s="4">
        <v>0</v>
      </c>
      <c r="G93" s="4">
        <v>-9.1999999999999998E-3</v>
      </c>
      <c r="H93" s="4">
        <v>-1.09E-2</v>
      </c>
      <c r="I93" s="10"/>
    </row>
    <row r="94" spans="1:9" x14ac:dyDescent="0.25">
      <c r="A94" s="15">
        <v>41038</v>
      </c>
      <c r="B94" s="4">
        <v>-6.4000000000000003E-3</v>
      </c>
      <c r="C94" s="4">
        <v>-8.2000000000000007E-3</v>
      </c>
      <c r="D94" s="4">
        <v>-6.3E-3</v>
      </c>
      <c r="E94" s="4">
        <v>-9.4000000000000004E-3</v>
      </c>
      <c r="F94" s="4">
        <v>6.1999999999999998E-3</v>
      </c>
      <c r="G94" s="4">
        <v>-4.1999999999999997E-3</v>
      </c>
      <c r="H94" s="4">
        <v>-3.5000000000000001E-3</v>
      </c>
      <c r="I94" s="10"/>
    </row>
    <row r="95" spans="1:9" x14ac:dyDescent="0.25">
      <c r="A95" s="15">
        <v>41039</v>
      </c>
      <c r="B95" s="4">
        <v>2.8E-3</v>
      </c>
      <c r="C95" s="4">
        <v>-6.9999999999999999E-4</v>
      </c>
      <c r="D95" s="4">
        <v>2.0999999999999999E-3</v>
      </c>
      <c r="E95" s="4">
        <v>2.3999999999999998E-3</v>
      </c>
      <c r="F95" s="4">
        <v>2.58E-2</v>
      </c>
      <c r="G95" s="4">
        <v>6.9999999999999999E-4</v>
      </c>
      <c r="H95" s="4">
        <v>2.3999999999999998E-3</v>
      </c>
      <c r="I95" s="10"/>
    </row>
    <row r="96" spans="1:9" x14ac:dyDescent="0.25">
      <c r="A96" s="15">
        <v>41040</v>
      </c>
      <c r="B96" s="4">
        <v>-3.3E-3</v>
      </c>
      <c r="C96" s="4">
        <v>-5.0000000000000001E-4</v>
      </c>
      <c r="D96" s="4">
        <v>2.0000000000000001E-4</v>
      </c>
      <c r="E96" s="4">
        <v>-4.7000000000000002E-3</v>
      </c>
      <c r="F96" s="4">
        <v>-5.9999999999999995E-4</v>
      </c>
      <c r="G96" s="4">
        <v>2.2000000000000001E-3</v>
      </c>
      <c r="H96" s="4">
        <v>-6.3E-3</v>
      </c>
      <c r="I96" s="10"/>
    </row>
    <row r="97" spans="1:9" x14ac:dyDescent="0.25">
      <c r="A97" s="15">
        <v>41043</v>
      </c>
      <c r="B97" s="4">
        <v>-1.0999999999999999E-2</v>
      </c>
      <c r="C97" s="4">
        <v>-1.35E-2</v>
      </c>
      <c r="D97" s="4">
        <v>-1.8599999999999998E-2</v>
      </c>
      <c r="E97" s="4">
        <v>-1.04E-2</v>
      </c>
      <c r="F97" s="4">
        <v>-5.3E-3</v>
      </c>
      <c r="G97" s="4">
        <v>-1.4999999999999999E-2</v>
      </c>
      <c r="H97" s="4">
        <v>-1.49E-2</v>
      </c>
      <c r="I97" s="10"/>
    </row>
    <row r="98" spans="1:9" x14ac:dyDescent="0.25">
      <c r="A98" s="15">
        <v>41044</v>
      </c>
      <c r="B98" s="4">
        <v>-5.5999999999999999E-3</v>
      </c>
      <c r="C98" s="4">
        <v>-3.5000000000000001E-3</v>
      </c>
      <c r="D98" s="4">
        <v>-4.1999999999999997E-3</v>
      </c>
      <c r="E98" s="4">
        <v>2.5000000000000001E-3</v>
      </c>
      <c r="F98" s="4">
        <v>-7.1000000000000004E-3</v>
      </c>
      <c r="G98" s="4">
        <v>-2.5000000000000001E-3</v>
      </c>
      <c r="H98" s="4">
        <v>-5.4999999999999997E-3</v>
      </c>
      <c r="I98" s="10"/>
    </row>
    <row r="99" spans="1:9" x14ac:dyDescent="0.25">
      <c r="A99" s="15">
        <v>41045</v>
      </c>
      <c r="B99" s="4">
        <v>-4.1000000000000003E-3</v>
      </c>
      <c r="C99" s="4">
        <v>-8.0000000000000002E-3</v>
      </c>
      <c r="D99" s="4">
        <v>6.3E-3</v>
      </c>
      <c r="E99" s="4">
        <v>-8.2000000000000007E-3</v>
      </c>
      <c r="F99" s="4">
        <v>-4.3E-3</v>
      </c>
      <c r="G99" s="4">
        <v>-3.3599999999999998E-2</v>
      </c>
      <c r="H99" s="4">
        <v>-4.3E-3</v>
      </c>
      <c r="I99" s="10"/>
    </row>
    <row r="100" spans="1:9" x14ac:dyDescent="0.25">
      <c r="A100" s="15">
        <v>41046</v>
      </c>
      <c r="B100" s="4">
        <v>-1.4999999999999999E-2</v>
      </c>
      <c r="C100" s="4">
        <v>-1.7000000000000001E-2</v>
      </c>
      <c r="D100" s="4">
        <v>-1.7399999999999999E-2</v>
      </c>
      <c r="E100" s="4">
        <v>-1.7299999999999999E-2</v>
      </c>
      <c r="F100" s="4">
        <v>-1.49E-2</v>
      </c>
      <c r="G100" s="4">
        <v>-2.23E-2</v>
      </c>
      <c r="H100" s="4">
        <v>-2.4199999999999999E-2</v>
      </c>
      <c r="I100" s="10"/>
    </row>
    <row r="101" spans="1:9" x14ac:dyDescent="0.25">
      <c r="A101" s="15">
        <v>41047</v>
      </c>
      <c r="B101" s="4">
        <v>-7.4000000000000003E-3</v>
      </c>
      <c r="C101" s="4">
        <v>-1.5100000000000001E-2</v>
      </c>
      <c r="D101" s="4">
        <v>-1.9E-3</v>
      </c>
      <c r="E101" s="4">
        <v>-8.6999999999999994E-3</v>
      </c>
      <c r="F101" s="4">
        <v>-1.17E-2</v>
      </c>
      <c r="G101" s="4">
        <v>-1.23E-2</v>
      </c>
      <c r="H101" s="4">
        <v>-7.1999999999999998E-3</v>
      </c>
      <c r="I101" s="10"/>
    </row>
    <row r="102" spans="1:9" x14ac:dyDescent="0.25">
      <c r="A102" s="15">
        <v>41050</v>
      </c>
      <c r="B102" s="4">
        <v>1.61E-2</v>
      </c>
      <c r="C102" s="4">
        <v>1.7500000000000002E-2</v>
      </c>
      <c r="D102" s="4">
        <v>1.4800000000000001E-2</v>
      </c>
      <c r="E102" s="4">
        <v>2.47E-2</v>
      </c>
      <c r="F102" s="4">
        <v>1.47E-2</v>
      </c>
      <c r="G102" s="4">
        <v>1.78E-2</v>
      </c>
      <c r="H102" s="4">
        <v>2.5999999999999999E-2</v>
      </c>
      <c r="I102" s="10"/>
    </row>
    <row r="103" spans="1:9" x14ac:dyDescent="0.25">
      <c r="A103" s="15">
        <v>41051</v>
      </c>
      <c r="B103" s="4">
        <v>5.0000000000000001E-4</v>
      </c>
      <c r="C103" s="4">
        <v>1.1999999999999999E-3</v>
      </c>
      <c r="D103" s="4">
        <v>-6.7999999999999996E-3</v>
      </c>
      <c r="E103" s="4">
        <v>-3.0000000000000001E-3</v>
      </c>
      <c r="F103" s="4">
        <v>1.6000000000000001E-3</v>
      </c>
      <c r="G103" s="4">
        <v>-4.0000000000000002E-4</v>
      </c>
      <c r="H103" s="4">
        <v>-4.7000000000000002E-3</v>
      </c>
      <c r="I103" s="10"/>
    </row>
    <row r="104" spans="1:9" x14ac:dyDescent="0.25">
      <c r="A104" s="15">
        <v>41052</v>
      </c>
      <c r="B104" s="4">
        <v>1.6999999999999999E-3</v>
      </c>
      <c r="C104" s="4">
        <v>2.3999999999999998E-3</v>
      </c>
      <c r="D104" s="4">
        <v>6.7000000000000002E-3</v>
      </c>
      <c r="E104" s="4">
        <v>7.7000000000000002E-3</v>
      </c>
      <c r="F104" s="4">
        <v>-8.8000000000000005E-3</v>
      </c>
      <c r="G104" s="4">
        <v>2.5999999999999999E-3</v>
      </c>
      <c r="H104" s="4">
        <v>8.8000000000000005E-3</v>
      </c>
      <c r="I104" s="10"/>
    </row>
    <row r="105" spans="1:9" x14ac:dyDescent="0.25">
      <c r="A105" s="15">
        <v>41053</v>
      </c>
      <c r="B105" s="4">
        <v>1.5E-3</v>
      </c>
      <c r="C105" s="4">
        <v>1E-4</v>
      </c>
      <c r="D105" s="4">
        <v>2.3999999999999998E-3</v>
      </c>
      <c r="E105" s="4">
        <v>4.7999999999999996E-3</v>
      </c>
      <c r="F105" s="4">
        <v>9.1999999999999998E-3</v>
      </c>
      <c r="G105" s="4">
        <v>1.3599999999999999E-2</v>
      </c>
      <c r="H105" s="4">
        <v>-1E-3</v>
      </c>
      <c r="I105" s="10"/>
    </row>
    <row r="106" spans="1:9" x14ac:dyDescent="0.25">
      <c r="A106" s="15">
        <v>41054</v>
      </c>
      <c r="B106" s="4">
        <v>-2.2000000000000001E-3</v>
      </c>
      <c r="C106" s="4">
        <v>4.1999999999999997E-3</v>
      </c>
      <c r="D106" s="4">
        <v>4.0000000000000001E-3</v>
      </c>
      <c r="E106" s="4">
        <v>2.5999999999999999E-3</v>
      </c>
      <c r="F106" s="4">
        <v>5.0000000000000001E-4</v>
      </c>
      <c r="G106" s="4">
        <v>1.6000000000000001E-3</v>
      </c>
      <c r="H106" s="4">
        <v>7.0000000000000001E-3</v>
      </c>
      <c r="I106" s="10"/>
    </row>
    <row r="107" spans="1:9" x14ac:dyDescent="0.25">
      <c r="A107" s="15">
        <v>41057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10"/>
    </row>
    <row r="108" spans="1:9" x14ac:dyDescent="0.25">
      <c r="A108" s="15">
        <v>41058</v>
      </c>
      <c r="B108" s="4">
        <v>1.12E-2</v>
      </c>
      <c r="C108" s="4">
        <v>1.0800000000000001E-2</v>
      </c>
      <c r="D108" s="4">
        <v>8.5000000000000006E-3</v>
      </c>
      <c r="E108" s="4">
        <v>1.5299999999999999E-2</v>
      </c>
      <c r="F108" s="4">
        <v>1.67E-2</v>
      </c>
      <c r="G108" s="4">
        <v>1.2500000000000001E-2</v>
      </c>
      <c r="H108" s="4">
        <v>8.9999999999999993E-3</v>
      </c>
      <c r="I108" s="10"/>
    </row>
    <row r="109" spans="1:9" x14ac:dyDescent="0.25">
      <c r="A109" s="15">
        <v>41059</v>
      </c>
      <c r="B109" s="4">
        <v>-1.4E-2</v>
      </c>
      <c r="C109" s="4">
        <v>-0.02</v>
      </c>
      <c r="D109" s="4">
        <v>-1.3899999999999999E-2</v>
      </c>
      <c r="E109" s="4">
        <v>-1.7299999999999999E-2</v>
      </c>
      <c r="F109" s="4">
        <v>-1.26E-2</v>
      </c>
      <c r="G109" s="4">
        <v>-2.06E-2</v>
      </c>
      <c r="H109" s="4">
        <v>-1.5299999999999999E-2</v>
      </c>
      <c r="I109" s="10"/>
    </row>
    <row r="110" spans="1:9" x14ac:dyDescent="0.25">
      <c r="A110" s="15">
        <v>41060</v>
      </c>
      <c r="B110" s="4">
        <v>-2.2000000000000001E-3</v>
      </c>
      <c r="C110" s="4">
        <v>-5.0000000000000001E-4</v>
      </c>
      <c r="D110" s="4">
        <v>-2.0000000000000001E-4</v>
      </c>
      <c r="E110" s="4">
        <v>-3.3E-3</v>
      </c>
      <c r="F110" s="4">
        <v>-4.0000000000000002E-4</v>
      </c>
      <c r="G110" s="4">
        <v>8.0000000000000004E-4</v>
      </c>
      <c r="H110" s="4">
        <v>-8.6999999999999994E-3</v>
      </c>
      <c r="I110" s="10"/>
    </row>
    <row r="111" spans="1:9" x14ac:dyDescent="0.25">
      <c r="A111" s="15">
        <v>41061</v>
      </c>
      <c r="B111" s="4">
        <v>-2.46E-2</v>
      </c>
      <c r="C111" s="4">
        <v>-2.7E-2</v>
      </c>
      <c r="D111" s="4">
        <v>-1.9199999999999998E-2</v>
      </c>
      <c r="E111" s="4">
        <v>-3.3399999999999999E-2</v>
      </c>
      <c r="F111" s="4">
        <v>-3.0800000000000001E-2</v>
      </c>
      <c r="G111" s="4">
        <v>-2.9499999999999998E-2</v>
      </c>
      <c r="H111" s="4">
        <v>-2.47E-2</v>
      </c>
      <c r="I111" s="10"/>
    </row>
    <row r="112" spans="1:9" x14ac:dyDescent="0.25">
      <c r="A112" s="15">
        <v>41064</v>
      </c>
      <c r="B112" s="4">
        <v>1E-4</v>
      </c>
      <c r="C112" s="4">
        <v>-1.2999999999999999E-3</v>
      </c>
      <c r="D112" s="4">
        <v>-3.0999999999999999E-3</v>
      </c>
      <c r="E112" s="4">
        <v>-8.3000000000000001E-3</v>
      </c>
      <c r="F112" s="4">
        <v>-8.0000000000000004E-4</v>
      </c>
      <c r="G112" s="4">
        <v>-1.0999999999999999E-2</v>
      </c>
      <c r="H112" s="4">
        <v>-7.6E-3</v>
      </c>
      <c r="I112" s="10"/>
    </row>
    <row r="113" spans="1:9" x14ac:dyDescent="0.25">
      <c r="A113" s="15">
        <v>41065</v>
      </c>
      <c r="B113" s="4">
        <v>5.7999999999999996E-3</v>
      </c>
      <c r="C113" s="4">
        <v>1.6500000000000001E-2</v>
      </c>
      <c r="D113" s="4">
        <v>4.3E-3</v>
      </c>
      <c r="E113" s="4">
        <v>1.5800000000000002E-2</v>
      </c>
      <c r="F113" s="4">
        <v>4.5999999999999999E-3</v>
      </c>
      <c r="G113" s="4">
        <v>3.2000000000000002E-3</v>
      </c>
      <c r="H113" s="4">
        <v>1.29E-2</v>
      </c>
      <c r="I113" s="10"/>
    </row>
    <row r="114" spans="1:9" x14ac:dyDescent="0.25">
      <c r="A114" s="15">
        <v>41066</v>
      </c>
      <c r="B114" s="4">
        <v>2.3300000000000001E-2</v>
      </c>
      <c r="C114" s="4">
        <v>1.9900000000000001E-2</v>
      </c>
      <c r="D114" s="4">
        <v>1.5599999999999999E-2</v>
      </c>
      <c r="E114" s="4">
        <v>2.2700000000000001E-2</v>
      </c>
      <c r="F114" s="4">
        <v>0.03</v>
      </c>
      <c r="G114" s="4">
        <v>3.1199999999999999E-2</v>
      </c>
      <c r="H114" s="4">
        <v>2.53E-2</v>
      </c>
      <c r="I114" s="10"/>
    </row>
    <row r="115" spans="1:9" x14ac:dyDescent="0.25">
      <c r="A115" s="15">
        <v>41067</v>
      </c>
      <c r="B115" s="4">
        <v>-1E-4</v>
      </c>
      <c r="C115" s="4">
        <v>-4.8999999999999998E-3</v>
      </c>
      <c r="D115" s="4">
        <v>1E-3</v>
      </c>
      <c r="E115" s="4">
        <v>1.1900000000000001E-2</v>
      </c>
      <c r="F115" s="4">
        <v>-1.1999999999999999E-3</v>
      </c>
      <c r="G115" s="4">
        <v>-5.8999999999999999E-3</v>
      </c>
      <c r="H115" s="4">
        <v>4.4000000000000003E-3</v>
      </c>
      <c r="I115" s="10"/>
    </row>
    <row r="116" spans="1:9" x14ac:dyDescent="0.25">
      <c r="A116" s="15">
        <v>41068</v>
      </c>
      <c r="B116" s="4">
        <v>8.0999999999999996E-3</v>
      </c>
      <c r="C116" s="4">
        <v>4.7999999999999996E-3</v>
      </c>
      <c r="D116" s="4">
        <v>9.9000000000000008E-3</v>
      </c>
      <c r="E116" s="4">
        <v>1.3100000000000001E-2</v>
      </c>
      <c r="F116" s="4">
        <v>9.5999999999999992E-3</v>
      </c>
      <c r="G116" s="4">
        <v>1.3100000000000001E-2</v>
      </c>
      <c r="H116" s="4">
        <v>6.7000000000000002E-3</v>
      </c>
      <c r="I116" s="10"/>
    </row>
    <row r="117" spans="1:9" x14ac:dyDescent="0.25">
      <c r="A117" s="15">
        <v>41071</v>
      </c>
      <c r="B117" s="4">
        <v>-1.26E-2</v>
      </c>
      <c r="C117" s="4">
        <v>-2.23E-2</v>
      </c>
      <c r="D117" s="4">
        <v>-9.1000000000000004E-3</v>
      </c>
      <c r="E117" s="4">
        <v>-2.01E-2</v>
      </c>
      <c r="F117" s="4">
        <v>-1.24E-2</v>
      </c>
      <c r="G117" s="4">
        <v>-1.9E-2</v>
      </c>
      <c r="H117" s="4">
        <v>-6.6E-3</v>
      </c>
      <c r="I117" s="10"/>
    </row>
    <row r="118" spans="1:9" x14ac:dyDescent="0.25">
      <c r="A118" s="15">
        <v>41072</v>
      </c>
      <c r="B118" s="4">
        <v>1.17E-2</v>
      </c>
      <c r="C118" s="4">
        <v>8.3999999999999995E-3</v>
      </c>
      <c r="D118" s="4">
        <v>1.0800000000000001E-2</v>
      </c>
      <c r="E118" s="4">
        <v>8.6E-3</v>
      </c>
      <c r="F118" s="4">
        <v>2.0899999999999998E-2</v>
      </c>
      <c r="G118" s="4">
        <v>9.9000000000000008E-3</v>
      </c>
      <c r="H118" s="4">
        <v>1.9E-2</v>
      </c>
      <c r="I118" s="10"/>
    </row>
    <row r="119" spans="1:9" x14ac:dyDescent="0.25">
      <c r="A119" s="15">
        <v>41073</v>
      </c>
      <c r="B119" s="4">
        <v>-6.7000000000000002E-3</v>
      </c>
      <c r="C119" s="4">
        <v>-5.7999999999999996E-3</v>
      </c>
      <c r="D119" s="4">
        <v>-3.3999999999999998E-3</v>
      </c>
      <c r="E119" s="4">
        <v>-1.7100000000000001E-2</v>
      </c>
      <c r="F119" s="4">
        <v>-7.3000000000000001E-3</v>
      </c>
      <c r="G119" s="4">
        <v>-5.0000000000000001E-3</v>
      </c>
      <c r="H119" s="4">
        <v>-1.17E-2</v>
      </c>
      <c r="I119" s="10"/>
    </row>
    <row r="120" spans="1:9" x14ac:dyDescent="0.25">
      <c r="A120" s="15">
        <v>41074</v>
      </c>
      <c r="B120" s="4">
        <v>1.0800000000000001E-2</v>
      </c>
      <c r="C120" s="4">
        <v>3.3E-3</v>
      </c>
      <c r="D120" s="4">
        <v>1.17E-2</v>
      </c>
      <c r="E120" s="4">
        <v>1.14E-2</v>
      </c>
      <c r="F120" s="4">
        <v>1.6400000000000001E-2</v>
      </c>
      <c r="G120" s="4">
        <v>1.49E-2</v>
      </c>
      <c r="H120" s="4">
        <v>7.1999999999999998E-3</v>
      </c>
      <c r="I120" s="10"/>
    </row>
    <row r="121" spans="1:9" x14ac:dyDescent="0.25">
      <c r="A121" s="15">
        <v>41075</v>
      </c>
      <c r="B121" s="4">
        <v>1.03E-2</v>
      </c>
      <c r="C121" s="4">
        <v>1.18E-2</v>
      </c>
      <c r="D121" s="4">
        <v>7.4999999999999997E-3</v>
      </c>
      <c r="E121" s="4">
        <v>1.2200000000000001E-2</v>
      </c>
      <c r="F121" s="4">
        <v>7.3000000000000001E-3</v>
      </c>
      <c r="G121" s="4">
        <v>5.4000000000000003E-3</v>
      </c>
      <c r="H121" s="4">
        <v>1.4E-2</v>
      </c>
      <c r="I121" s="10"/>
    </row>
    <row r="122" spans="1:9" x14ac:dyDescent="0.25">
      <c r="A122" s="15">
        <v>41078</v>
      </c>
      <c r="B122" s="4">
        <v>1.5E-3</v>
      </c>
      <c r="C122" s="4">
        <v>1.0200000000000001E-2</v>
      </c>
      <c r="D122" s="4">
        <v>2.0999999999999999E-3</v>
      </c>
      <c r="E122" s="4">
        <v>5.5999999999999999E-3</v>
      </c>
      <c r="F122" s="4">
        <v>1.2999999999999999E-3</v>
      </c>
      <c r="G122" s="4">
        <v>3.0000000000000001E-3</v>
      </c>
      <c r="H122" s="4">
        <v>2.5999999999999999E-3</v>
      </c>
      <c r="I122" s="10"/>
    </row>
    <row r="123" spans="1:9" x14ac:dyDescent="0.25">
      <c r="A123" s="15">
        <v>41079</v>
      </c>
      <c r="B123" s="4">
        <v>9.7999999999999997E-3</v>
      </c>
      <c r="C123" s="4">
        <v>6.6E-3</v>
      </c>
      <c r="D123" s="4">
        <v>4.4000000000000003E-3</v>
      </c>
      <c r="E123" s="4">
        <v>1.3899999999999999E-2</v>
      </c>
      <c r="F123" s="4">
        <v>8.2000000000000007E-3</v>
      </c>
      <c r="G123" s="4">
        <v>-1.6000000000000001E-3</v>
      </c>
      <c r="H123" s="4">
        <v>1.2800000000000001E-2</v>
      </c>
      <c r="I123" s="10"/>
    </row>
    <row r="124" spans="1:9" x14ac:dyDescent="0.25">
      <c r="A124" s="15">
        <v>41080</v>
      </c>
      <c r="B124" s="4">
        <v>-1.6000000000000001E-3</v>
      </c>
      <c r="C124" s="4">
        <v>-4.4999999999999997E-3</v>
      </c>
      <c r="D124" s="4">
        <v>-5.7000000000000002E-3</v>
      </c>
      <c r="E124" s="4">
        <v>1.1000000000000001E-3</v>
      </c>
      <c r="F124" s="4">
        <v>7.7000000000000002E-3</v>
      </c>
      <c r="G124" s="4">
        <v>8.2000000000000007E-3</v>
      </c>
      <c r="H124" s="4">
        <v>1.09E-2</v>
      </c>
      <c r="I124" s="10"/>
    </row>
    <row r="125" spans="1:9" x14ac:dyDescent="0.25">
      <c r="A125" s="15">
        <v>41081</v>
      </c>
      <c r="B125" s="4">
        <v>-2.2100000000000002E-2</v>
      </c>
      <c r="C125" s="4">
        <v>-2.3099999999999999E-2</v>
      </c>
      <c r="D125" s="4">
        <v>-2.1899999999999999E-2</v>
      </c>
      <c r="E125" s="4">
        <v>-2.24E-2</v>
      </c>
      <c r="F125" s="4">
        <v>-1.3299999999999999E-2</v>
      </c>
      <c r="G125" s="4">
        <v>-2.4899999999999999E-2</v>
      </c>
      <c r="H125" s="4">
        <v>-2.5399999999999999E-2</v>
      </c>
      <c r="I125" s="10"/>
    </row>
    <row r="126" spans="1:9" x14ac:dyDescent="0.25">
      <c r="A126" s="15">
        <v>41082</v>
      </c>
      <c r="B126" s="4">
        <v>7.1999999999999998E-3</v>
      </c>
      <c r="C126" s="4">
        <v>8.3999999999999995E-3</v>
      </c>
      <c r="D126" s="4">
        <v>1.0500000000000001E-2</v>
      </c>
      <c r="E126" s="4">
        <v>6.4999999999999997E-3</v>
      </c>
      <c r="F126" s="4">
        <v>5.7000000000000002E-3</v>
      </c>
      <c r="G126" s="4">
        <v>1.1999999999999999E-3</v>
      </c>
      <c r="H126" s="4">
        <v>1.06E-2</v>
      </c>
      <c r="I126" s="10"/>
    </row>
    <row r="127" spans="1:9" x14ac:dyDescent="0.25">
      <c r="A127" s="15">
        <v>41085</v>
      </c>
      <c r="B127" s="4">
        <v>-1.5800000000000002E-2</v>
      </c>
      <c r="C127" s="4">
        <v>-1.84E-2</v>
      </c>
      <c r="D127" s="4">
        <v>-1.4999999999999999E-2</v>
      </c>
      <c r="E127" s="4">
        <v>-1.4500000000000001E-2</v>
      </c>
      <c r="F127" s="4">
        <v>-1.55E-2</v>
      </c>
      <c r="G127" s="4">
        <v>-1.67E-2</v>
      </c>
      <c r="H127" s="4">
        <v>-1.83E-2</v>
      </c>
      <c r="I127" s="10"/>
    </row>
    <row r="128" spans="1:9" x14ac:dyDescent="0.25">
      <c r="A128" s="15">
        <v>41086</v>
      </c>
      <c r="B128" s="4">
        <v>4.7999999999999996E-3</v>
      </c>
      <c r="C128" s="4">
        <v>5.5999999999999999E-3</v>
      </c>
      <c r="D128" s="4">
        <v>-2.0999999999999999E-3</v>
      </c>
      <c r="E128" s="4">
        <v>2.3999999999999998E-3</v>
      </c>
      <c r="F128" s="4">
        <v>4.36E-2</v>
      </c>
      <c r="G128" s="4">
        <v>4.7999999999999996E-3</v>
      </c>
      <c r="H128" s="4">
        <v>1.55E-2</v>
      </c>
      <c r="I128" s="10"/>
    </row>
    <row r="129" spans="1:9" x14ac:dyDescent="0.25">
      <c r="A129" s="15">
        <v>41087</v>
      </c>
      <c r="B129" s="4">
        <v>9.1999999999999998E-3</v>
      </c>
      <c r="C129" s="4">
        <v>4.0000000000000001E-3</v>
      </c>
      <c r="D129" s="4">
        <v>-2.2000000000000001E-3</v>
      </c>
      <c r="E129" s="4">
        <v>8.6999999999999994E-3</v>
      </c>
      <c r="F129" s="4">
        <v>1.83E-2</v>
      </c>
      <c r="G129" s="4">
        <v>-8.0000000000000004E-4</v>
      </c>
      <c r="H129" s="4">
        <v>7.1000000000000004E-3</v>
      </c>
      <c r="I129" s="10"/>
    </row>
    <row r="130" spans="1:9" x14ac:dyDescent="0.25">
      <c r="A130" s="15">
        <v>41088</v>
      </c>
      <c r="B130" s="4">
        <v>-2.0999999999999999E-3</v>
      </c>
      <c r="C130" s="4">
        <v>-5.4000000000000003E-3</v>
      </c>
      <c r="D130" s="4">
        <v>1.1999999999999999E-3</v>
      </c>
      <c r="E130" s="4">
        <v>2.9999999999999997E-4</v>
      </c>
      <c r="F130" s="4">
        <v>-8.8000000000000005E-3</v>
      </c>
      <c r="G130" s="4">
        <v>3.3999999999999998E-3</v>
      </c>
      <c r="H130" s="4">
        <v>9.7999999999999997E-3</v>
      </c>
      <c r="I130" s="10"/>
    </row>
    <row r="131" spans="1:9" x14ac:dyDescent="0.25">
      <c r="A131" s="15">
        <v>41089</v>
      </c>
      <c r="B131" s="4">
        <v>2.5000000000000001E-2</v>
      </c>
      <c r="C131" s="4">
        <v>3.1300000000000001E-2</v>
      </c>
      <c r="D131" s="4">
        <v>2.3099999999999999E-2</v>
      </c>
      <c r="E131" s="4">
        <v>2.7799999999999998E-2</v>
      </c>
      <c r="F131" s="4">
        <v>1.43E-2</v>
      </c>
      <c r="G131" s="4">
        <v>2.6100000000000002E-2</v>
      </c>
      <c r="H131" s="4">
        <v>2.5000000000000001E-2</v>
      </c>
      <c r="I131" s="10"/>
    </row>
    <row r="132" spans="1:9" x14ac:dyDescent="0.25">
      <c r="A132" s="15">
        <v>41092</v>
      </c>
      <c r="B132" s="4">
        <v>2.5000000000000001E-3</v>
      </c>
      <c r="C132" s="4">
        <v>-1.6999999999999999E-3</v>
      </c>
      <c r="D132" s="4">
        <v>7.4999999999999997E-3</v>
      </c>
      <c r="E132" s="4">
        <v>1.2999999999999999E-2</v>
      </c>
      <c r="F132" s="4">
        <v>1.41E-2</v>
      </c>
      <c r="G132" s="4">
        <v>9.7000000000000003E-3</v>
      </c>
      <c r="H132" s="4">
        <v>1.1299999999999999E-2</v>
      </c>
      <c r="I132" s="10"/>
    </row>
    <row r="133" spans="1:9" x14ac:dyDescent="0.25">
      <c r="A133" s="15">
        <v>41093</v>
      </c>
      <c r="B133" s="4">
        <v>6.4999999999999997E-3</v>
      </c>
      <c r="C133" s="4">
        <v>1.54E-2</v>
      </c>
      <c r="D133" s="4">
        <v>3.7000000000000002E-3</v>
      </c>
      <c r="E133" s="4">
        <v>1.3299999999999999E-2</v>
      </c>
      <c r="F133" s="4">
        <v>-1.6000000000000001E-3</v>
      </c>
      <c r="G133" s="4">
        <v>-1.1999999999999999E-3</v>
      </c>
      <c r="H133" s="4">
        <v>3.0000000000000001E-3</v>
      </c>
      <c r="I133" s="10"/>
    </row>
    <row r="134" spans="1:9" x14ac:dyDescent="0.25">
      <c r="A134" s="15">
        <v>41094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10"/>
    </row>
    <row r="135" spans="1:9" x14ac:dyDescent="0.25">
      <c r="A135" s="15">
        <v>41095</v>
      </c>
      <c r="B135" s="4">
        <v>-4.7000000000000002E-3</v>
      </c>
      <c r="C135" s="4">
        <v>-3.3999999999999998E-3</v>
      </c>
      <c r="D135" s="4">
        <v>1.5E-3</v>
      </c>
      <c r="E135" s="4">
        <v>5.0000000000000001E-4</v>
      </c>
      <c r="F135" s="4">
        <v>-1.1599999999999999E-2</v>
      </c>
      <c r="G135" s="4">
        <v>-3.3E-3</v>
      </c>
      <c r="H135" s="4">
        <v>-4.1999999999999997E-3</v>
      </c>
      <c r="I135" s="10"/>
    </row>
    <row r="136" spans="1:9" x14ac:dyDescent="0.25">
      <c r="A136" s="15">
        <v>41096</v>
      </c>
      <c r="B136" s="4">
        <v>-9.1000000000000004E-3</v>
      </c>
      <c r="C136" s="4">
        <v>-1.7299999999999999E-2</v>
      </c>
      <c r="D136" s="4">
        <v>-1.1000000000000001E-3</v>
      </c>
      <c r="E136" s="4">
        <v>-1.8499999999999999E-2</v>
      </c>
      <c r="F136" s="4">
        <v>-8.6999999999999994E-3</v>
      </c>
      <c r="G136" s="4">
        <v>-7.4999999999999997E-3</v>
      </c>
      <c r="H136" s="4">
        <v>-7.0000000000000001E-3</v>
      </c>
      <c r="I136" s="10"/>
    </row>
    <row r="137" spans="1:9" x14ac:dyDescent="0.25">
      <c r="A137" s="15">
        <v>41099</v>
      </c>
      <c r="B137" s="4">
        <v>-1.6000000000000001E-3</v>
      </c>
      <c r="C137" s="4">
        <v>-6.1999999999999998E-3</v>
      </c>
      <c r="D137" s="4">
        <v>-2.7000000000000001E-3</v>
      </c>
      <c r="E137" s="4">
        <v>-8.9999999999999993E-3</v>
      </c>
      <c r="F137" s="4">
        <v>-4.0000000000000001E-3</v>
      </c>
      <c r="G137" s="4">
        <v>-6.7000000000000002E-3</v>
      </c>
      <c r="H137" s="4">
        <v>-2.3E-3</v>
      </c>
      <c r="I137" s="10"/>
    </row>
    <row r="138" spans="1:9" x14ac:dyDescent="0.25">
      <c r="A138" s="15">
        <v>41100</v>
      </c>
      <c r="B138" s="4">
        <v>-8.0999999999999996E-3</v>
      </c>
      <c r="C138" s="4">
        <v>-1.12E-2</v>
      </c>
      <c r="D138" s="4">
        <v>-6.8999999999999999E-3</v>
      </c>
      <c r="E138" s="4">
        <v>-3.5000000000000001E-3</v>
      </c>
      <c r="F138" s="4">
        <v>-8.2000000000000007E-3</v>
      </c>
      <c r="G138" s="4">
        <v>-1.06E-2</v>
      </c>
      <c r="H138" s="4">
        <v>-1.0200000000000001E-2</v>
      </c>
      <c r="I138" s="10"/>
    </row>
    <row r="139" spans="1:9" x14ac:dyDescent="0.25">
      <c r="A139" s="15">
        <v>41101</v>
      </c>
      <c r="B139" s="4">
        <v>1E-4</v>
      </c>
      <c r="C139" s="4">
        <v>-2.3999999999999998E-3</v>
      </c>
      <c r="D139" s="4">
        <v>4.1000000000000003E-3</v>
      </c>
      <c r="E139" s="4">
        <v>1.8E-3</v>
      </c>
      <c r="F139" s="4">
        <v>-4.3E-3</v>
      </c>
      <c r="G139" s="4">
        <v>-1.6000000000000001E-3</v>
      </c>
      <c r="H139" s="4">
        <v>2.7000000000000001E-3</v>
      </c>
      <c r="I139" s="10"/>
    </row>
    <row r="140" spans="1:9" x14ac:dyDescent="0.25">
      <c r="A140" s="15">
        <v>41102</v>
      </c>
      <c r="B140" s="4">
        <v>-5.0000000000000001E-3</v>
      </c>
      <c r="C140" s="4">
        <v>-7.9000000000000008E-3</v>
      </c>
      <c r="D140" s="4">
        <v>-7.1000000000000004E-3</v>
      </c>
      <c r="E140" s="4">
        <v>-7.3000000000000001E-3</v>
      </c>
      <c r="F140" s="4">
        <v>-3.3E-3</v>
      </c>
      <c r="G140" s="4">
        <v>-8.3999999999999995E-3</v>
      </c>
      <c r="H140" s="4">
        <v>-8.9999999999999993E-3</v>
      </c>
      <c r="I140" s="10"/>
    </row>
    <row r="141" spans="1:9" x14ac:dyDescent="0.25">
      <c r="A141" s="15">
        <v>41103</v>
      </c>
      <c r="B141" s="4">
        <v>1.6500000000000001E-2</v>
      </c>
      <c r="C141" s="4">
        <v>1.49E-2</v>
      </c>
      <c r="D141" s="4">
        <v>1.04E-2</v>
      </c>
      <c r="E141" s="4">
        <v>1.6199999999999999E-2</v>
      </c>
      <c r="F141" s="4">
        <v>1.7999999999999999E-2</v>
      </c>
      <c r="G141" s="4">
        <v>1.5299999999999999E-2</v>
      </c>
      <c r="H141" s="4">
        <v>2.7099999999999999E-2</v>
      </c>
      <c r="I141" s="10"/>
    </row>
    <row r="142" spans="1:9" x14ac:dyDescent="0.25">
      <c r="A142" s="15">
        <v>41106</v>
      </c>
      <c r="B142" s="4">
        <v>-2.3E-3</v>
      </c>
      <c r="C142" s="4">
        <v>-1.03E-2</v>
      </c>
      <c r="D142" s="4">
        <v>2.0000000000000001E-4</v>
      </c>
      <c r="E142" s="4">
        <v>-9.1999999999999998E-3</v>
      </c>
      <c r="F142" s="4">
        <v>-5.4000000000000003E-3</v>
      </c>
      <c r="G142" s="4">
        <v>-3.7000000000000002E-3</v>
      </c>
      <c r="H142" s="4">
        <v>1.6999999999999999E-3</v>
      </c>
      <c r="I142" s="10"/>
    </row>
    <row r="143" spans="1:9" x14ac:dyDescent="0.25">
      <c r="A143" s="15">
        <v>41107</v>
      </c>
      <c r="B143" s="4">
        <v>7.4000000000000003E-3</v>
      </c>
      <c r="C143" s="4">
        <v>0.01</v>
      </c>
      <c r="D143" s="4">
        <v>-4.1000000000000003E-3</v>
      </c>
      <c r="E143" s="4">
        <v>3.2000000000000002E-3</v>
      </c>
      <c r="F143" s="4">
        <v>2.1100000000000001E-2</v>
      </c>
      <c r="G143" s="4">
        <v>4.8999999999999998E-3</v>
      </c>
      <c r="H143" s="4">
        <v>1.15E-2</v>
      </c>
      <c r="I143" s="10"/>
    </row>
    <row r="144" spans="1:9" x14ac:dyDescent="0.25">
      <c r="A144" s="15">
        <v>41108</v>
      </c>
      <c r="B144" s="4">
        <v>6.7999999999999996E-3</v>
      </c>
      <c r="C144" s="4">
        <v>1.24E-2</v>
      </c>
      <c r="D144" s="4">
        <v>0</v>
      </c>
      <c r="E144" s="4">
        <v>8.2000000000000007E-3</v>
      </c>
      <c r="F144" s="4">
        <v>3.5000000000000001E-3</v>
      </c>
      <c r="G144" s="4">
        <v>1.6000000000000001E-3</v>
      </c>
      <c r="H144" s="4">
        <v>1.46E-2</v>
      </c>
      <c r="I144" s="10"/>
    </row>
    <row r="145" spans="1:9" x14ac:dyDescent="0.25">
      <c r="A145" s="15">
        <v>41109</v>
      </c>
      <c r="B145" s="4">
        <v>2.8E-3</v>
      </c>
      <c r="C145" s="4">
        <v>9.7000000000000003E-3</v>
      </c>
      <c r="D145" s="4">
        <v>-5.0000000000000001E-4</v>
      </c>
      <c r="E145" s="4">
        <v>1.6999999999999999E-3</v>
      </c>
      <c r="F145" s="4">
        <v>-1.9E-3</v>
      </c>
      <c r="G145" s="4">
        <v>4.7999999999999996E-3</v>
      </c>
      <c r="H145" s="4">
        <v>-5.7000000000000002E-3</v>
      </c>
      <c r="I145" s="10"/>
    </row>
    <row r="146" spans="1:9" x14ac:dyDescent="0.25">
      <c r="A146" s="15">
        <v>41110</v>
      </c>
      <c r="B146" s="4">
        <v>-0.01</v>
      </c>
      <c r="C146" s="4">
        <v>-1.4800000000000001E-2</v>
      </c>
      <c r="D146" s="4">
        <v>-1.12E-2</v>
      </c>
      <c r="E146" s="4">
        <v>-1.18E-2</v>
      </c>
      <c r="F146" s="4">
        <v>-1.41E-2</v>
      </c>
      <c r="G146" s="4">
        <v>-1.23E-2</v>
      </c>
      <c r="H146" s="4">
        <v>-6.7000000000000002E-3</v>
      </c>
      <c r="I146" s="10"/>
    </row>
    <row r="147" spans="1:9" x14ac:dyDescent="0.25">
      <c r="A147" s="15">
        <v>41113</v>
      </c>
      <c r="B147" s="4">
        <v>-8.8999999999999999E-3</v>
      </c>
      <c r="C147" s="4">
        <v>-1.7100000000000001E-2</v>
      </c>
      <c r="D147" s="4">
        <v>-1.54E-2</v>
      </c>
      <c r="E147" s="4">
        <v>-1.61E-2</v>
      </c>
      <c r="F147" s="4">
        <v>-1.0800000000000001E-2</v>
      </c>
      <c r="G147" s="4">
        <v>-1.24E-2</v>
      </c>
      <c r="H147" s="4">
        <v>-7.4000000000000003E-3</v>
      </c>
      <c r="I147" s="10"/>
    </row>
    <row r="148" spans="1:9" x14ac:dyDescent="0.25">
      <c r="A148" s="15">
        <v>41114</v>
      </c>
      <c r="B148" s="4">
        <v>-8.9999999999999993E-3</v>
      </c>
      <c r="C148" s="4">
        <v>-1.41E-2</v>
      </c>
      <c r="D148" s="4">
        <v>-3.7000000000000002E-3</v>
      </c>
      <c r="E148" s="4">
        <v>-2.3E-3</v>
      </c>
      <c r="F148" s="4">
        <v>-1.1000000000000001E-3</v>
      </c>
      <c r="G148" s="4">
        <v>-2.3999999999999998E-3</v>
      </c>
      <c r="H148" s="4">
        <v>-1.77E-2</v>
      </c>
      <c r="I148" s="10"/>
    </row>
    <row r="149" spans="1:9" x14ac:dyDescent="0.25">
      <c r="A149" s="15">
        <v>41115</v>
      </c>
      <c r="B149" s="4">
        <v>-2.9999999999999997E-4</v>
      </c>
      <c r="C149" s="4">
        <v>1.6400000000000001E-2</v>
      </c>
      <c r="D149" s="4">
        <v>-9.5999999999999992E-3</v>
      </c>
      <c r="E149" s="4">
        <v>3.7000000000000002E-3</v>
      </c>
      <c r="F149" s="4">
        <v>6.1000000000000004E-3</v>
      </c>
      <c r="G149" s="4">
        <v>1.67E-2</v>
      </c>
      <c r="H149" s="4">
        <v>-1.3100000000000001E-2</v>
      </c>
      <c r="I149" s="10"/>
    </row>
    <row r="150" spans="1:9" x14ac:dyDescent="0.25">
      <c r="A150" s="15">
        <v>41116</v>
      </c>
      <c r="B150" s="4">
        <v>1.66E-2</v>
      </c>
      <c r="C150" s="4">
        <v>1.4500000000000001E-2</v>
      </c>
      <c r="D150" s="4">
        <v>1.78E-2</v>
      </c>
      <c r="E150" s="4">
        <v>7.3000000000000001E-3</v>
      </c>
      <c r="F150" s="4">
        <v>2.4500000000000001E-2</v>
      </c>
      <c r="G150" s="4">
        <v>2.2100000000000002E-2</v>
      </c>
      <c r="H150" s="4">
        <v>1.9599999999999999E-2</v>
      </c>
      <c r="I150" s="10"/>
    </row>
    <row r="151" spans="1:9" x14ac:dyDescent="0.25">
      <c r="A151" s="15">
        <v>41117</v>
      </c>
      <c r="B151" s="4">
        <v>1.9199999999999998E-2</v>
      </c>
      <c r="C151" s="4">
        <v>2.3E-2</v>
      </c>
      <c r="D151" s="4">
        <v>6.6E-3</v>
      </c>
      <c r="E151" s="4">
        <v>2.1000000000000001E-2</v>
      </c>
      <c r="F151" s="4">
        <v>2.12E-2</v>
      </c>
      <c r="G151" s="4">
        <v>2.47E-2</v>
      </c>
      <c r="H151" s="4">
        <v>3.2199999999999999E-2</v>
      </c>
      <c r="I151" s="10"/>
    </row>
    <row r="152" spans="1:9" x14ac:dyDescent="0.25">
      <c r="A152" s="15">
        <v>41120</v>
      </c>
      <c r="B152" s="4">
        <v>-4.0000000000000002E-4</v>
      </c>
      <c r="C152" s="4">
        <v>-6.1999999999999998E-3</v>
      </c>
      <c r="D152" s="4">
        <v>4.0000000000000002E-4</v>
      </c>
      <c r="E152" s="4">
        <v>-2.3E-3</v>
      </c>
      <c r="F152" s="4">
        <v>-2.8999999999999998E-3</v>
      </c>
      <c r="G152" s="4">
        <v>-5.7999999999999996E-3</v>
      </c>
      <c r="H152" s="4">
        <v>3.3E-3</v>
      </c>
      <c r="I152" s="10"/>
    </row>
    <row r="153" spans="1:9" x14ac:dyDescent="0.25">
      <c r="A153" s="15">
        <v>41121</v>
      </c>
      <c r="B153" s="4">
        <v>-4.3E-3</v>
      </c>
      <c r="C153" s="4">
        <v>-7.1000000000000004E-3</v>
      </c>
      <c r="D153" s="4">
        <v>-5.1999999999999998E-3</v>
      </c>
      <c r="E153" s="4">
        <v>-4.3E-3</v>
      </c>
      <c r="F153" s="4">
        <v>-1.0800000000000001E-2</v>
      </c>
      <c r="G153" s="4">
        <v>-2.8E-3</v>
      </c>
      <c r="H153" s="4">
        <v>-8.0000000000000004E-4</v>
      </c>
      <c r="I153" s="10"/>
    </row>
    <row r="154" spans="1:9" x14ac:dyDescent="0.25">
      <c r="A154" s="15">
        <v>41122</v>
      </c>
      <c r="B154" s="4">
        <v>-2.8999999999999998E-3</v>
      </c>
      <c r="C154" s="4">
        <v>-2.3E-3</v>
      </c>
      <c r="D154" s="4">
        <v>-4.3E-3</v>
      </c>
      <c r="E154" s="4">
        <v>-1.5900000000000001E-2</v>
      </c>
      <c r="F154" s="4">
        <v>-3.3999999999999998E-3</v>
      </c>
      <c r="G154" s="4">
        <v>-1.17E-2</v>
      </c>
      <c r="H154" s="4">
        <v>-1.32E-2</v>
      </c>
      <c r="I154" s="10"/>
    </row>
    <row r="155" spans="1:9" x14ac:dyDescent="0.25">
      <c r="A155" s="15">
        <v>41123</v>
      </c>
      <c r="B155" s="4">
        <v>-7.3000000000000001E-3</v>
      </c>
      <c r="C155" s="4">
        <v>-8.9999999999999993E-3</v>
      </c>
      <c r="D155" s="4">
        <v>-1.01E-2</v>
      </c>
      <c r="E155" s="4">
        <v>1.9E-3</v>
      </c>
      <c r="F155" s="4">
        <v>2.7000000000000001E-3</v>
      </c>
      <c r="G155" s="4">
        <v>-6.8999999999999999E-3</v>
      </c>
      <c r="H155" s="4">
        <v>6.4000000000000003E-3</v>
      </c>
      <c r="I155" s="10"/>
    </row>
    <row r="156" spans="1:9" x14ac:dyDescent="0.25">
      <c r="A156" s="15">
        <v>41124</v>
      </c>
      <c r="B156" s="4">
        <v>1.9199999999999998E-2</v>
      </c>
      <c r="C156" s="4">
        <v>1.7899999999999999E-2</v>
      </c>
      <c r="D156" s="4">
        <v>2.4199999999999999E-2</v>
      </c>
      <c r="E156" s="4">
        <v>3.0700000000000002E-2</v>
      </c>
      <c r="F156" s="4">
        <v>1.72E-2</v>
      </c>
      <c r="G156" s="4">
        <v>2.3699999999999999E-2</v>
      </c>
      <c r="H156" s="4">
        <v>2.47E-2</v>
      </c>
      <c r="I156" s="10"/>
    </row>
    <row r="157" spans="1:9" x14ac:dyDescent="0.25">
      <c r="A157" s="15">
        <v>41127</v>
      </c>
      <c r="B157" s="4">
        <v>2.3999999999999998E-3</v>
      </c>
      <c r="C157" s="4">
        <v>3.0000000000000001E-3</v>
      </c>
      <c r="D157" s="4">
        <v>2.7000000000000001E-3</v>
      </c>
      <c r="E157" s="4">
        <v>3.8999999999999998E-3</v>
      </c>
      <c r="F157" s="4">
        <v>4.4000000000000003E-3</v>
      </c>
      <c r="G157" s="4">
        <v>6.1000000000000004E-3</v>
      </c>
      <c r="H157" s="4">
        <v>5.4999999999999997E-3</v>
      </c>
      <c r="I157" s="10"/>
    </row>
    <row r="158" spans="1:9" x14ac:dyDescent="0.25">
      <c r="A158" s="15">
        <v>41128</v>
      </c>
      <c r="B158" s="4">
        <v>5.1000000000000004E-3</v>
      </c>
      <c r="C158" s="4">
        <v>1.21E-2</v>
      </c>
      <c r="D158" s="4">
        <v>9.2999999999999992E-3</v>
      </c>
      <c r="E158" s="4">
        <v>2.1999999999999999E-2</v>
      </c>
      <c r="F158" s="4">
        <v>7.7000000000000002E-3</v>
      </c>
      <c r="G158" s="4">
        <v>5.7999999999999996E-3</v>
      </c>
      <c r="H158" s="4">
        <v>1.67E-2</v>
      </c>
      <c r="I158" s="10"/>
    </row>
    <row r="159" spans="1:9" x14ac:dyDescent="0.25">
      <c r="A159" s="15">
        <v>41129</v>
      </c>
      <c r="B159" s="4">
        <v>8.9999999999999998E-4</v>
      </c>
      <c r="C159" s="4">
        <v>-1.1000000000000001E-3</v>
      </c>
      <c r="D159" s="4">
        <v>1.6999999999999999E-3</v>
      </c>
      <c r="E159" s="4">
        <v>-3.3E-3</v>
      </c>
      <c r="F159" s="4">
        <v>1.2999999999999999E-3</v>
      </c>
      <c r="G159" s="4">
        <v>8.9999999999999998E-4</v>
      </c>
      <c r="H159" s="4">
        <v>-1.17E-2</v>
      </c>
      <c r="I159" s="10"/>
    </row>
    <row r="160" spans="1:9" x14ac:dyDescent="0.25">
      <c r="A160" s="15">
        <v>41130</v>
      </c>
      <c r="B160" s="4">
        <v>8.0000000000000004E-4</v>
      </c>
      <c r="C160" s="4">
        <v>-1.1000000000000001E-3</v>
      </c>
      <c r="D160" s="4">
        <v>-1.9E-3</v>
      </c>
      <c r="E160" s="4">
        <v>2.8999999999999998E-3</v>
      </c>
      <c r="F160" s="4">
        <v>-3.7000000000000002E-3</v>
      </c>
      <c r="G160" s="4">
        <v>-1E-4</v>
      </c>
      <c r="H160" s="4">
        <v>-6.4000000000000003E-3</v>
      </c>
      <c r="I160" s="10"/>
    </row>
    <row r="161" spans="1:9" x14ac:dyDescent="0.25">
      <c r="A161" s="15">
        <v>41131</v>
      </c>
      <c r="B161" s="4">
        <v>2.2000000000000001E-3</v>
      </c>
      <c r="C161" s="4">
        <v>2.5000000000000001E-3</v>
      </c>
      <c r="D161" s="4">
        <v>-1.03E-2</v>
      </c>
      <c r="E161" s="4">
        <v>-1.4E-3</v>
      </c>
      <c r="F161" s="4">
        <v>-7.7999999999999996E-3</v>
      </c>
      <c r="G161" s="4">
        <v>5.3E-3</v>
      </c>
      <c r="H161" s="4">
        <v>7.1000000000000004E-3</v>
      </c>
      <c r="I161" s="10"/>
    </row>
    <row r="162" spans="1:9" x14ac:dyDescent="0.25">
      <c r="A162" s="15">
        <v>41134</v>
      </c>
      <c r="B162" s="4">
        <v>-1.1000000000000001E-3</v>
      </c>
      <c r="C162" s="4">
        <v>-6.6E-3</v>
      </c>
      <c r="D162" s="4">
        <v>-1E-3</v>
      </c>
      <c r="E162" s="4">
        <v>7.1000000000000004E-3</v>
      </c>
      <c r="F162" s="4">
        <v>-1.4E-3</v>
      </c>
      <c r="G162" s="4">
        <v>-3.5999999999999999E-3</v>
      </c>
      <c r="H162" s="4">
        <v>-2.9999999999999997E-4</v>
      </c>
      <c r="I162" s="10"/>
    </row>
    <row r="163" spans="1:9" x14ac:dyDescent="0.25">
      <c r="A163" s="15">
        <v>41135</v>
      </c>
      <c r="B163" s="4">
        <v>0</v>
      </c>
      <c r="C163" s="4">
        <v>1.6999999999999999E-3</v>
      </c>
      <c r="D163" s="4">
        <v>-5.3E-3</v>
      </c>
      <c r="E163" s="4">
        <v>1.4E-3</v>
      </c>
      <c r="F163" s="4">
        <v>-1.1000000000000001E-3</v>
      </c>
      <c r="G163" s="4">
        <v>2.0000000000000001E-4</v>
      </c>
      <c r="H163" s="4">
        <v>-2.9999999999999997E-4</v>
      </c>
      <c r="I163" s="10"/>
    </row>
    <row r="164" spans="1:9" x14ac:dyDescent="0.25">
      <c r="A164" s="15">
        <v>41136</v>
      </c>
      <c r="B164" s="4">
        <v>1.5E-3</v>
      </c>
      <c r="C164" s="4">
        <v>7.9000000000000008E-3</v>
      </c>
      <c r="D164" s="4">
        <v>3.0000000000000001E-3</v>
      </c>
      <c r="E164" s="4">
        <v>8.8999999999999999E-3</v>
      </c>
      <c r="F164" s="4">
        <v>5.3E-3</v>
      </c>
      <c r="G164" s="4">
        <v>3.0000000000000001E-3</v>
      </c>
      <c r="H164" s="4">
        <v>6.7999999999999996E-3</v>
      </c>
      <c r="I164" s="10"/>
    </row>
    <row r="165" spans="1:9" x14ac:dyDescent="0.25">
      <c r="A165" s="15">
        <v>41137</v>
      </c>
      <c r="B165" s="4">
        <v>7.1999999999999998E-3</v>
      </c>
      <c r="C165" s="4">
        <v>6.7000000000000002E-3</v>
      </c>
      <c r="D165" s="4">
        <v>7.0000000000000001E-3</v>
      </c>
      <c r="E165" s="4">
        <v>-8.0000000000000004E-4</v>
      </c>
      <c r="F165" s="4">
        <v>6.1000000000000004E-3</v>
      </c>
      <c r="G165" s="4">
        <v>1.2999999999999999E-2</v>
      </c>
      <c r="H165" s="4">
        <v>4.0000000000000001E-3</v>
      </c>
      <c r="I165" s="10"/>
    </row>
    <row r="166" spans="1:9" x14ac:dyDescent="0.25">
      <c r="A166" s="15">
        <v>41138</v>
      </c>
      <c r="B166" s="4">
        <v>1.9E-3</v>
      </c>
      <c r="C166" s="4">
        <v>5.5999999999999999E-3</v>
      </c>
      <c r="D166" s="4">
        <v>3.3E-3</v>
      </c>
      <c r="E166" s="4">
        <v>5.8999999999999999E-3</v>
      </c>
      <c r="F166" s="4">
        <v>-1.9E-3</v>
      </c>
      <c r="G166" s="4">
        <v>-1.8E-3</v>
      </c>
      <c r="H166" s="4">
        <v>-1.1999999999999999E-3</v>
      </c>
      <c r="I166" s="10"/>
    </row>
    <row r="167" spans="1:9" x14ac:dyDescent="0.25">
      <c r="A167" s="15">
        <v>41141</v>
      </c>
      <c r="B167" s="4">
        <v>0</v>
      </c>
      <c r="C167" s="4">
        <v>2.0000000000000001E-4</v>
      </c>
      <c r="D167" s="4">
        <v>-2.2000000000000001E-3</v>
      </c>
      <c r="E167" s="4">
        <v>-4.4000000000000003E-3</v>
      </c>
      <c r="F167" s="4">
        <v>-4.5999999999999999E-3</v>
      </c>
      <c r="G167" s="4">
        <v>1E-3</v>
      </c>
      <c r="H167" s="4">
        <v>3.5000000000000001E-3</v>
      </c>
      <c r="I167" s="10"/>
    </row>
    <row r="168" spans="1:9" x14ac:dyDescent="0.25">
      <c r="A168" s="15">
        <v>41142</v>
      </c>
      <c r="B168" s="4">
        <v>-3.5000000000000001E-3</v>
      </c>
      <c r="C168" s="4">
        <v>-2.0999999999999999E-3</v>
      </c>
      <c r="D168" s="4">
        <v>-1.1999999999999999E-3</v>
      </c>
      <c r="E168" s="4">
        <v>2E-3</v>
      </c>
      <c r="F168" s="4">
        <v>-5.9999999999999995E-4</v>
      </c>
      <c r="G168" s="4">
        <v>-1.1999999999999999E-3</v>
      </c>
      <c r="H168" s="4">
        <v>-5.7999999999999996E-3</v>
      </c>
      <c r="I168" s="10"/>
    </row>
    <row r="169" spans="1:9" x14ac:dyDescent="0.25">
      <c r="A169" s="15">
        <v>41143</v>
      </c>
      <c r="B169" s="4">
        <v>2.9999999999999997E-4</v>
      </c>
      <c r="C169" s="4">
        <v>-4.1000000000000003E-3</v>
      </c>
      <c r="D169" s="4">
        <v>-4.5999999999999999E-3</v>
      </c>
      <c r="E169" s="4">
        <v>1.1999999999999999E-3</v>
      </c>
      <c r="F169" s="4">
        <v>4.5999999999999999E-3</v>
      </c>
      <c r="G169" s="4">
        <v>-3.5000000000000001E-3</v>
      </c>
      <c r="H169" s="4">
        <v>5.5999999999999999E-3</v>
      </c>
      <c r="I169" s="10"/>
    </row>
    <row r="170" spans="1:9" x14ac:dyDescent="0.25">
      <c r="A170" s="15">
        <v>41144</v>
      </c>
      <c r="B170" s="4">
        <v>-8.0999999999999996E-3</v>
      </c>
      <c r="C170" s="4">
        <v>-7.3000000000000001E-3</v>
      </c>
      <c r="D170" s="4">
        <v>-9.1999999999999998E-3</v>
      </c>
      <c r="E170" s="4">
        <v>-8.3000000000000001E-3</v>
      </c>
      <c r="F170" s="4">
        <v>-9.4999999999999998E-3</v>
      </c>
      <c r="G170" s="4">
        <v>9.4999999999999998E-3</v>
      </c>
      <c r="H170" s="4">
        <v>-4.1999999999999997E-3</v>
      </c>
      <c r="I170" s="10"/>
    </row>
    <row r="171" spans="1:9" x14ac:dyDescent="0.25">
      <c r="A171" s="15">
        <v>41145</v>
      </c>
      <c r="B171" s="4">
        <v>6.6E-3</v>
      </c>
      <c r="C171" s="4">
        <v>4.0000000000000002E-4</v>
      </c>
      <c r="D171" s="4">
        <v>8.3000000000000001E-3</v>
      </c>
      <c r="E171" s="4">
        <v>6.7000000000000002E-3</v>
      </c>
      <c r="F171" s="4">
        <v>4.0000000000000001E-3</v>
      </c>
      <c r="G171" s="4">
        <v>2.0000000000000001E-4</v>
      </c>
      <c r="H171" s="4">
        <v>2.2000000000000001E-3</v>
      </c>
      <c r="I171" s="10"/>
    </row>
    <row r="172" spans="1:9" x14ac:dyDescent="0.25">
      <c r="A172" s="15">
        <v>41148</v>
      </c>
      <c r="B172" s="4">
        <v>-5.0000000000000001E-4</v>
      </c>
      <c r="C172" s="4">
        <v>-2.3999999999999998E-3</v>
      </c>
      <c r="D172" s="4">
        <v>0</v>
      </c>
      <c r="E172" s="4">
        <v>3.3999999999999998E-3</v>
      </c>
      <c r="F172" s="4">
        <v>1.2999999999999999E-3</v>
      </c>
      <c r="G172" s="4">
        <v>-1.8E-3</v>
      </c>
      <c r="H172" s="4">
        <v>7.1000000000000004E-3</v>
      </c>
      <c r="I172" s="10"/>
    </row>
    <row r="173" spans="1:9" x14ac:dyDescent="0.25">
      <c r="A173" s="15">
        <v>41149</v>
      </c>
      <c r="B173" s="4">
        <v>-6.9999999999999999E-4</v>
      </c>
      <c r="C173" s="4">
        <v>-2.5999999999999999E-3</v>
      </c>
      <c r="D173" s="4">
        <v>1.1999999999999999E-3</v>
      </c>
      <c r="E173" s="4">
        <v>3.7000000000000002E-3</v>
      </c>
      <c r="F173" s="4">
        <v>-2.5999999999999999E-3</v>
      </c>
      <c r="G173" s="4">
        <v>5.7999999999999996E-3</v>
      </c>
      <c r="H173" s="4">
        <v>3.5999999999999999E-3</v>
      </c>
      <c r="I173" s="10"/>
    </row>
    <row r="174" spans="1:9" x14ac:dyDescent="0.25">
      <c r="A174" s="15">
        <v>41150</v>
      </c>
      <c r="B174" s="4">
        <v>1.1000000000000001E-3</v>
      </c>
      <c r="C174" s="4">
        <v>3.8999999999999998E-3</v>
      </c>
      <c r="D174" s="4">
        <v>6.3E-3</v>
      </c>
      <c r="E174" s="4">
        <v>6.0000000000000001E-3</v>
      </c>
      <c r="F174" s="4">
        <v>6.3E-3</v>
      </c>
      <c r="G174" s="4">
        <v>8.8000000000000005E-3</v>
      </c>
      <c r="H174" s="4">
        <v>3.8999999999999998E-3</v>
      </c>
      <c r="I174" s="10"/>
    </row>
    <row r="175" spans="1:9" x14ac:dyDescent="0.25">
      <c r="A175" s="15">
        <v>41151</v>
      </c>
      <c r="B175" s="4">
        <v>-7.7000000000000002E-3</v>
      </c>
      <c r="C175" s="4">
        <v>-7.4000000000000003E-3</v>
      </c>
      <c r="D175" s="4">
        <v>-4.1000000000000003E-3</v>
      </c>
      <c r="E175" s="4">
        <v>-1.04E-2</v>
      </c>
      <c r="F175" s="4">
        <v>-1.15E-2</v>
      </c>
      <c r="G175" s="4">
        <v>-4.8999999999999998E-3</v>
      </c>
      <c r="H175" s="4">
        <v>2E-3</v>
      </c>
      <c r="I175" s="10"/>
    </row>
    <row r="176" spans="1:9" x14ac:dyDescent="0.25">
      <c r="A176" s="15">
        <v>41152</v>
      </c>
      <c r="B176" s="4">
        <v>5.1000000000000004E-3</v>
      </c>
      <c r="C176" s="4">
        <v>4.7000000000000002E-3</v>
      </c>
      <c r="D176" s="4">
        <v>-1.9E-3</v>
      </c>
      <c r="E176" s="4">
        <v>6.4000000000000003E-3</v>
      </c>
      <c r="F176" s="4">
        <v>6.1999999999999998E-3</v>
      </c>
      <c r="G176" s="4">
        <v>2.2000000000000001E-3</v>
      </c>
      <c r="H176" s="4">
        <v>8.8999999999999999E-3</v>
      </c>
      <c r="I176" s="10"/>
    </row>
    <row r="177" spans="1:9" x14ac:dyDescent="0.25">
      <c r="A177" s="15">
        <v>41155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10"/>
    </row>
    <row r="178" spans="1:9" x14ac:dyDescent="0.25">
      <c r="A178" s="15">
        <v>41156</v>
      </c>
      <c r="B178" s="4">
        <v>-1.1000000000000001E-3</v>
      </c>
      <c r="C178" s="4">
        <v>1.9199999999999998E-2</v>
      </c>
      <c r="D178" s="4">
        <v>1E-4</v>
      </c>
      <c r="E178" s="4">
        <v>1.2699999999999999E-2</v>
      </c>
      <c r="F178" s="4">
        <v>3.0000000000000001E-3</v>
      </c>
      <c r="G178" s="4">
        <v>2.7000000000000001E-3</v>
      </c>
      <c r="H178" s="4">
        <v>-2.8999999999999998E-3</v>
      </c>
      <c r="I178" s="10"/>
    </row>
    <row r="179" spans="1:9" x14ac:dyDescent="0.25">
      <c r="A179" s="15">
        <v>41157</v>
      </c>
      <c r="B179" s="4">
        <v>-8.0000000000000004E-4</v>
      </c>
      <c r="C179" s="4">
        <v>6.8999999999999999E-3</v>
      </c>
      <c r="D179" s="4">
        <v>4.0000000000000002E-4</v>
      </c>
      <c r="E179" s="4">
        <v>-3.7000000000000002E-3</v>
      </c>
      <c r="F179" s="4">
        <v>1.0999999999999999E-2</v>
      </c>
      <c r="G179" s="4">
        <v>1.9E-3</v>
      </c>
      <c r="H179" s="4">
        <v>-3.2000000000000002E-3</v>
      </c>
      <c r="I179" s="10"/>
    </row>
    <row r="180" spans="1:9" x14ac:dyDescent="0.25">
      <c r="A180" s="15">
        <v>41158</v>
      </c>
      <c r="B180" s="4">
        <v>2.06E-2</v>
      </c>
      <c r="C180" s="4">
        <v>1.9900000000000001E-2</v>
      </c>
      <c r="D180" s="4">
        <v>1.6299999999999999E-2</v>
      </c>
      <c r="E180" s="4">
        <v>1.9E-2</v>
      </c>
      <c r="F180" s="4">
        <v>2.5600000000000001E-2</v>
      </c>
      <c r="G180" s="4">
        <v>2.5600000000000001E-2</v>
      </c>
      <c r="H180" s="4">
        <v>1.8499999999999999E-2</v>
      </c>
      <c r="I180" s="10"/>
    </row>
    <row r="181" spans="1:9" x14ac:dyDescent="0.25">
      <c r="A181" s="15">
        <v>41159</v>
      </c>
      <c r="B181" s="4">
        <v>4.1000000000000003E-3</v>
      </c>
      <c r="C181" s="4">
        <v>-1E-4</v>
      </c>
      <c r="D181" s="4">
        <v>-6.4999999999999997E-3</v>
      </c>
      <c r="E181" s="4">
        <v>3.0999999999999999E-3</v>
      </c>
      <c r="F181" s="4">
        <v>1.1000000000000001E-3</v>
      </c>
      <c r="G181" s="4">
        <v>5.9999999999999995E-4</v>
      </c>
      <c r="H181" s="4">
        <v>9.7000000000000003E-3</v>
      </c>
      <c r="I181" s="10"/>
    </row>
    <row r="182" spans="1:9" x14ac:dyDescent="0.25">
      <c r="A182" s="15">
        <v>41162</v>
      </c>
      <c r="B182" s="4">
        <v>-6.1000000000000004E-3</v>
      </c>
      <c r="C182" s="4">
        <v>-6.7000000000000002E-3</v>
      </c>
      <c r="D182" s="4">
        <v>-2E-3</v>
      </c>
      <c r="E182" s="4">
        <v>-8.3999999999999995E-3</v>
      </c>
      <c r="F182" s="4">
        <v>-6.7999999999999996E-3</v>
      </c>
      <c r="G182" s="4">
        <v>-5.0000000000000001E-3</v>
      </c>
      <c r="H182" s="4">
        <v>-7.3000000000000001E-3</v>
      </c>
      <c r="I182" s="10"/>
    </row>
    <row r="183" spans="1:9" x14ac:dyDescent="0.25">
      <c r="A183" s="15">
        <v>41163</v>
      </c>
      <c r="B183" s="4">
        <v>3.0999999999999999E-3</v>
      </c>
      <c r="C183" s="4">
        <v>1.4E-3</v>
      </c>
      <c r="D183" s="4">
        <v>4.4000000000000003E-3</v>
      </c>
      <c r="E183" s="4">
        <v>-2.0000000000000001E-4</v>
      </c>
      <c r="F183" s="4">
        <v>4.8999999999999998E-3</v>
      </c>
      <c r="G183" s="4">
        <v>1.1000000000000001E-3</v>
      </c>
      <c r="H183" s="4">
        <v>7.7000000000000002E-3</v>
      </c>
      <c r="I183" s="10"/>
    </row>
    <row r="184" spans="1:9" x14ac:dyDescent="0.25">
      <c r="A184" s="15">
        <v>41164</v>
      </c>
      <c r="B184" s="4">
        <v>2.3E-3</v>
      </c>
      <c r="C184" s="4">
        <v>1.0800000000000001E-2</v>
      </c>
      <c r="D184" s="4">
        <v>3.0000000000000001E-3</v>
      </c>
      <c r="E184" s="4">
        <v>8.2000000000000007E-3</v>
      </c>
      <c r="F184" s="4">
        <v>-2.7000000000000001E-3</v>
      </c>
      <c r="G184" s="4">
        <v>-1E-4</v>
      </c>
      <c r="H184" s="4">
        <v>3.3E-3</v>
      </c>
      <c r="I184" s="10"/>
    </row>
    <row r="185" spans="1:9" x14ac:dyDescent="0.25">
      <c r="A185" s="15">
        <v>41165</v>
      </c>
      <c r="B185" s="4">
        <v>1.6400000000000001E-2</v>
      </c>
      <c r="C185" s="4">
        <v>1.47E-2</v>
      </c>
      <c r="D185" s="4">
        <v>9.7999999999999997E-3</v>
      </c>
      <c r="E185" s="4">
        <v>1.37E-2</v>
      </c>
      <c r="F185" s="4">
        <v>1.3899999999999999E-2</v>
      </c>
      <c r="G185" s="4">
        <v>8.6999999999999994E-3</v>
      </c>
      <c r="H185" s="4">
        <v>1.67E-2</v>
      </c>
      <c r="I185" s="10"/>
    </row>
    <row r="186" spans="1:9" x14ac:dyDescent="0.25">
      <c r="A186" s="15">
        <v>41166</v>
      </c>
      <c r="B186" s="4">
        <v>4.0000000000000001E-3</v>
      </c>
      <c r="C186" s="4">
        <v>8.9999999999999998E-4</v>
      </c>
      <c r="D186" s="4">
        <v>2.5999999999999999E-3</v>
      </c>
      <c r="E186" s="4">
        <v>1.24E-2</v>
      </c>
      <c r="F186" s="4">
        <v>4.8999999999999998E-3</v>
      </c>
      <c r="G186" s="4">
        <v>8.6E-3</v>
      </c>
      <c r="H186" s="4">
        <v>9.9000000000000008E-3</v>
      </c>
      <c r="I186" s="10"/>
    </row>
    <row r="187" spans="1:9" x14ac:dyDescent="0.25">
      <c r="A187" s="15">
        <v>41169</v>
      </c>
      <c r="B187" s="4">
        <v>-3.0999999999999999E-3</v>
      </c>
      <c r="C187" s="4">
        <v>-3.7000000000000002E-3</v>
      </c>
      <c r="D187" s="4">
        <v>-8.2000000000000007E-3</v>
      </c>
      <c r="E187" s="4">
        <v>-1.06E-2</v>
      </c>
      <c r="F187" s="4">
        <v>-2.5000000000000001E-3</v>
      </c>
      <c r="G187" s="4">
        <v>-1.2999999999999999E-2</v>
      </c>
      <c r="H187" s="4">
        <v>-1.5100000000000001E-2</v>
      </c>
      <c r="I187" s="10"/>
    </row>
    <row r="188" spans="1:9" x14ac:dyDescent="0.25">
      <c r="A188" s="15">
        <v>41170</v>
      </c>
      <c r="B188" s="4">
        <v>-1.2999999999999999E-3</v>
      </c>
      <c r="C188" s="4">
        <v>-6.4000000000000003E-3</v>
      </c>
      <c r="D188" s="4">
        <v>-1.6000000000000001E-3</v>
      </c>
      <c r="E188" s="4">
        <v>-6.0000000000000001E-3</v>
      </c>
      <c r="F188" s="4">
        <v>-5.7000000000000002E-3</v>
      </c>
      <c r="G188" s="4">
        <v>-6.1999999999999998E-3</v>
      </c>
      <c r="H188" s="4">
        <v>-1.0999999999999999E-2</v>
      </c>
      <c r="I188" s="10"/>
    </row>
    <row r="189" spans="1:9" x14ac:dyDescent="0.25">
      <c r="A189" s="15">
        <v>41171</v>
      </c>
      <c r="B189" s="4">
        <v>1.1999999999999999E-3</v>
      </c>
      <c r="C189" s="4">
        <v>6.6E-3</v>
      </c>
      <c r="D189" s="4">
        <v>5.0000000000000001E-3</v>
      </c>
      <c r="E189" s="4">
        <v>1.6000000000000001E-3</v>
      </c>
      <c r="F189" s="4">
        <v>1.6E-2</v>
      </c>
      <c r="G189" s="4">
        <v>7.0000000000000001E-3</v>
      </c>
      <c r="H189" s="4">
        <v>9.9000000000000008E-3</v>
      </c>
      <c r="I189" s="10"/>
    </row>
    <row r="190" spans="1:9" x14ac:dyDescent="0.25">
      <c r="A190" s="15">
        <v>41172</v>
      </c>
      <c r="B190" s="4">
        <v>-4.0000000000000002E-4</v>
      </c>
      <c r="C190" s="4">
        <v>4.8999999999999998E-3</v>
      </c>
      <c r="D190" s="4">
        <v>4.4000000000000003E-3</v>
      </c>
      <c r="E190" s="4">
        <v>-4.0000000000000002E-4</v>
      </c>
      <c r="F190" s="4">
        <v>2.0999999999999999E-3</v>
      </c>
      <c r="G190" s="4">
        <v>-2.1999999999999999E-2</v>
      </c>
      <c r="H190" s="4">
        <v>5.1999999999999998E-3</v>
      </c>
      <c r="I190" s="10"/>
    </row>
    <row r="191" spans="1:9" x14ac:dyDescent="0.25">
      <c r="A191" s="15">
        <v>41173</v>
      </c>
      <c r="B191" s="4">
        <v>-1E-4</v>
      </c>
      <c r="C191" s="4">
        <v>6.8999999999999999E-3</v>
      </c>
      <c r="D191" s="4">
        <v>-1.4E-3</v>
      </c>
      <c r="E191" s="4">
        <v>1.2500000000000001E-2</v>
      </c>
      <c r="F191" s="4">
        <v>-2.0999999999999999E-3</v>
      </c>
      <c r="G191" s="4">
        <v>-8.0000000000000004E-4</v>
      </c>
      <c r="H191" s="4">
        <v>5.4999999999999997E-3</v>
      </c>
      <c r="I191" s="10"/>
    </row>
    <row r="192" spans="1:9" x14ac:dyDescent="0.25">
      <c r="A192" s="15">
        <v>41176</v>
      </c>
      <c r="B192" s="4">
        <v>-2.2000000000000001E-3</v>
      </c>
      <c r="C192" s="4">
        <v>-5.1000000000000004E-3</v>
      </c>
      <c r="D192" s="4">
        <v>2.5000000000000001E-3</v>
      </c>
      <c r="E192" s="4">
        <v>-4.3E-3</v>
      </c>
      <c r="F192" s="4">
        <v>2.0000000000000001E-4</v>
      </c>
      <c r="G192" s="4">
        <v>-2.0999999999999999E-3</v>
      </c>
      <c r="H192" s="4">
        <v>-4.1999999999999997E-3</v>
      </c>
      <c r="I192" s="10"/>
    </row>
    <row r="193" spans="1:9" x14ac:dyDescent="0.25">
      <c r="A193" s="15">
        <v>41177</v>
      </c>
      <c r="B193" s="4">
        <v>-1.04E-2</v>
      </c>
      <c r="C193" s="4">
        <v>-7.7000000000000002E-3</v>
      </c>
      <c r="D193" s="4">
        <v>-1.5100000000000001E-2</v>
      </c>
      <c r="E193" s="4">
        <v>-1.7100000000000001E-2</v>
      </c>
      <c r="F193" s="4">
        <v>-1.15E-2</v>
      </c>
      <c r="G193" s="4">
        <v>-8.8999999999999999E-3</v>
      </c>
      <c r="H193" s="4">
        <v>-6.8999999999999999E-3</v>
      </c>
      <c r="I193" s="10"/>
    </row>
    <row r="194" spans="1:9" x14ac:dyDescent="0.25">
      <c r="A194" s="15">
        <v>41178</v>
      </c>
      <c r="B194" s="4">
        <v>-5.4999999999999997E-3</v>
      </c>
      <c r="C194" s="4">
        <v>-5.4999999999999997E-3</v>
      </c>
      <c r="D194" s="4">
        <v>5.0000000000000001E-4</v>
      </c>
      <c r="E194" s="4">
        <v>-7.4999999999999997E-3</v>
      </c>
      <c r="F194" s="4">
        <v>-8.3000000000000001E-3</v>
      </c>
      <c r="G194" s="4">
        <v>-3.0999999999999999E-3</v>
      </c>
      <c r="H194" s="4">
        <v>-6.7999999999999996E-3</v>
      </c>
      <c r="I194" s="10"/>
    </row>
    <row r="195" spans="1:9" x14ac:dyDescent="0.25">
      <c r="A195" s="15">
        <v>41179</v>
      </c>
      <c r="B195" s="4">
        <v>9.7000000000000003E-3</v>
      </c>
      <c r="C195" s="4">
        <v>1.12E-2</v>
      </c>
      <c r="D195" s="4">
        <v>8.9999999999999993E-3</v>
      </c>
      <c r="E195" s="4">
        <v>1.21E-2</v>
      </c>
      <c r="F195" s="4">
        <v>1.21E-2</v>
      </c>
      <c r="G195" s="4">
        <v>9.1999999999999998E-3</v>
      </c>
      <c r="H195" s="4">
        <v>1.7399999999999999E-2</v>
      </c>
      <c r="I195" s="10"/>
    </row>
    <row r="196" spans="1:9" x14ac:dyDescent="0.25">
      <c r="A196" s="15">
        <v>41180</v>
      </c>
      <c r="B196" s="4">
        <v>-4.4999999999999997E-3</v>
      </c>
      <c r="C196" s="4">
        <v>-4.8999999999999998E-3</v>
      </c>
      <c r="D196" s="4">
        <v>2.3E-3</v>
      </c>
      <c r="E196" s="4">
        <v>-6.1000000000000004E-3</v>
      </c>
      <c r="F196" s="4">
        <v>-5.3E-3</v>
      </c>
      <c r="G196" s="4">
        <v>-4.5999999999999999E-3</v>
      </c>
      <c r="H196" s="4">
        <v>-2.3E-3</v>
      </c>
      <c r="I196" s="10"/>
    </row>
    <row r="197" spans="1:9" x14ac:dyDescent="0.25">
      <c r="A197" s="15">
        <v>41183</v>
      </c>
      <c r="B197" s="4">
        <v>2.7000000000000001E-3</v>
      </c>
      <c r="C197" s="4">
        <v>5.7000000000000002E-3</v>
      </c>
      <c r="D197" s="4">
        <v>-6.8999999999999999E-3</v>
      </c>
      <c r="E197" s="4">
        <v>-3.8999999999999998E-3</v>
      </c>
      <c r="F197" s="4">
        <v>-8.9999999999999998E-4</v>
      </c>
      <c r="G197" s="4">
        <v>5.0000000000000001E-3</v>
      </c>
      <c r="H197" s="4">
        <v>4.7999999999999996E-3</v>
      </c>
      <c r="I197" s="10"/>
    </row>
    <row r="198" spans="1:9" x14ac:dyDescent="0.25">
      <c r="A198" s="15">
        <v>41184</v>
      </c>
      <c r="B198" s="4">
        <v>1E-3</v>
      </c>
      <c r="C198" s="4">
        <v>-8.9999999999999998E-4</v>
      </c>
      <c r="D198" s="4">
        <v>6.8999999999999999E-3</v>
      </c>
      <c r="E198" s="4">
        <v>-1.0999999999999999E-2</v>
      </c>
      <c r="F198" s="4">
        <v>5.9999999999999995E-4</v>
      </c>
      <c r="G198" s="4">
        <v>4.1999999999999997E-3</v>
      </c>
      <c r="H198" s="4">
        <v>1.5E-3</v>
      </c>
      <c r="I198" s="10"/>
    </row>
    <row r="199" spans="1:9" x14ac:dyDescent="0.25">
      <c r="A199" s="15">
        <v>41185</v>
      </c>
      <c r="B199" s="4">
        <v>3.8E-3</v>
      </c>
      <c r="C199" s="4">
        <v>6.7000000000000002E-3</v>
      </c>
      <c r="D199" s="4">
        <v>6.7000000000000002E-3</v>
      </c>
      <c r="E199" s="4">
        <v>5.5999999999999999E-3</v>
      </c>
      <c r="F199" s="4">
        <v>8.8000000000000005E-3</v>
      </c>
      <c r="G199" s="4">
        <v>1.21E-2</v>
      </c>
      <c r="H199" s="4">
        <v>8.0000000000000004E-4</v>
      </c>
      <c r="I199" s="10"/>
    </row>
    <row r="200" spans="1:9" x14ac:dyDescent="0.25">
      <c r="A200" s="15">
        <v>41186</v>
      </c>
      <c r="B200" s="4">
        <v>7.1999999999999998E-3</v>
      </c>
      <c r="C200" s="4">
        <v>4.0000000000000001E-3</v>
      </c>
      <c r="D200" s="4">
        <v>5.4000000000000003E-3</v>
      </c>
      <c r="E200" s="4">
        <v>1.12E-2</v>
      </c>
      <c r="F200" s="4">
        <v>9.1000000000000004E-3</v>
      </c>
      <c r="G200" s="4">
        <v>6.8999999999999999E-3</v>
      </c>
      <c r="H200" s="4">
        <v>1.0800000000000001E-2</v>
      </c>
      <c r="I200" s="10"/>
    </row>
    <row r="201" spans="1:9" x14ac:dyDescent="0.25">
      <c r="A201" s="15">
        <v>41187</v>
      </c>
      <c r="B201" s="4">
        <v>0</v>
      </c>
      <c r="C201" s="4">
        <v>1.2999999999999999E-3</v>
      </c>
      <c r="D201" s="4">
        <v>-3.5000000000000001E-3</v>
      </c>
      <c r="E201" s="4">
        <v>4.0000000000000002E-4</v>
      </c>
      <c r="F201" s="4">
        <v>5.7999999999999996E-3</v>
      </c>
      <c r="G201" s="4">
        <v>5.0000000000000001E-3</v>
      </c>
      <c r="H201" s="4">
        <v>-5.1999999999999998E-3</v>
      </c>
      <c r="I201" s="10"/>
    </row>
    <row r="202" spans="1:9" x14ac:dyDescent="0.25">
      <c r="A202" s="15">
        <v>41190</v>
      </c>
      <c r="B202" s="4">
        <v>-3.5000000000000001E-3</v>
      </c>
      <c r="C202" s="4">
        <v>-6.6E-3</v>
      </c>
      <c r="D202" s="4">
        <v>-2.8999999999999998E-3</v>
      </c>
      <c r="E202" s="4">
        <v>-7.1999999999999998E-3</v>
      </c>
      <c r="F202" s="4">
        <v>-3.8999999999999998E-3</v>
      </c>
      <c r="G202" s="4">
        <v>-2.3999999999999998E-3</v>
      </c>
      <c r="H202" s="4">
        <v>1.4999999999999999E-2</v>
      </c>
      <c r="I202" s="10"/>
    </row>
    <row r="203" spans="1:9" x14ac:dyDescent="0.25">
      <c r="A203" s="15">
        <v>41191</v>
      </c>
      <c r="B203" s="4">
        <v>-9.9000000000000008E-3</v>
      </c>
      <c r="C203" s="4">
        <v>-1.46E-2</v>
      </c>
      <c r="D203" s="4">
        <v>-7.9000000000000008E-3</v>
      </c>
      <c r="E203" s="4">
        <v>-9.5999999999999992E-3</v>
      </c>
      <c r="F203" s="4">
        <v>-1.67E-2</v>
      </c>
      <c r="G203" s="4">
        <v>-4.8999999999999998E-3</v>
      </c>
      <c r="H203" s="4">
        <v>-1.18E-2</v>
      </c>
      <c r="I203" s="10"/>
    </row>
    <row r="204" spans="1:9" x14ac:dyDescent="0.25">
      <c r="A204" s="15">
        <v>41192</v>
      </c>
      <c r="B204" s="4">
        <v>-6.1000000000000004E-3</v>
      </c>
      <c r="C204" s="4">
        <v>-6.7000000000000002E-3</v>
      </c>
      <c r="D204" s="4">
        <v>-2.0000000000000001E-4</v>
      </c>
      <c r="E204" s="4">
        <v>-6.3E-3</v>
      </c>
      <c r="F204" s="4">
        <v>-1.04E-2</v>
      </c>
      <c r="G204" s="4">
        <v>-3.8E-3</v>
      </c>
      <c r="H204" s="4">
        <v>-1.09E-2</v>
      </c>
      <c r="I204" s="10"/>
    </row>
    <row r="205" spans="1:9" x14ac:dyDescent="0.25">
      <c r="A205" s="15">
        <v>41193</v>
      </c>
      <c r="B205" s="4">
        <v>4.0000000000000002E-4</v>
      </c>
      <c r="C205" s="4">
        <v>8.3999999999999995E-3</v>
      </c>
      <c r="D205" s="4">
        <v>-1.9E-3</v>
      </c>
      <c r="E205" s="4">
        <v>8.6E-3</v>
      </c>
      <c r="F205" s="4">
        <v>-8.5000000000000006E-3</v>
      </c>
      <c r="G205" s="4">
        <v>7.4999999999999997E-3</v>
      </c>
      <c r="H205" s="4">
        <v>-2.3999999999999998E-3</v>
      </c>
      <c r="I205" s="10"/>
    </row>
    <row r="206" spans="1:9" x14ac:dyDescent="0.25">
      <c r="A206" s="15">
        <v>41194</v>
      </c>
      <c r="B206" s="4">
        <v>-2.8999999999999998E-3</v>
      </c>
      <c r="C206" s="4">
        <v>-1.8E-3</v>
      </c>
      <c r="D206" s="4">
        <v>-3.8999999999999998E-3</v>
      </c>
      <c r="E206" s="4">
        <v>-1.15E-2</v>
      </c>
      <c r="F206" s="4">
        <v>-4.0000000000000002E-4</v>
      </c>
      <c r="G206" s="4">
        <v>-8.0000000000000004E-4</v>
      </c>
      <c r="H206" s="4">
        <v>-3.0999999999999999E-3</v>
      </c>
      <c r="I206" s="10"/>
    </row>
    <row r="207" spans="1:9" x14ac:dyDescent="0.25">
      <c r="A207" s="15">
        <v>41197</v>
      </c>
      <c r="B207" s="4">
        <v>8.0999999999999996E-3</v>
      </c>
      <c r="C207" s="4">
        <v>8.3000000000000001E-3</v>
      </c>
      <c r="D207" s="4">
        <v>5.1999999999999998E-3</v>
      </c>
      <c r="E207" s="4">
        <v>1.2E-2</v>
      </c>
      <c r="F207" s="4">
        <v>7.1000000000000004E-3</v>
      </c>
      <c r="G207" s="4">
        <v>1.0800000000000001E-2</v>
      </c>
      <c r="H207" s="4">
        <v>4.1999999999999997E-3</v>
      </c>
      <c r="I207" s="10"/>
    </row>
    <row r="208" spans="1:9" x14ac:dyDescent="0.25">
      <c r="A208" s="15">
        <v>41198</v>
      </c>
      <c r="B208" s="4">
        <v>1.03E-2</v>
      </c>
      <c r="C208" s="4">
        <v>1.4E-2</v>
      </c>
      <c r="D208" s="4">
        <v>2.3199999999999998E-2</v>
      </c>
      <c r="E208" s="4">
        <v>1.2E-2</v>
      </c>
      <c r="F208" s="4">
        <v>1.34E-2</v>
      </c>
      <c r="G208" s="4">
        <v>1.18E-2</v>
      </c>
      <c r="H208" s="4">
        <v>1.2E-2</v>
      </c>
      <c r="I208" s="10"/>
    </row>
    <row r="209" spans="1:9" x14ac:dyDescent="0.25">
      <c r="A209" s="15">
        <v>41199</v>
      </c>
      <c r="B209" s="4">
        <v>4.1999999999999997E-3</v>
      </c>
      <c r="C209" s="4">
        <v>6.7999999999999996E-3</v>
      </c>
      <c r="D209" s="4">
        <v>3.8999999999999998E-3</v>
      </c>
      <c r="E209" s="4">
        <v>4.4000000000000003E-3</v>
      </c>
      <c r="F209" s="4">
        <v>1.54E-2</v>
      </c>
      <c r="G209" s="4">
        <v>5.8999999999999999E-3</v>
      </c>
      <c r="H209" s="4">
        <v>5.5999999999999999E-3</v>
      </c>
      <c r="I209" s="10"/>
    </row>
    <row r="210" spans="1:9" x14ac:dyDescent="0.25">
      <c r="A210" s="15">
        <v>41200</v>
      </c>
      <c r="B210" s="4">
        <v>-2.3999999999999998E-3</v>
      </c>
      <c r="C210" s="4">
        <v>-1.6000000000000001E-3</v>
      </c>
      <c r="D210" s="4">
        <v>-2.2000000000000001E-3</v>
      </c>
      <c r="E210" s="4">
        <v>-8.3999999999999995E-3</v>
      </c>
      <c r="F210" s="4">
        <v>6.3E-3</v>
      </c>
      <c r="G210" s="4">
        <v>-8.0000000000000004E-4</v>
      </c>
      <c r="H210" s="4">
        <v>-9.5999999999999992E-3</v>
      </c>
      <c r="I210" s="10"/>
    </row>
    <row r="211" spans="1:9" x14ac:dyDescent="0.25">
      <c r="A211" s="15">
        <v>41201</v>
      </c>
      <c r="B211" s="4">
        <v>-1.66E-2</v>
      </c>
      <c r="C211" s="4">
        <v>-1.7299999999999999E-2</v>
      </c>
      <c r="D211" s="4">
        <v>-1.3299999999999999E-2</v>
      </c>
      <c r="E211" s="4">
        <v>-2.5899999999999999E-2</v>
      </c>
      <c r="F211" s="4">
        <v>-1.6E-2</v>
      </c>
      <c r="G211" s="4">
        <v>-1.9E-2</v>
      </c>
      <c r="H211" s="4">
        <v>-7.1999999999999998E-3</v>
      </c>
      <c r="I211" s="10"/>
    </row>
    <row r="212" spans="1:9" x14ac:dyDescent="0.25">
      <c r="A212" s="15">
        <v>41204</v>
      </c>
      <c r="B212" s="4">
        <v>5.0000000000000001E-4</v>
      </c>
      <c r="C212" s="4">
        <v>-5.0000000000000001E-4</v>
      </c>
      <c r="D212" s="4">
        <v>-2.5000000000000001E-3</v>
      </c>
      <c r="E212" s="4">
        <v>-1E-3</v>
      </c>
      <c r="F212" s="4">
        <v>-2.5999999999999999E-3</v>
      </c>
      <c r="G212" s="4">
        <v>1E-4</v>
      </c>
      <c r="H212" s="4">
        <v>-8.9999999999999998E-4</v>
      </c>
      <c r="I212" s="10"/>
    </row>
    <row r="213" spans="1:9" x14ac:dyDescent="0.25">
      <c r="A213" s="15">
        <v>41205</v>
      </c>
      <c r="B213" s="4">
        <v>-1.44E-2</v>
      </c>
      <c r="C213" s="4">
        <v>-1.1599999999999999E-2</v>
      </c>
      <c r="D213" s="4">
        <v>-6.1999999999999998E-3</v>
      </c>
      <c r="E213" s="4">
        <v>-5.1000000000000004E-3</v>
      </c>
      <c r="F213" s="4">
        <v>-2.2599999999999999E-2</v>
      </c>
      <c r="G213" s="4">
        <v>-1.2800000000000001E-2</v>
      </c>
      <c r="H213" s="4">
        <v>-1.4E-2</v>
      </c>
      <c r="I213" s="10"/>
    </row>
    <row r="214" spans="1:9" x14ac:dyDescent="0.25">
      <c r="A214" s="15">
        <v>41206</v>
      </c>
      <c r="B214" s="4">
        <v>-3.0999999999999999E-3</v>
      </c>
      <c r="C214" s="4">
        <v>1E-4</v>
      </c>
      <c r="D214" s="4">
        <v>-4.4000000000000003E-3</v>
      </c>
      <c r="E214" s="4">
        <v>-6.7999999999999996E-3</v>
      </c>
      <c r="F214" s="4">
        <v>5.1000000000000004E-3</v>
      </c>
      <c r="G214" s="4">
        <v>1.61E-2</v>
      </c>
      <c r="H214" s="4">
        <v>1.1999999999999999E-3</v>
      </c>
      <c r="I214" s="10"/>
    </row>
    <row r="215" spans="1:9" x14ac:dyDescent="0.25">
      <c r="A215" s="15">
        <v>41207</v>
      </c>
      <c r="B215" s="4">
        <v>3.0000000000000001E-3</v>
      </c>
      <c r="C215" s="4">
        <v>-5.7999999999999996E-3</v>
      </c>
      <c r="D215" s="4">
        <v>1.0800000000000001E-2</v>
      </c>
      <c r="E215" s="4">
        <v>-8.5000000000000006E-3</v>
      </c>
      <c r="F215" s="4">
        <v>-9.1999999999999998E-3</v>
      </c>
      <c r="G215" s="4">
        <v>2.0000000000000001E-4</v>
      </c>
      <c r="H215" s="4">
        <v>6.9999999999999999E-4</v>
      </c>
      <c r="I215" s="10"/>
    </row>
    <row r="216" spans="1:9" x14ac:dyDescent="0.25">
      <c r="A216" s="15">
        <v>41208</v>
      </c>
      <c r="B216" s="4">
        <v>-6.9999999999999999E-4</v>
      </c>
      <c r="C216" s="4">
        <v>1E-3</v>
      </c>
      <c r="D216" s="4">
        <v>-4.4000000000000003E-3</v>
      </c>
      <c r="E216" s="4">
        <v>-1.8E-3</v>
      </c>
      <c r="F216" s="4">
        <v>-8.6E-3</v>
      </c>
      <c r="G216" s="4">
        <v>-6.3E-3</v>
      </c>
      <c r="H216" s="4">
        <v>2.3900000000000001E-2</v>
      </c>
      <c r="I216" s="10"/>
    </row>
    <row r="217" spans="1:9" x14ac:dyDescent="0.25">
      <c r="A217" s="15">
        <v>41211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10"/>
    </row>
    <row r="218" spans="1:9" x14ac:dyDescent="0.25">
      <c r="A218" s="15">
        <v>41212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10"/>
    </row>
    <row r="219" spans="1:9" x14ac:dyDescent="0.25">
      <c r="A219" s="15">
        <v>41213</v>
      </c>
      <c r="B219" s="4">
        <v>2.9999999999999997E-4</v>
      </c>
      <c r="C219" s="4">
        <v>-3.0000000000000001E-3</v>
      </c>
      <c r="D219" s="4">
        <v>8.6E-3</v>
      </c>
      <c r="E219" s="4">
        <v>3.7900000000000003E-2</v>
      </c>
      <c r="F219" s="4">
        <v>-6.1999999999999998E-3</v>
      </c>
      <c r="G219" s="4">
        <v>2.5999999999999999E-3</v>
      </c>
      <c r="H219" s="4">
        <v>-2.3E-3</v>
      </c>
      <c r="I219" s="10"/>
    </row>
    <row r="220" spans="1:9" x14ac:dyDescent="0.25">
      <c r="A220" s="15">
        <v>41214</v>
      </c>
      <c r="B220" s="4">
        <v>1.0999999999999999E-2</v>
      </c>
      <c r="C220" s="4">
        <v>2.4299999999999999E-2</v>
      </c>
      <c r="D220" s="4">
        <v>1.1900000000000001E-2</v>
      </c>
      <c r="E220" s="4">
        <v>2.0199999999999999E-2</v>
      </c>
      <c r="F220" s="4">
        <v>1.43E-2</v>
      </c>
      <c r="G220" s="4">
        <v>1.0800000000000001E-2</v>
      </c>
      <c r="H220" s="4">
        <v>4.7000000000000002E-3</v>
      </c>
      <c r="I220" s="10"/>
    </row>
    <row r="221" spans="1:9" x14ac:dyDescent="0.25">
      <c r="A221" s="15">
        <v>41215</v>
      </c>
      <c r="B221" s="4">
        <v>-9.4000000000000004E-3</v>
      </c>
      <c r="C221" s="4">
        <v>-1.06E-2</v>
      </c>
      <c r="D221" s="4">
        <v>-1.17E-2</v>
      </c>
      <c r="E221" s="4">
        <v>-1.8700000000000001E-2</v>
      </c>
      <c r="F221" s="4">
        <v>-9.9000000000000008E-3</v>
      </c>
      <c r="G221" s="4">
        <v>-3.0999999999999999E-3</v>
      </c>
      <c r="H221" s="4">
        <v>-1.7399999999999999E-2</v>
      </c>
      <c r="I221" s="10"/>
    </row>
    <row r="222" spans="1:9" x14ac:dyDescent="0.25">
      <c r="A222" s="15">
        <v>41218</v>
      </c>
      <c r="B222" s="4">
        <v>2.3E-3</v>
      </c>
      <c r="C222" s="4">
        <v>-5.9999999999999995E-4</v>
      </c>
      <c r="D222" s="4">
        <v>4.4000000000000003E-3</v>
      </c>
      <c r="E222" s="4">
        <v>1.0500000000000001E-2</v>
      </c>
      <c r="F222" s="4">
        <v>3.3999999999999998E-3</v>
      </c>
      <c r="G222" s="4">
        <v>-6.1000000000000004E-3</v>
      </c>
      <c r="H222" s="4">
        <v>4.7000000000000002E-3</v>
      </c>
      <c r="I222" s="10"/>
    </row>
    <row r="223" spans="1:9" x14ac:dyDescent="0.25">
      <c r="A223" s="15">
        <v>41219</v>
      </c>
      <c r="B223" s="4">
        <v>7.9000000000000008E-3</v>
      </c>
      <c r="C223" s="4">
        <v>6.7999999999999996E-3</v>
      </c>
      <c r="D223" s="4">
        <v>1.0500000000000001E-2</v>
      </c>
      <c r="E223" s="4">
        <v>9.5999999999999992E-3</v>
      </c>
      <c r="F223" s="4">
        <v>8.9999999999999993E-3</v>
      </c>
      <c r="G223" s="4">
        <v>6.1999999999999998E-3</v>
      </c>
      <c r="H223" s="4">
        <v>1.7399999999999999E-2</v>
      </c>
      <c r="I223" s="10"/>
    </row>
    <row r="224" spans="1:9" x14ac:dyDescent="0.25">
      <c r="A224" s="15">
        <v>41220</v>
      </c>
      <c r="B224" s="4">
        <v>-2.2800000000000001E-2</v>
      </c>
      <c r="C224" s="4">
        <v>-1.5599999999999999E-2</v>
      </c>
      <c r="D224" s="4">
        <v>-1.9199999999999998E-2</v>
      </c>
      <c r="E224" s="4">
        <v>-2.1399999999999999E-2</v>
      </c>
      <c r="F224" s="4">
        <v>2.0999999999999999E-3</v>
      </c>
      <c r="G224" s="4">
        <v>-0.02</v>
      </c>
      <c r="H224" s="4">
        <v>-2.3900000000000001E-2</v>
      </c>
      <c r="I224" s="10"/>
    </row>
    <row r="225" spans="1:9" x14ac:dyDescent="0.25">
      <c r="A225" s="15">
        <v>41221</v>
      </c>
      <c r="B225" s="4">
        <v>-1.2200000000000001E-2</v>
      </c>
      <c r="C225" s="4">
        <v>-3.3999999999999998E-3</v>
      </c>
      <c r="D225" s="4">
        <v>-4.1000000000000003E-3</v>
      </c>
      <c r="E225" s="4">
        <v>-3.5999999999999999E-3</v>
      </c>
      <c r="F225" s="4">
        <v>-8.8999999999999999E-3</v>
      </c>
      <c r="G225" s="4">
        <v>-1.4800000000000001E-2</v>
      </c>
      <c r="H225" s="4">
        <v>-1.7500000000000002E-2</v>
      </c>
      <c r="I225" s="10"/>
    </row>
    <row r="226" spans="1:9" x14ac:dyDescent="0.25">
      <c r="A226" s="15">
        <v>41222</v>
      </c>
      <c r="B226" s="4">
        <v>1.6999999999999999E-3</v>
      </c>
      <c r="C226" s="4">
        <v>-6.9999999999999999E-4</v>
      </c>
      <c r="D226" s="4">
        <v>3.5000000000000001E-3</v>
      </c>
      <c r="E226" s="4">
        <v>1.8E-3</v>
      </c>
      <c r="F226" s="4">
        <v>-1.95E-2</v>
      </c>
      <c r="G226" s="4">
        <v>-6.1000000000000004E-3</v>
      </c>
      <c r="H226" s="4">
        <v>-4.0000000000000001E-3</v>
      </c>
      <c r="I226" s="10"/>
    </row>
    <row r="227" spans="1:9" x14ac:dyDescent="0.25">
      <c r="A227" s="15">
        <v>41225</v>
      </c>
      <c r="B227" s="4">
        <v>1E-4</v>
      </c>
      <c r="C227" s="4">
        <v>7.7999999999999996E-3</v>
      </c>
      <c r="D227" s="4">
        <v>-1.6000000000000001E-3</v>
      </c>
      <c r="E227" s="4">
        <v>-8.9999999999999998E-4</v>
      </c>
      <c r="F227" s="4">
        <v>2.9999999999999997E-4</v>
      </c>
      <c r="G227" s="4">
        <v>-8.5000000000000006E-3</v>
      </c>
      <c r="H227" s="4">
        <v>4.8999999999999998E-3</v>
      </c>
      <c r="I227" s="10"/>
    </row>
    <row r="228" spans="1:9" x14ac:dyDescent="0.25">
      <c r="A228" s="15">
        <v>41226</v>
      </c>
      <c r="B228" s="4">
        <v>-3.7000000000000002E-3</v>
      </c>
      <c r="C228" s="4">
        <v>-2.3999999999999998E-3</v>
      </c>
      <c r="D228" s="4">
        <v>-3.8E-3</v>
      </c>
      <c r="E228" s="4">
        <v>-4.8999999999999998E-3</v>
      </c>
      <c r="F228" s="4">
        <v>-5.9999999999999995E-4</v>
      </c>
      <c r="G228" s="4">
        <v>-3.2000000000000002E-3</v>
      </c>
      <c r="H228" s="4">
        <v>-2.3999999999999998E-3</v>
      </c>
      <c r="I228" s="10"/>
    </row>
    <row r="229" spans="1:9" x14ac:dyDescent="0.25">
      <c r="A229" s="15">
        <v>41227</v>
      </c>
      <c r="B229" s="4">
        <v>-1.35E-2</v>
      </c>
      <c r="C229" s="4">
        <v>-9.7000000000000003E-3</v>
      </c>
      <c r="D229" s="4">
        <v>-8.9999999999999993E-3</v>
      </c>
      <c r="E229" s="4">
        <v>-1.7500000000000002E-2</v>
      </c>
      <c r="F229" s="4">
        <v>-2.1499999999999998E-2</v>
      </c>
      <c r="G229" s="4">
        <v>-1.8200000000000001E-2</v>
      </c>
      <c r="H229" s="4">
        <v>-1.5900000000000001E-2</v>
      </c>
      <c r="I229" s="10"/>
    </row>
    <row r="230" spans="1:9" x14ac:dyDescent="0.25">
      <c r="A230" s="15">
        <v>41228</v>
      </c>
      <c r="B230" s="4">
        <v>-1.5E-3</v>
      </c>
      <c r="C230" s="4">
        <v>1.1999999999999999E-3</v>
      </c>
      <c r="D230" s="4">
        <v>-4.0000000000000002E-4</v>
      </c>
      <c r="E230" s="4">
        <v>-1.6999999999999999E-3</v>
      </c>
      <c r="F230" s="4">
        <v>-4.1000000000000003E-3</v>
      </c>
      <c r="G230" s="4">
        <v>-3.3999999999999998E-3</v>
      </c>
      <c r="H230" s="4">
        <v>3.8999999999999998E-3</v>
      </c>
      <c r="I230" s="10"/>
    </row>
    <row r="231" spans="1:9" x14ac:dyDescent="0.25">
      <c r="A231" s="15">
        <v>41229</v>
      </c>
      <c r="B231" s="4">
        <v>4.8999999999999998E-3</v>
      </c>
      <c r="C231" s="4">
        <v>2.8999999999999998E-3</v>
      </c>
      <c r="D231" s="4">
        <v>8.9999999999999993E-3</v>
      </c>
      <c r="E231" s="4">
        <v>1.4500000000000001E-2</v>
      </c>
      <c r="F231" s="4">
        <v>3.5999999999999999E-3</v>
      </c>
      <c r="G231" s="4">
        <v>1E-3</v>
      </c>
      <c r="H231" s="4">
        <v>0.01</v>
      </c>
      <c r="I231" s="10"/>
    </row>
    <row r="232" spans="1:9" x14ac:dyDescent="0.25">
      <c r="A232" s="15">
        <v>41232</v>
      </c>
      <c r="B232" s="4">
        <v>1.9900000000000001E-2</v>
      </c>
      <c r="C232" s="4">
        <v>1.0999999999999999E-2</v>
      </c>
      <c r="D232" s="4">
        <v>2.4E-2</v>
      </c>
      <c r="E232" s="4">
        <v>1.9400000000000001E-2</v>
      </c>
      <c r="F232" s="4">
        <v>2.0799999999999999E-2</v>
      </c>
      <c r="G232" s="4">
        <v>2.5100000000000001E-2</v>
      </c>
      <c r="H232" s="4">
        <v>2.8799999999999999E-2</v>
      </c>
      <c r="I232" s="10"/>
    </row>
    <row r="233" spans="1:9" x14ac:dyDescent="0.25">
      <c r="A233" s="15">
        <v>41233</v>
      </c>
      <c r="B233" s="4">
        <v>6.9999999999999999E-4</v>
      </c>
      <c r="C233" s="4">
        <v>2.0000000000000001E-4</v>
      </c>
      <c r="D233" s="4">
        <v>-4.1999999999999997E-3</v>
      </c>
      <c r="E233" s="4">
        <v>-1.6999999999999999E-3</v>
      </c>
      <c r="F233" s="4">
        <v>3.8E-3</v>
      </c>
      <c r="G233" s="4">
        <v>2E-3</v>
      </c>
      <c r="H233" s="4">
        <v>5.3E-3</v>
      </c>
      <c r="I233" s="10"/>
    </row>
    <row r="234" spans="1:9" x14ac:dyDescent="0.25">
      <c r="A234" s="15">
        <v>41234</v>
      </c>
      <c r="B234" s="4">
        <v>2.3E-3</v>
      </c>
      <c r="C234" s="4">
        <v>4.4999999999999997E-3</v>
      </c>
      <c r="D234" s="4">
        <v>3.0999999999999999E-3</v>
      </c>
      <c r="E234" s="4">
        <v>1.04E-2</v>
      </c>
      <c r="F234" s="4">
        <v>-2.7000000000000001E-3</v>
      </c>
      <c r="G234" s="4">
        <v>2.0000000000000001E-4</v>
      </c>
      <c r="H234" s="4">
        <v>7.3000000000000001E-3</v>
      </c>
      <c r="I234" s="10"/>
    </row>
    <row r="235" spans="1:9" x14ac:dyDescent="0.25">
      <c r="A235" s="15">
        <v>41235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10"/>
    </row>
    <row r="236" spans="1:9" x14ac:dyDescent="0.25">
      <c r="A236" s="15">
        <v>41236</v>
      </c>
      <c r="B236" s="4">
        <v>1.32E-2</v>
      </c>
      <c r="C236" s="4">
        <v>1.23E-2</v>
      </c>
      <c r="D236" s="4">
        <v>1.41E-2</v>
      </c>
      <c r="E236" s="4">
        <v>1.11E-2</v>
      </c>
      <c r="F236" s="4">
        <v>1.66E-2</v>
      </c>
      <c r="G236" s="4">
        <v>9.7000000000000003E-3</v>
      </c>
      <c r="H236" s="4">
        <v>1.4800000000000001E-2</v>
      </c>
      <c r="I236" s="10"/>
    </row>
    <row r="237" spans="1:9" x14ac:dyDescent="0.25">
      <c r="A237" s="15">
        <v>41239</v>
      </c>
      <c r="B237" s="4">
        <v>-2E-3</v>
      </c>
      <c r="C237" s="4">
        <v>-8.0000000000000004E-4</v>
      </c>
      <c r="D237" s="4">
        <v>-5.3E-3</v>
      </c>
      <c r="E237" s="4">
        <v>3.3999999999999998E-3</v>
      </c>
      <c r="F237" s="4">
        <v>-6.1000000000000004E-3</v>
      </c>
      <c r="G237" s="4">
        <v>-6.7000000000000002E-3</v>
      </c>
      <c r="H237" s="4">
        <v>1.6999999999999999E-3</v>
      </c>
      <c r="I237" s="10"/>
    </row>
    <row r="238" spans="1:9" x14ac:dyDescent="0.25">
      <c r="A238" s="15">
        <v>41240</v>
      </c>
      <c r="B238" s="4">
        <v>-5.1000000000000004E-3</v>
      </c>
      <c r="C238" s="4">
        <v>-8.2000000000000007E-3</v>
      </c>
      <c r="D238" s="4">
        <v>-8.3999999999999995E-3</v>
      </c>
      <c r="E238" s="4">
        <v>-6.4999999999999997E-3</v>
      </c>
      <c r="F238" s="4">
        <v>-6.1999999999999998E-3</v>
      </c>
      <c r="G238" s="4">
        <v>-9.1000000000000004E-3</v>
      </c>
      <c r="H238" s="4">
        <v>-4.1000000000000003E-3</v>
      </c>
      <c r="I238" s="10"/>
    </row>
    <row r="239" spans="1:9" x14ac:dyDescent="0.25">
      <c r="A239" s="15">
        <v>41241</v>
      </c>
      <c r="B239" s="4">
        <v>8.2000000000000007E-3</v>
      </c>
      <c r="C239" s="4">
        <v>8.8000000000000005E-3</v>
      </c>
      <c r="D239" s="4">
        <v>8.3999999999999995E-3</v>
      </c>
      <c r="E239" s="4">
        <v>1.61E-2</v>
      </c>
      <c r="F239" s="4">
        <v>1.4999999999999999E-2</v>
      </c>
      <c r="G239" s="4">
        <v>9.7999999999999997E-3</v>
      </c>
      <c r="H239" s="4">
        <v>5.1999999999999998E-3</v>
      </c>
      <c r="I239" s="10"/>
    </row>
    <row r="240" spans="1:9" x14ac:dyDescent="0.25">
      <c r="A240" s="15">
        <v>41242</v>
      </c>
      <c r="B240" s="4">
        <v>4.4000000000000003E-3</v>
      </c>
      <c r="C240" s="4">
        <v>5.8999999999999999E-3</v>
      </c>
      <c r="D240" s="4">
        <v>-1E-4</v>
      </c>
      <c r="E240" s="4">
        <v>8.8000000000000005E-3</v>
      </c>
      <c r="F240" s="4">
        <v>1.18E-2</v>
      </c>
      <c r="G240" s="4">
        <v>1.0500000000000001E-2</v>
      </c>
      <c r="H240" s="4">
        <v>3.5999999999999999E-3</v>
      </c>
      <c r="I240" s="10"/>
    </row>
    <row r="241" spans="1:9" x14ac:dyDescent="0.25">
      <c r="A241" s="15">
        <v>41243</v>
      </c>
      <c r="B241" s="4">
        <v>2.0000000000000001E-4</v>
      </c>
      <c r="C241" s="4">
        <v>-3.8999999999999998E-3</v>
      </c>
      <c r="D241" s="4">
        <v>-2.9999999999999997E-4</v>
      </c>
      <c r="E241" s="4">
        <v>-7.6E-3</v>
      </c>
      <c r="F241" s="4">
        <v>-1.5E-3</v>
      </c>
      <c r="G241" s="4">
        <v>2.5999999999999999E-3</v>
      </c>
      <c r="H241" s="4">
        <v>6.1999999999999998E-3</v>
      </c>
      <c r="I241" s="10"/>
    </row>
    <row r="242" spans="1:9" x14ac:dyDescent="0.25">
      <c r="A242" s="15">
        <v>41246</v>
      </c>
      <c r="B242" s="4">
        <v>-4.7000000000000002E-3</v>
      </c>
      <c r="C242" s="4">
        <v>0</v>
      </c>
      <c r="D242" s="4">
        <v>-5.3E-3</v>
      </c>
      <c r="E242" s="4">
        <v>-5.9999999999999995E-4</v>
      </c>
      <c r="F242" s="4">
        <v>-6.0000000000000001E-3</v>
      </c>
      <c r="G242" s="4">
        <v>-7.7000000000000002E-3</v>
      </c>
      <c r="H242" s="4">
        <v>-2.5000000000000001E-3</v>
      </c>
      <c r="I242" s="10"/>
    </row>
    <row r="243" spans="1:9" x14ac:dyDescent="0.25">
      <c r="A243" s="15">
        <v>41247</v>
      </c>
      <c r="B243" s="4">
        <v>-1.6999999999999999E-3</v>
      </c>
      <c r="C243" s="4">
        <v>4.1999999999999997E-3</v>
      </c>
      <c r="D243" s="4">
        <v>8.9999999999999998E-4</v>
      </c>
      <c r="E243" s="4">
        <v>-2.8999999999999998E-3</v>
      </c>
      <c r="F243" s="4">
        <v>-2.0000000000000001E-4</v>
      </c>
      <c r="G243" s="4">
        <v>7.4999999999999997E-3</v>
      </c>
      <c r="H243" s="4">
        <v>-4.4000000000000003E-3</v>
      </c>
      <c r="I243" s="10"/>
    </row>
    <row r="244" spans="1:9" x14ac:dyDescent="0.25">
      <c r="A244" s="15">
        <v>41248</v>
      </c>
      <c r="B244" s="4">
        <v>1.9E-3</v>
      </c>
      <c r="C244" s="4">
        <v>7.3000000000000001E-3</v>
      </c>
      <c r="D244" s="4">
        <v>-1.9E-3</v>
      </c>
      <c r="E244" s="4">
        <v>1.1000000000000001E-3</v>
      </c>
      <c r="F244" s="4">
        <v>-2.2000000000000001E-3</v>
      </c>
      <c r="G244" s="4">
        <v>1.5699999999999999E-2</v>
      </c>
      <c r="H244" s="4">
        <v>-8.0999999999999996E-3</v>
      </c>
      <c r="I244" s="10"/>
    </row>
    <row r="245" spans="1:9" x14ac:dyDescent="0.25">
      <c r="A245" s="15">
        <v>41249</v>
      </c>
      <c r="B245" s="4">
        <v>3.5999999999999999E-3</v>
      </c>
      <c r="C245" s="4">
        <v>-1E-3</v>
      </c>
      <c r="D245" s="4">
        <v>3.7000000000000002E-3</v>
      </c>
      <c r="E245" s="4">
        <v>2.0999999999999999E-3</v>
      </c>
      <c r="F245" s="4">
        <v>1.04E-2</v>
      </c>
      <c r="G245" s="4">
        <v>1.77E-2</v>
      </c>
      <c r="H245" s="4">
        <v>1.3899999999999999E-2</v>
      </c>
      <c r="I245" s="10"/>
    </row>
    <row r="246" spans="1:9" x14ac:dyDescent="0.25">
      <c r="A246" s="15">
        <v>41250</v>
      </c>
      <c r="B246" s="4">
        <v>3.0000000000000001E-3</v>
      </c>
      <c r="C246" s="4">
        <v>4.0000000000000002E-4</v>
      </c>
      <c r="D246" s="4">
        <v>5.1000000000000004E-3</v>
      </c>
      <c r="E246" s="4">
        <v>6.4000000000000003E-3</v>
      </c>
      <c r="F246" s="4">
        <v>8.8000000000000005E-3</v>
      </c>
      <c r="G246" s="4">
        <v>2.3999999999999998E-3</v>
      </c>
      <c r="H246" s="4">
        <v>1.47E-2</v>
      </c>
      <c r="I246" s="10"/>
    </row>
    <row r="247" spans="1:9" x14ac:dyDescent="0.25">
      <c r="A247" s="15">
        <v>41253</v>
      </c>
      <c r="B247" s="4">
        <v>4.0000000000000002E-4</v>
      </c>
      <c r="C247" s="4">
        <v>4.4999999999999997E-3</v>
      </c>
      <c r="D247" s="4">
        <v>-1.1000000000000001E-3</v>
      </c>
      <c r="E247" s="4">
        <v>2.3999999999999998E-3</v>
      </c>
      <c r="F247" s="4">
        <v>2.2000000000000001E-3</v>
      </c>
      <c r="G247" s="4">
        <v>8.0000000000000002E-3</v>
      </c>
      <c r="H247" s="4">
        <v>5.5999999999999999E-3</v>
      </c>
      <c r="I247" s="10"/>
    </row>
    <row r="248" spans="1:9" x14ac:dyDescent="0.25">
      <c r="A248" s="15">
        <v>41254</v>
      </c>
      <c r="B248" s="4">
        <v>6.6E-3</v>
      </c>
      <c r="C248" s="4">
        <v>3.7000000000000002E-3</v>
      </c>
      <c r="D248" s="4">
        <v>-1.52E-2</v>
      </c>
      <c r="E248" s="4">
        <v>1.4E-2</v>
      </c>
      <c r="F248" s="4">
        <v>2.8999999999999998E-3</v>
      </c>
      <c r="G248" s="4">
        <v>-1.5E-3</v>
      </c>
      <c r="H248" s="4">
        <v>1.6000000000000001E-3</v>
      </c>
      <c r="I248" s="10"/>
    </row>
    <row r="249" spans="1:9" x14ac:dyDescent="0.25">
      <c r="A249" s="15">
        <v>41255</v>
      </c>
      <c r="B249" s="4">
        <v>6.9999999999999999E-4</v>
      </c>
      <c r="C249" s="4">
        <v>1E-3</v>
      </c>
      <c r="D249" s="4">
        <v>3.2000000000000002E-3</v>
      </c>
      <c r="E249" s="4">
        <v>-5.7999999999999996E-3</v>
      </c>
      <c r="F249" s="4">
        <v>-1.6000000000000001E-3</v>
      </c>
      <c r="G249" s="4">
        <v>6.4999999999999997E-3</v>
      </c>
      <c r="H249" s="4">
        <v>5.0000000000000001E-4</v>
      </c>
      <c r="I249" s="10"/>
    </row>
    <row r="250" spans="1:9" x14ac:dyDescent="0.25">
      <c r="A250" s="15">
        <v>41256</v>
      </c>
      <c r="B250" s="4">
        <v>-6.1000000000000004E-3</v>
      </c>
      <c r="C250" s="4">
        <v>-1.1599999999999999E-2</v>
      </c>
      <c r="D250" s="4">
        <v>-2.8999999999999998E-3</v>
      </c>
      <c r="E250" s="4">
        <v>-4.0000000000000001E-3</v>
      </c>
      <c r="F250" s="4">
        <v>-7.7000000000000002E-3</v>
      </c>
      <c r="G250" s="4">
        <v>2.5000000000000001E-3</v>
      </c>
      <c r="H250" s="4">
        <v>-4.4000000000000003E-3</v>
      </c>
      <c r="I250" s="10"/>
    </row>
    <row r="251" spans="1:9" x14ac:dyDescent="0.25">
      <c r="A251" s="15">
        <v>41257</v>
      </c>
      <c r="B251" s="4">
        <v>-4.1000000000000003E-3</v>
      </c>
      <c r="C251" s="4">
        <v>7.3000000000000001E-3</v>
      </c>
      <c r="D251" s="4">
        <v>1E-4</v>
      </c>
      <c r="E251" s="4">
        <v>3.0999999999999999E-3</v>
      </c>
      <c r="F251" s="4">
        <v>-8.5000000000000006E-3</v>
      </c>
      <c r="G251" s="4">
        <v>-5.0000000000000001E-4</v>
      </c>
      <c r="H251" s="4">
        <v>8.8999999999999999E-3</v>
      </c>
      <c r="I251" s="10"/>
    </row>
    <row r="252" spans="1:9" x14ac:dyDescent="0.25">
      <c r="A252" s="15">
        <v>41260</v>
      </c>
      <c r="B252" s="4">
        <v>1.1900000000000001E-2</v>
      </c>
      <c r="C252" s="4">
        <v>9.2999999999999992E-3</v>
      </c>
      <c r="D252" s="4">
        <v>1.18E-2</v>
      </c>
      <c r="E252" s="4">
        <v>7.6E-3</v>
      </c>
      <c r="F252" s="4">
        <v>1.9099999999999999E-2</v>
      </c>
      <c r="G252" s="4">
        <v>4.8999999999999998E-3</v>
      </c>
      <c r="H252" s="4">
        <v>9.7999999999999997E-3</v>
      </c>
    </row>
    <row r="253" spans="1:9" x14ac:dyDescent="0.25">
      <c r="A253" s="15">
        <v>41261</v>
      </c>
      <c r="B253" s="4">
        <v>1.15E-2</v>
      </c>
      <c r="C253" s="4">
        <v>1.18E-2</v>
      </c>
      <c r="D253" s="4">
        <v>5.3E-3</v>
      </c>
      <c r="E253" s="4">
        <v>1.55E-2</v>
      </c>
      <c r="F253" s="4">
        <v>1.6500000000000001E-2</v>
      </c>
      <c r="G253" s="4">
        <v>1.4E-3</v>
      </c>
      <c r="H253" s="4">
        <v>7.1999999999999998E-3</v>
      </c>
    </row>
    <row r="254" spans="1:9" x14ac:dyDescent="0.25">
      <c r="A254" s="15">
        <v>41262</v>
      </c>
      <c r="B254" s="4">
        <v>-7.6E-3</v>
      </c>
      <c r="C254" s="4">
        <v>2E-3</v>
      </c>
      <c r="D254" s="4">
        <v>-7.7000000000000002E-3</v>
      </c>
      <c r="E254" s="4">
        <v>-1E-3</v>
      </c>
      <c r="F254" s="4">
        <v>-7.4999999999999997E-3</v>
      </c>
      <c r="G254" s="4">
        <v>4.0000000000000002E-4</v>
      </c>
      <c r="H254" s="4">
        <v>-7.1000000000000004E-3</v>
      </c>
    </row>
    <row r="255" spans="1:9" x14ac:dyDescent="0.25">
      <c r="A255" s="15">
        <v>41263</v>
      </c>
      <c r="B255" s="4">
        <v>5.7000000000000002E-3</v>
      </c>
      <c r="C255" s="4">
        <v>4.7000000000000002E-3</v>
      </c>
      <c r="D255" s="4">
        <v>1.1000000000000001E-3</v>
      </c>
      <c r="E255" s="4">
        <v>2.3999999999999998E-3</v>
      </c>
      <c r="F255" s="4">
        <v>1.09E-2</v>
      </c>
      <c r="G255" s="4">
        <v>6.4000000000000003E-3</v>
      </c>
      <c r="H255" s="4">
        <v>3.2000000000000002E-3</v>
      </c>
    </row>
    <row r="256" spans="1:9" x14ac:dyDescent="0.25">
      <c r="A256" s="15">
        <v>41264</v>
      </c>
      <c r="B256" s="4">
        <v>-9.2999999999999992E-3</v>
      </c>
      <c r="C256" s="4">
        <v>-6.0000000000000001E-3</v>
      </c>
      <c r="D256" s="4">
        <v>-9.7999999999999997E-3</v>
      </c>
      <c r="E256" s="4">
        <v>-8.5000000000000006E-3</v>
      </c>
      <c r="F256" s="4">
        <v>-1.6400000000000001E-2</v>
      </c>
      <c r="G256" s="4">
        <v>-1.18E-2</v>
      </c>
      <c r="H256" s="4">
        <v>-8.0999999999999996E-3</v>
      </c>
    </row>
    <row r="257" spans="1:9" x14ac:dyDescent="0.25">
      <c r="A257" s="15">
        <v>41267</v>
      </c>
      <c r="B257" s="4">
        <v>-2.3E-3</v>
      </c>
      <c r="C257" s="4">
        <v>-3.2000000000000002E-3</v>
      </c>
      <c r="D257" s="4">
        <v>-8.9999999999999998E-4</v>
      </c>
      <c r="E257" s="4">
        <v>2.9999999999999997E-4</v>
      </c>
      <c r="F257" s="4">
        <v>3.0999999999999999E-3</v>
      </c>
      <c r="G257" s="4">
        <v>4.0000000000000002E-4</v>
      </c>
      <c r="H257" s="4">
        <v>-6.9999999999999999E-4</v>
      </c>
    </row>
    <row r="258" spans="1:9" s="14" customFormat="1" x14ac:dyDescent="0.25">
      <c r="A258" s="15">
        <v>41268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9"/>
    </row>
    <row r="259" spans="1:9" s="14" customFormat="1" x14ac:dyDescent="0.25">
      <c r="A259" s="15">
        <v>41269</v>
      </c>
      <c r="B259" s="4">
        <v>-4.7999999999999996E-3</v>
      </c>
      <c r="C259" s="4">
        <v>-2E-3</v>
      </c>
      <c r="D259" s="4">
        <v>-8.5000000000000006E-3</v>
      </c>
      <c r="E259" s="4">
        <v>-7.6E-3</v>
      </c>
      <c r="F259" s="4">
        <v>-5.8999999999999999E-3</v>
      </c>
      <c r="G259" s="4">
        <v>-2.7000000000000001E-3</v>
      </c>
      <c r="H259" s="4">
        <v>-8.9999999999999993E-3</v>
      </c>
      <c r="I259" s="9"/>
    </row>
    <row r="260" spans="1:9" s="14" customFormat="1" x14ac:dyDescent="0.25">
      <c r="A260" s="15">
        <v>41270</v>
      </c>
      <c r="B260" s="4">
        <v>-1E-3</v>
      </c>
      <c r="C260" s="4">
        <v>-8.0000000000000004E-4</v>
      </c>
      <c r="D260" s="4">
        <v>0</v>
      </c>
      <c r="E260" s="4">
        <v>1E-4</v>
      </c>
      <c r="F260" s="4">
        <v>-3.2000000000000002E-3</v>
      </c>
      <c r="G260" s="4">
        <v>-2.0999999999999999E-3</v>
      </c>
      <c r="H260" s="4">
        <v>4.1999999999999997E-3</v>
      </c>
      <c r="I260" s="9"/>
    </row>
    <row r="261" spans="1:9" s="14" customFormat="1" x14ac:dyDescent="0.25">
      <c r="A261" s="15">
        <v>41271</v>
      </c>
      <c r="B261" s="4">
        <v>-1.0999999999999999E-2</v>
      </c>
      <c r="C261" s="4">
        <v>-1.06E-2</v>
      </c>
      <c r="D261" s="4">
        <v>-3.0000000000000001E-3</v>
      </c>
      <c r="E261" s="4">
        <v>-1.0800000000000001E-2</v>
      </c>
      <c r="F261" s="4">
        <v>-0.01</v>
      </c>
      <c r="G261" s="4">
        <v>-8.5000000000000006E-3</v>
      </c>
      <c r="H261" s="4">
        <v>-1.0699999999999999E-2</v>
      </c>
      <c r="I261" s="9"/>
    </row>
    <row r="262" spans="1:9" s="13" customFormat="1" x14ac:dyDescent="0.25">
      <c r="A262" s="17">
        <v>41274</v>
      </c>
      <c r="B262" s="18">
        <v>1.6899999999999998E-2</v>
      </c>
      <c r="C262" s="18">
        <v>1.95E-2</v>
      </c>
      <c r="D262" s="18">
        <v>1.06E-2</v>
      </c>
      <c r="E262" s="18">
        <v>1.6899999999999998E-2</v>
      </c>
      <c r="F262" s="18">
        <v>2.58E-2</v>
      </c>
      <c r="G262" s="18">
        <v>1.37E-2</v>
      </c>
      <c r="H262" s="18">
        <v>2.6599999999999999E-2</v>
      </c>
    </row>
    <row r="263" spans="1:9" s="9" customFormat="1" x14ac:dyDescent="0.25">
      <c r="A263" s="15">
        <v>41275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</row>
    <row r="264" spans="1:9" s="9" customFormat="1" x14ac:dyDescent="0.25">
      <c r="A264" s="15">
        <v>41276</v>
      </c>
      <c r="B264" s="4">
        <v>2.5600000000000001E-2</v>
      </c>
      <c r="C264" s="4">
        <v>2.3099999999999999E-2</v>
      </c>
      <c r="D264" s="4">
        <v>2.5000000000000001E-2</v>
      </c>
      <c r="E264" s="4">
        <v>2.3599999999999999E-2</v>
      </c>
      <c r="F264" s="4">
        <v>3.7100000000000001E-2</v>
      </c>
      <c r="G264" s="4">
        <v>3.3599999999999998E-2</v>
      </c>
      <c r="H264" s="4">
        <v>2.18E-2</v>
      </c>
    </row>
    <row r="265" spans="1:9" s="9" customFormat="1" x14ac:dyDescent="0.25">
      <c r="A265" s="15">
        <v>41277</v>
      </c>
      <c r="B265" s="4">
        <v>-2.0999999999999999E-3</v>
      </c>
      <c r="C265" s="4">
        <v>-2.8999999999999998E-3</v>
      </c>
      <c r="D265" s="4">
        <v>-2.8799999999999999E-2</v>
      </c>
      <c r="E265" s="4">
        <v>-1E-4</v>
      </c>
      <c r="F265" s="4">
        <v>-6.0000000000000001E-3</v>
      </c>
      <c r="G265" s="4">
        <v>-1.6199999999999999E-2</v>
      </c>
      <c r="H265" s="4">
        <v>-1.03E-2</v>
      </c>
    </row>
    <row r="266" spans="1:9" s="9" customFormat="1" x14ac:dyDescent="0.25">
      <c r="A266" s="15">
        <v>41278</v>
      </c>
      <c r="B266" s="4">
        <v>4.8999999999999998E-3</v>
      </c>
      <c r="C266" s="4">
        <v>5.4000000000000003E-3</v>
      </c>
      <c r="D266" s="4">
        <v>1.2500000000000001E-2</v>
      </c>
      <c r="E266" s="4">
        <v>4.5999999999999999E-3</v>
      </c>
      <c r="F266" s="4">
        <v>1.3899999999999999E-2</v>
      </c>
      <c r="G266" s="4">
        <v>8.6E-3</v>
      </c>
      <c r="H266" s="4">
        <v>5.1999999999999998E-3</v>
      </c>
    </row>
    <row r="267" spans="1:9" s="9" customFormat="1" x14ac:dyDescent="0.25">
      <c r="A267" s="19">
        <v>41281</v>
      </c>
      <c r="B267" s="20">
        <v>-3.0999999999999999E-3</v>
      </c>
      <c r="C267" s="20">
        <v>2.5000000000000001E-3</v>
      </c>
      <c r="D267" s="20">
        <v>1.5E-3</v>
      </c>
      <c r="E267" s="20">
        <v>-5.1999999999999998E-3</v>
      </c>
      <c r="F267" s="20">
        <v>-1.54E-2</v>
      </c>
      <c r="G267" s="20">
        <v>-3.8E-3</v>
      </c>
      <c r="H267" s="20">
        <v>-1.2699999999999999E-2</v>
      </c>
    </row>
    <row r="268" spans="1:9" s="9" customFormat="1" x14ac:dyDescent="0.25">
      <c r="A268" s="15">
        <v>41282</v>
      </c>
      <c r="B268" s="4">
        <v>-2.8999999999999998E-3</v>
      </c>
      <c r="C268" s="4">
        <v>8.0000000000000004E-4</v>
      </c>
      <c r="D268" s="4">
        <v>-1.5E-3</v>
      </c>
      <c r="E268" s="4">
        <v>-8.9999999999999998E-4</v>
      </c>
      <c r="F268" s="4">
        <v>-2.3999999999999998E-3</v>
      </c>
      <c r="G268" s="4">
        <v>1.6999999999999999E-3</v>
      </c>
      <c r="H268" s="4">
        <v>7.0000000000000001E-3</v>
      </c>
    </row>
    <row r="269" spans="1:9" s="9" customFormat="1" x14ac:dyDescent="0.25">
      <c r="A269" s="15">
        <v>41283</v>
      </c>
      <c r="B269" s="4">
        <v>2.7000000000000001E-3</v>
      </c>
      <c r="C269" s="4">
        <v>7.9000000000000008E-3</v>
      </c>
      <c r="D269" s="4">
        <v>4.5999999999999999E-3</v>
      </c>
      <c r="E269" s="4">
        <v>1.6000000000000001E-3</v>
      </c>
      <c r="F269" s="4">
        <v>7.7000000000000002E-3</v>
      </c>
      <c r="G269" s="4">
        <v>-1.1000000000000001E-3</v>
      </c>
      <c r="H269" s="4">
        <v>6.1999999999999998E-3</v>
      </c>
    </row>
    <row r="270" spans="1:9" s="9" customFormat="1" x14ac:dyDescent="0.25">
      <c r="A270" s="15">
        <v>41284</v>
      </c>
      <c r="B270" s="4">
        <v>7.6E-3</v>
      </c>
      <c r="C270" s="4">
        <v>8.0000000000000004E-4</v>
      </c>
      <c r="D270" s="4">
        <v>5.5999999999999999E-3</v>
      </c>
      <c r="E270" s="4">
        <v>-7.1000000000000004E-3</v>
      </c>
      <c r="F270" s="4">
        <v>1.2699999999999999E-2</v>
      </c>
      <c r="G270" s="4">
        <v>7.0000000000000001E-3</v>
      </c>
      <c r="H270" s="4">
        <v>1.8E-3</v>
      </c>
    </row>
    <row r="271" spans="1:9" s="9" customFormat="1" x14ac:dyDescent="0.25">
      <c r="A271" s="15">
        <v>41285</v>
      </c>
      <c r="B271" s="4">
        <v>1E-4</v>
      </c>
      <c r="C271" s="4">
        <v>-1.4E-3</v>
      </c>
      <c r="D271" s="4">
        <v>-1.1999999999999999E-3</v>
      </c>
      <c r="E271" s="4">
        <v>4.4000000000000003E-3</v>
      </c>
      <c r="F271" s="4">
        <v>-3.3999999999999998E-3</v>
      </c>
      <c r="G271" s="4">
        <v>-4.5999999999999999E-3</v>
      </c>
      <c r="H271" s="4">
        <v>-4.0000000000000001E-3</v>
      </c>
    </row>
    <row r="272" spans="1:9" s="9" customFormat="1" x14ac:dyDescent="0.25">
      <c r="A272" s="15">
        <v>41288</v>
      </c>
      <c r="B272" s="4">
        <v>-8.9999999999999998E-4</v>
      </c>
      <c r="C272" s="4">
        <v>2.7000000000000001E-3</v>
      </c>
      <c r="D272" s="4">
        <v>5.7999999999999996E-3</v>
      </c>
      <c r="E272" s="4">
        <v>-4.4000000000000003E-3</v>
      </c>
      <c r="F272" s="4">
        <v>-2.0999999999999999E-3</v>
      </c>
      <c r="G272" s="4">
        <v>-2.9999999999999997E-4</v>
      </c>
      <c r="H272" s="4">
        <v>7.0000000000000001E-3</v>
      </c>
    </row>
    <row r="273" spans="1:8" s="9" customFormat="1" x14ac:dyDescent="0.25">
      <c r="A273" s="15">
        <v>41289</v>
      </c>
      <c r="B273" s="4">
        <v>1.1000000000000001E-3</v>
      </c>
      <c r="C273" s="4">
        <v>2.7000000000000001E-3</v>
      </c>
      <c r="D273" s="4">
        <v>9.4000000000000004E-3</v>
      </c>
      <c r="E273" s="4">
        <v>7.4000000000000003E-3</v>
      </c>
      <c r="F273" s="4">
        <v>7.7999999999999996E-3</v>
      </c>
      <c r="G273" s="4">
        <v>6.3E-3</v>
      </c>
      <c r="H273" s="4">
        <v>9.1000000000000004E-3</v>
      </c>
    </row>
    <row r="274" spans="1:8" s="9" customFormat="1" x14ac:dyDescent="0.25">
      <c r="A274" s="15">
        <v>41290</v>
      </c>
      <c r="B274" s="4">
        <v>2.9999999999999997E-4</v>
      </c>
      <c r="C274" s="4">
        <v>-3.0000000000000001E-3</v>
      </c>
      <c r="D274" s="4">
        <v>4.4999999999999997E-3</v>
      </c>
      <c r="E274" s="4">
        <v>1.8E-3</v>
      </c>
      <c r="F274" s="4">
        <v>4.0000000000000002E-4</v>
      </c>
      <c r="G274" s="4">
        <v>2.5000000000000001E-3</v>
      </c>
      <c r="H274" s="4">
        <v>-1.6999999999999999E-3</v>
      </c>
    </row>
    <row r="275" spans="1:8" s="9" customFormat="1" x14ac:dyDescent="0.25">
      <c r="A275" s="15">
        <v>41291</v>
      </c>
      <c r="B275" s="4">
        <v>5.5999999999999999E-3</v>
      </c>
      <c r="C275" s="4">
        <v>4.1999999999999997E-3</v>
      </c>
      <c r="D275" s="4">
        <v>3.5999999999999999E-3</v>
      </c>
      <c r="E275" s="4">
        <v>1.17E-2</v>
      </c>
      <c r="F275" s="4">
        <v>1.4999999999999999E-2</v>
      </c>
      <c r="G275" s="4">
        <v>-5.1999999999999998E-3</v>
      </c>
      <c r="H275" s="4">
        <v>7.3000000000000001E-3</v>
      </c>
    </row>
    <row r="276" spans="1:8" s="9" customFormat="1" x14ac:dyDescent="0.25">
      <c r="A276" s="15">
        <v>41292</v>
      </c>
      <c r="B276" s="4">
        <v>3.3999999999999998E-3</v>
      </c>
      <c r="C276" s="4">
        <v>2.7000000000000001E-3</v>
      </c>
      <c r="D276" s="4">
        <v>1.6299999999999999E-2</v>
      </c>
      <c r="E276" s="4">
        <v>1.11E-2</v>
      </c>
      <c r="F276" s="4">
        <v>-2.8999999999999998E-3</v>
      </c>
      <c r="G276" s="4">
        <v>5.4000000000000003E-3</v>
      </c>
      <c r="H276" s="4">
        <v>3.5000000000000001E-3</v>
      </c>
    </row>
    <row r="277" spans="1:8" s="9" customFormat="1" x14ac:dyDescent="0.25">
      <c r="A277" s="15">
        <v>41295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</row>
    <row r="278" spans="1:8" s="9" customFormat="1" x14ac:dyDescent="0.25">
      <c r="A278" s="15">
        <v>41296</v>
      </c>
      <c r="B278" s="4">
        <v>4.4999999999999997E-3</v>
      </c>
      <c r="C278" s="4">
        <v>-5.9999999999999995E-4</v>
      </c>
      <c r="D278" s="4">
        <v>7.9000000000000008E-3</v>
      </c>
      <c r="E278" s="4">
        <v>-1.2999999999999999E-3</v>
      </c>
      <c r="F278" s="4">
        <v>2.8999999999999998E-3</v>
      </c>
      <c r="G278" s="4">
        <v>6.9999999999999999E-4</v>
      </c>
      <c r="H278" s="4">
        <v>1.15E-2</v>
      </c>
    </row>
    <row r="279" spans="1:8" s="9" customFormat="1" x14ac:dyDescent="0.25">
      <c r="A279" s="15">
        <v>41297</v>
      </c>
      <c r="B279" s="4">
        <v>1.5E-3</v>
      </c>
      <c r="C279" s="4">
        <v>4.3E-3</v>
      </c>
      <c r="D279" s="4">
        <v>-3.5000000000000001E-3</v>
      </c>
      <c r="E279" s="4">
        <v>-2.5000000000000001E-3</v>
      </c>
      <c r="F279" s="4">
        <v>1.2699999999999999E-2</v>
      </c>
      <c r="G279" s="4">
        <v>5.0000000000000001E-4</v>
      </c>
      <c r="H279" s="4">
        <v>9.9000000000000008E-3</v>
      </c>
    </row>
    <row r="280" spans="1:8" s="9" customFormat="1" x14ac:dyDescent="0.25">
      <c r="A280" s="15">
        <v>41298</v>
      </c>
      <c r="B280" s="4">
        <v>0</v>
      </c>
      <c r="C280" s="4">
        <v>4.4000000000000003E-3</v>
      </c>
      <c r="D280" s="4">
        <v>1.6000000000000001E-3</v>
      </c>
      <c r="E280" s="4">
        <v>6.7000000000000002E-3</v>
      </c>
      <c r="F280" s="4">
        <v>-7.3000000000000001E-3</v>
      </c>
      <c r="G280" s="4">
        <v>9.9000000000000008E-3</v>
      </c>
      <c r="H280" s="4">
        <v>1.4500000000000001E-2</v>
      </c>
    </row>
    <row r="281" spans="1:8" s="9" customFormat="1" x14ac:dyDescent="0.25">
      <c r="A281" s="15">
        <v>41299</v>
      </c>
      <c r="B281" s="4">
        <v>5.4000000000000003E-3</v>
      </c>
      <c r="C281" s="4">
        <v>8.8999999999999999E-3</v>
      </c>
      <c r="D281" s="4">
        <v>6.1000000000000004E-3</v>
      </c>
      <c r="E281" s="4">
        <v>6.7000000000000002E-3</v>
      </c>
      <c r="F281" s="4">
        <v>6.7999999999999996E-3</v>
      </c>
      <c r="G281" s="4">
        <v>2.0999999999999999E-3</v>
      </c>
      <c r="H281" s="4">
        <v>9.9000000000000008E-3</v>
      </c>
    </row>
    <row r="282" spans="1:8" s="9" customFormat="1" x14ac:dyDescent="0.25">
      <c r="A282" s="15">
        <v>41302</v>
      </c>
      <c r="B282" s="4">
        <v>-1.8E-3</v>
      </c>
      <c r="C282" s="4">
        <v>1E-4</v>
      </c>
      <c r="D282" s="4">
        <v>-8.0000000000000004E-4</v>
      </c>
      <c r="E282" s="4">
        <v>-1.3299999999999999E-2</v>
      </c>
      <c r="F282" s="4">
        <v>5.3E-3</v>
      </c>
      <c r="G282" s="4">
        <v>-1.4E-3</v>
      </c>
      <c r="H282" s="4">
        <v>-1.6999999999999999E-3</v>
      </c>
    </row>
    <row r="283" spans="1:8" s="9" customFormat="1" x14ac:dyDescent="0.25">
      <c r="A283" s="15">
        <v>41303</v>
      </c>
      <c r="B283" s="4">
        <v>5.1999999999999998E-3</v>
      </c>
      <c r="C283" s="4">
        <v>1.6999999999999999E-3</v>
      </c>
      <c r="D283" s="4">
        <v>-1.8E-3</v>
      </c>
      <c r="E283" s="4">
        <v>-5.7999999999999996E-3</v>
      </c>
      <c r="F283" s="4">
        <v>2.5999999999999999E-3</v>
      </c>
      <c r="G283" s="4">
        <v>1.7600000000000001E-2</v>
      </c>
      <c r="H283" s="4">
        <v>1.9699999999999999E-2</v>
      </c>
    </row>
    <row r="284" spans="1:8" s="9" customFormat="1" x14ac:dyDescent="0.25">
      <c r="A284" s="15">
        <v>41304</v>
      </c>
      <c r="B284" s="4">
        <v>-3.5999999999999999E-3</v>
      </c>
      <c r="C284" s="4">
        <v>-3.0000000000000001E-3</v>
      </c>
      <c r="D284" s="4">
        <v>-3.3E-3</v>
      </c>
      <c r="E284" s="4">
        <v>-1.5100000000000001E-2</v>
      </c>
      <c r="F284" s="4">
        <v>2.9999999999999997E-4</v>
      </c>
      <c r="G284" s="4">
        <v>-7.4000000000000003E-3</v>
      </c>
      <c r="H284" s="4">
        <v>3.5000000000000001E-3</v>
      </c>
    </row>
    <row r="285" spans="1:8" s="9" customFormat="1" x14ac:dyDescent="0.25">
      <c r="A285" s="15">
        <v>41305</v>
      </c>
      <c r="B285" s="4">
        <v>-2.5000000000000001E-3</v>
      </c>
      <c r="C285" s="4">
        <v>6.9999999999999999E-4</v>
      </c>
      <c r="D285" s="4">
        <v>-6.9999999999999999E-4</v>
      </c>
      <c r="E285" s="4">
        <v>9.1999999999999998E-3</v>
      </c>
      <c r="F285" s="4">
        <v>-8.0000000000000004E-4</v>
      </c>
      <c r="G285" s="4">
        <v>-1.4E-3</v>
      </c>
      <c r="H285" s="4">
        <v>6.4999999999999997E-3</v>
      </c>
    </row>
    <row r="286" spans="1:8" s="9" customFormat="1" x14ac:dyDescent="0.25">
      <c r="A286" s="15">
        <v>41306</v>
      </c>
      <c r="B286" s="4">
        <v>1.01E-2</v>
      </c>
      <c r="C286" s="4">
        <v>8.2000000000000007E-3</v>
      </c>
      <c r="D286" s="4">
        <v>-6.9999999999999999E-4</v>
      </c>
      <c r="E286" s="4">
        <v>1.01E-2</v>
      </c>
      <c r="F286" s="4">
        <v>1.3599999999999999E-2</v>
      </c>
      <c r="G286" s="4">
        <v>5.5999999999999999E-3</v>
      </c>
      <c r="H286" s="4">
        <v>1.8100000000000002E-2</v>
      </c>
    </row>
    <row r="287" spans="1:8" s="9" customFormat="1" x14ac:dyDescent="0.25">
      <c r="A287" s="15">
        <v>41309</v>
      </c>
      <c r="B287" s="4">
        <v>-1.15E-2</v>
      </c>
      <c r="C287" s="4">
        <v>-1.8200000000000001E-2</v>
      </c>
      <c r="D287" s="4">
        <v>-9.4000000000000004E-3</v>
      </c>
      <c r="E287" s="4">
        <v>-8.9999999999999993E-3</v>
      </c>
      <c r="F287" s="4">
        <v>-1.17E-2</v>
      </c>
      <c r="G287" s="4">
        <v>-1.3100000000000001E-2</v>
      </c>
      <c r="H287" s="4">
        <v>-2.3599999999999999E-2</v>
      </c>
    </row>
    <row r="288" spans="1:8" s="9" customFormat="1" x14ac:dyDescent="0.25">
      <c r="A288" s="15">
        <v>41310</v>
      </c>
      <c r="B288" s="4">
        <v>1.0500000000000001E-2</v>
      </c>
      <c r="C288" s="4">
        <v>1.1999999999999999E-3</v>
      </c>
      <c r="D288" s="4">
        <v>4.0000000000000001E-3</v>
      </c>
      <c r="E288" s="4">
        <v>6.1999999999999998E-3</v>
      </c>
      <c r="F288" s="4">
        <v>1.11E-2</v>
      </c>
      <c r="G288" s="4">
        <v>8.0000000000000002E-3</v>
      </c>
      <c r="H288" s="4">
        <v>-6.1999999999999998E-3</v>
      </c>
    </row>
    <row r="289" spans="1:8" s="9" customFormat="1" x14ac:dyDescent="0.25">
      <c r="A289" s="15">
        <v>41311</v>
      </c>
      <c r="B289" s="4">
        <v>6.9999999999999999E-4</v>
      </c>
      <c r="C289" s="4">
        <v>6.4999999999999997E-3</v>
      </c>
      <c r="D289" s="4">
        <v>1E-3</v>
      </c>
      <c r="E289" s="4">
        <v>8.8999999999999999E-3</v>
      </c>
      <c r="F289" s="4">
        <v>-1.6999999999999999E-3</v>
      </c>
      <c r="G289" s="4">
        <v>4.0000000000000002E-4</v>
      </c>
      <c r="H289" s="4">
        <v>5.1000000000000004E-3</v>
      </c>
    </row>
    <row r="290" spans="1:8" s="9" customFormat="1" x14ac:dyDescent="0.25">
      <c r="A290" s="15">
        <v>41312</v>
      </c>
      <c r="B290" s="4">
        <v>-1.4E-3</v>
      </c>
      <c r="C290" s="4">
        <v>7.1999999999999998E-3</v>
      </c>
      <c r="D290" s="4">
        <v>-3.0999999999999999E-3</v>
      </c>
      <c r="E290" s="4">
        <v>-2.8E-3</v>
      </c>
      <c r="F290" s="4">
        <v>-1.38E-2</v>
      </c>
      <c r="G290" s="4">
        <v>-1.9E-3</v>
      </c>
      <c r="H290" s="4">
        <v>3.8E-3</v>
      </c>
    </row>
    <row r="291" spans="1:8" s="9" customFormat="1" x14ac:dyDescent="0.25">
      <c r="A291" s="15">
        <v>41313</v>
      </c>
      <c r="B291" s="4">
        <v>5.7000000000000002E-3</v>
      </c>
      <c r="C291" s="4">
        <v>0</v>
      </c>
      <c r="D291" s="4">
        <v>4.1999999999999997E-3</v>
      </c>
      <c r="E291" s="4">
        <v>6.1000000000000004E-3</v>
      </c>
      <c r="F291" s="4">
        <v>1.9599999999999999E-2</v>
      </c>
      <c r="G291" s="4">
        <v>5.9999999999999995E-4</v>
      </c>
      <c r="H291" s="4">
        <v>1.1900000000000001E-2</v>
      </c>
    </row>
    <row r="292" spans="1:8" s="9" customFormat="1" x14ac:dyDescent="0.25">
      <c r="A292" s="15">
        <v>41316</v>
      </c>
      <c r="B292" s="4">
        <v>-5.9999999999999995E-4</v>
      </c>
      <c r="C292" s="4">
        <v>3.7000000000000002E-3</v>
      </c>
      <c r="D292" s="4">
        <v>4.7000000000000002E-3</v>
      </c>
      <c r="E292" s="4">
        <v>4.0000000000000002E-4</v>
      </c>
      <c r="F292" s="4">
        <v>-2.0999999999999999E-3</v>
      </c>
      <c r="G292" s="4">
        <v>6.1999999999999998E-3</v>
      </c>
      <c r="H292" s="4">
        <v>4.1999999999999997E-3</v>
      </c>
    </row>
    <row r="293" spans="1:8" s="9" customFormat="1" x14ac:dyDescent="0.25">
      <c r="A293" s="15">
        <v>41317</v>
      </c>
      <c r="B293" s="4">
        <v>1.6000000000000001E-3</v>
      </c>
      <c r="C293" s="4">
        <v>1.1999999999999999E-3</v>
      </c>
      <c r="D293" s="4">
        <v>3.2000000000000002E-3</v>
      </c>
      <c r="E293" s="4">
        <v>4.1000000000000003E-3</v>
      </c>
      <c r="F293" s="4">
        <v>1.9E-3</v>
      </c>
      <c r="G293" s="4">
        <v>9.1000000000000004E-3</v>
      </c>
      <c r="H293" s="4">
        <v>-4.4000000000000003E-3</v>
      </c>
    </row>
    <row r="294" spans="1:8" s="9" customFormat="1" x14ac:dyDescent="0.25">
      <c r="A294" s="15">
        <v>41318</v>
      </c>
      <c r="B294" s="4">
        <v>1.1000000000000001E-3</v>
      </c>
      <c r="C294" s="4">
        <v>3.5000000000000001E-3</v>
      </c>
      <c r="D294" s="4">
        <v>-7.4999999999999997E-3</v>
      </c>
      <c r="E294" s="4">
        <v>1.1000000000000001E-3</v>
      </c>
      <c r="F294" s="4">
        <v>-2.0000000000000001E-4</v>
      </c>
      <c r="G294" s="4">
        <v>-1E-4</v>
      </c>
      <c r="H294" s="4">
        <v>7.9000000000000008E-3</v>
      </c>
    </row>
    <row r="295" spans="1:8" s="9" customFormat="1" x14ac:dyDescent="0.25">
      <c r="A295" s="15">
        <v>41319</v>
      </c>
      <c r="B295" s="4">
        <v>8.0000000000000004E-4</v>
      </c>
      <c r="C295" s="4">
        <v>-1.6999999999999999E-3</v>
      </c>
      <c r="D295" s="4">
        <v>3.2000000000000002E-3</v>
      </c>
      <c r="E295" s="4">
        <v>5.4000000000000003E-3</v>
      </c>
      <c r="F295" s="4">
        <v>3.5000000000000001E-3</v>
      </c>
      <c r="G295" s="4">
        <v>2.8E-3</v>
      </c>
      <c r="H295" s="4">
        <v>9.1999999999999998E-3</v>
      </c>
    </row>
    <row r="296" spans="1:8" s="9" customFormat="1" x14ac:dyDescent="0.25">
      <c r="A296" s="15">
        <v>41320</v>
      </c>
      <c r="B296" s="4">
        <v>-1E-3</v>
      </c>
      <c r="C296" s="4">
        <v>4.0000000000000002E-4</v>
      </c>
      <c r="D296" s="4">
        <v>-6.9999999999999999E-4</v>
      </c>
      <c r="E296" s="4">
        <v>1.5E-3</v>
      </c>
      <c r="F296" s="4">
        <v>1.11E-2</v>
      </c>
      <c r="G296" s="4">
        <v>-2.5999999999999999E-3</v>
      </c>
      <c r="H296" s="4">
        <v>-2.7000000000000001E-3</v>
      </c>
    </row>
    <row r="297" spans="1:8" s="9" customFormat="1" x14ac:dyDescent="0.25">
      <c r="A297" s="15">
        <v>41323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</row>
    <row r="298" spans="1:8" s="9" customFormat="1" x14ac:dyDescent="0.25">
      <c r="A298" s="15">
        <v>41324</v>
      </c>
      <c r="B298" s="4">
        <v>7.4999999999999997E-3</v>
      </c>
      <c r="C298" s="4">
        <v>8.3999999999999995E-3</v>
      </c>
      <c r="D298" s="4">
        <v>9.7000000000000003E-3</v>
      </c>
      <c r="E298" s="4">
        <v>1.03E-2</v>
      </c>
      <c r="F298" s="4">
        <v>6.6E-3</v>
      </c>
      <c r="G298" s="4">
        <v>5.5999999999999999E-3</v>
      </c>
      <c r="H298" s="4">
        <v>1.32E-2</v>
      </c>
    </row>
    <row r="299" spans="1:8" s="9" customFormat="1" x14ac:dyDescent="0.25">
      <c r="A299" s="15">
        <v>41325</v>
      </c>
      <c r="B299" s="4">
        <v>-1.24E-2</v>
      </c>
      <c r="C299" s="4">
        <v>-1.0699999999999999E-2</v>
      </c>
      <c r="D299" s="4">
        <v>-3.3E-3</v>
      </c>
      <c r="E299" s="4">
        <v>-1.5299999999999999E-2</v>
      </c>
      <c r="F299" s="4">
        <v>-1.7600000000000001E-2</v>
      </c>
      <c r="G299" s="4">
        <v>-1.21E-2</v>
      </c>
      <c r="H299" s="4">
        <v>-3.1899999999999998E-2</v>
      </c>
    </row>
    <row r="300" spans="1:8" s="9" customFormat="1" x14ac:dyDescent="0.25">
      <c r="A300" s="15">
        <v>41326</v>
      </c>
      <c r="B300" s="4">
        <v>-6.1000000000000004E-3</v>
      </c>
      <c r="C300" s="4">
        <v>-5.8999999999999999E-3</v>
      </c>
      <c r="D300" s="4">
        <v>-4.1999999999999997E-3</v>
      </c>
      <c r="E300" s="4">
        <v>-9.4999999999999998E-3</v>
      </c>
      <c r="F300" s="4">
        <v>-1.2200000000000001E-2</v>
      </c>
      <c r="G300" s="4">
        <v>-1.1000000000000001E-3</v>
      </c>
      <c r="H300" s="4">
        <v>-1E-3</v>
      </c>
    </row>
    <row r="301" spans="1:8" s="9" customFormat="1" x14ac:dyDescent="0.25">
      <c r="A301" s="15">
        <v>41327</v>
      </c>
      <c r="B301" s="4">
        <v>8.8999999999999999E-3</v>
      </c>
      <c r="C301" s="4">
        <v>8.6999999999999994E-3</v>
      </c>
      <c r="D301" s="4">
        <v>9.2999999999999992E-3</v>
      </c>
      <c r="E301" s="4">
        <v>8.3999999999999995E-3</v>
      </c>
      <c r="F301" s="4">
        <v>8.3999999999999995E-3</v>
      </c>
      <c r="G301" s="4">
        <v>1.29E-2</v>
      </c>
      <c r="H301" s="4">
        <v>1.03E-2</v>
      </c>
    </row>
    <row r="302" spans="1:8" s="9" customFormat="1" x14ac:dyDescent="0.25">
      <c r="A302" s="15">
        <v>41330</v>
      </c>
      <c r="B302" s="4">
        <v>-1.83E-2</v>
      </c>
      <c r="C302" s="4">
        <v>-1.7000000000000001E-2</v>
      </c>
      <c r="D302" s="4">
        <v>-1.2500000000000001E-2</v>
      </c>
      <c r="E302" s="4">
        <v>-1.67E-2</v>
      </c>
      <c r="F302" s="4">
        <v>-1.7999999999999999E-2</v>
      </c>
      <c r="G302" s="4">
        <v>-2.1499999999999998E-2</v>
      </c>
      <c r="H302" s="4">
        <v>-2.1899999999999999E-2</v>
      </c>
    </row>
    <row r="303" spans="1:8" s="9" customFormat="1" x14ac:dyDescent="0.25">
      <c r="A303" s="15">
        <v>41331</v>
      </c>
      <c r="B303" s="4">
        <v>6.3E-3</v>
      </c>
      <c r="C303" s="4">
        <v>5.3E-3</v>
      </c>
      <c r="D303" s="4">
        <v>1.29E-2</v>
      </c>
      <c r="E303" s="4">
        <v>3.0999999999999999E-3</v>
      </c>
      <c r="F303" s="4">
        <v>7.9000000000000008E-3</v>
      </c>
      <c r="G303" s="4">
        <v>2.5999999999999999E-3</v>
      </c>
      <c r="H303" s="4">
        <v>1.06E-2</v>
      </c>
    </row>
    <row r="304" spans="1:8" s="9" customFormat="1" x14ac:dyDescent="0.25">
      <c r="A304" s="15">
        <v>41332</v>
      </c>
      <c r="B304" s="4">
        <v>1.2999999999999999E-2</v>
      </c>
      <c r="C304" s="4">
        <v>1.95E-2</v>
      </c>
      <c r="D304" s="4">
        <v>1.47E-2</v>
      </c>
      <c r="E304" s="4">
        <v>1.6299999999999999E-2</v>
      </c>
      <c r="F304" s="4">
        <v>1.49E-2</v>
      </c>
      <c r="G304" s="4">
        <v>2.06E-2</v>
      </c>
      <c r="H304" s="4">
        <v>1.9099999999999999E-2</v>
      </c>
    </row>
    <row r="305" spans="1:8" s="9" customFormat="1" x14ac:dyDescent="0.25">
      <c r="A305" s="15">
        <v>41333</v>
      </c>
      <c r="B305" s="4">
        <v>-8.0000000000000004E-4</v>
      </c>
      <c r="C305" s="4">
        <v>1.5E-3</v>
      </c>
      <c r="D305" s="4">
        <v>5.7000000000000002E-3</v>
      </c>
      <c r="E305" s="4">
        <v>8.9999999999999998E-4</v>
      </c>
      <c r="F305" s="4">
        <v>1.1999999999999999E-3</v>
      </c>
      <c r="G305" s="4">
        <v>-1.61E-2</v>
      </c>
      <c r="H305" s="4">
        <v>1.2999999999999999E-3</v>
      </c>
    </row>
    <row r="306" spans="1:8" s="9" customFormat="1" x14ac:dyDescent="0.25">
      <c r="A306" s="15">
        <v>41334</v>
      </c>
      <c r="B306" s="4">
        <v>2.3E-3</v>
      </c>
      <c r="C306" s="4">
        <v>4.4999999999999997E-3</v>
      </c>
      <c r="D306" s="4">
        <v>2E-3</v>
      </c>
      <c r="E306" s="4">
        <v>6.9999999999999999E-4</v>
      </c>
      <c r="F306" s="4">
        <v>1.21E-2</v>
      </c>
      <c r="G306" s="4">
        <v>1.0800000000000001E-2</v>
      </c>
      <c r="H306" s="4">
        <v>1.34E-2</v>
      </c>
    </row>
    <row r="307" spans="1:8" s="9" customFormat="1" x14ac:dyDescent="0.25">
      <c r="A307" s="15">
        <v>41337</v>
      </c>
      <c r="B307" s="4">
        <v>4.5999999999999999E-3</v>
      </c>
      <c r="C307" s="4">
        <v>8.6E-3</v>
      </c>
      <c r="D307" s="4">
        <v>8.3999999999999995E-3</v>
      </c>
      <c r="E307" s="4">
        <v>4.0000000000000001E-3</v>
      </c>
      <c r="F307" s="4">
        <v>9.5999999999999992E-3</v>
      </c>
      <c r="G307" s="4">
        <v>6.7000000000000002E-3</v>
      </c>
      <c r="H307" s="4">
        <v>2.3900000000000001E-2</v>
      </c>
    </row>
    <row r="308" spans="1:8" s="9" customFormat="1" x14ac:dyDescent="0.25">
      <c r="A308" s="15">
        <v>41338</v>
      </c>
      <c r="B308" s="4">
        <v>9.5999999999999992E-3</v>
      </c>
      <c r="C308" s="4">
        <v>1.03E-2</v>
      </c>
      <c r="D308" s="4">
        <v>8.8000000000000005E-3</v>
      </c>
      <c r="E308" s="4">
        <v>1.8200000000000001E-2</v>
      </c>
      <c r="F308" s="4">
        <v>1.84E-2</v>
      </c>
      <c r="G308" s="4">
        <v>8.9999999999999998E-4</v>
      </c>
      <c r="H308" s="4">
        <v>5.1000000000000004E-3</v>
      </c>
    </row>
    <row r="309" spans="1:8" s="9" customFormat="1" x14ac:dyDescent="0.25">
      <c r="A309" s="15">
        <v>41339</v>
      </c>
      <c r="B309" s="4">
        <v>1.4E-3</v>
      </c>
      <c r="C309" s="4">
        <v>-3.5999999999999999E-3</v>
      </c>
      <c r="D309" s="4">
        <v>3.3999999999999998E-3</v>
      </c>
      <c r="E309" s="4">
        <v>4.0000000000000001E-3</v>
      </c>
      <c r="F309" s="4">
        <v>-6.4000000000000003E-3</v>
      </c>
      <c r="G309" s="4">
        <v>1.2999999999999999E-3</v>
      </c>
      <c r="H309" s="4">
        <v>-3.5999999999999999E-3</v>
      </c>
    </row>
    <row r="310" spans="1:8" s="9" customFormat="1" x14ac:dyDescent="0.25">
      <c r="A310" s="15">
        <v>41340</v>
      </c>
      <c r="B310" s="4">
        <v>1.9E-3</v>
      </c>
      <c r="C310" s="4">
        <v>2.8E-3</v>
      </c>
      <c r="D310" s="4">
        <v>1.9E-3</v>
      </c>
      <c r="E310" s="4">
        <v>5.8999999999999999E-3</v>
      </c>
      <c r="F310" s="4">
        <v>1.4E-3</v>
      </c>
      <c r="G310" s="4">
        <v>2.8999999999999998E-3</v>
      </c>
      <c r="H310" s="4">
        <v>5.9999999999999995E-4</v>
      </c>
    </row>
    <row r="311" spans="1:8" s="9" customFormat="1" x14ac:dyDescent="0.25">
      <c r="A311" s="15">
        <v>41341</v>
      </c>
      <c r="B311" s="4">
        <v>4.5999999999999999E-3</v>
      </c>
      <c r="C311" s="4">
        <v>5.8999999999999999E-3</v>
      </c>
      <c r="D311" s="4">
        <v>4.3E-3</v>
      </c>
      <c r="E311" s="4">
        <v>8.2000000000000007E-3</v>
      </c>
      <c r="F311" s="4">
        <v>1.8800000000000001E-2</v>
      </c>
      <c r="G311" s="4">
        <v>2.5999999999999999E-3</v>
      </c>
      <c r="H311" s="4">
        <v>5.7000000000000002E-3</v>
      </c>
    </row>
    <row r="312" spans="1:8" s="9" customFormat="1" x14ac:dyDescent="0.25">
      <c r="A312" s="15">
        <v>41344</v>
      </c>
      <c r="B312" s="4">
        <v>3.3E-3</v>
      </c>
      <c r="C312" s="4">
        <v>1.1999999999999999E-3</v>
      </c>
      <c r="D312" s="4">
        <v>-2.0999999999999999E-3</v>
      </c>
      <c r="E312" s="4">
        <v>-2.7000000000000001E-3</v>
      </c>
      <c r="F312" s="4">
        <v>5.4000000000000003E-3</v>
      </c>
      <c r="G312" s="4">
        <v>7.1999999999999998E-3</v>
      </c>
      <c r="H312" s="4">
        <v>-1.9E-3</v>
      </c>
    </row>
    <row r="313" spans="1:8" s="9" customFormat="1" x14ac:dyDescent="0.25">
      <c r="A313" s="15">
        <v>41345</v>
      </c>
      <c r="B313" s="4">
        <v>-2.3999999999999998E-3</v>
      </c>
      <c r="C313" s="4">
        <v>-1.6000000000000001E-3</v>
      </c>
      <c r="D313" s="4">
        <v>-2.5000000000000001E-3</v>
      </c>
      <c r="E313" s="4">
        <v>-4.0000000000000001E-3</v>
      </c>
      <c r="F313" s="4">
        <v>-7.3000000000000001E-3</v>
      </c>
      <c r="G313" s="4">
        <v>-1.1000000000000001E-3</v>
      </c>
      <c r="H313" s="4">
        <v>5.4000000000000003E-3</v>
      </c>
    </row>
    <row r="314" spans="1:8" s="9" customFormat="1" x14ac:dyDescent="0.25">
      <c r="A314" s="15">
        <v>41346</v>
      </c>
      <c r="B314" s="4">
        <v>1.6999999999999999E-3</v>
      </c>
      <c r="C314" s="4">
        <v>4.1000000000000003E-3</v>
      </c>
      <c r="D314" s="4">
        <v>1.1900000000000001E-2</v>
      </c>
      <c r="E314" s="4">
        <v>2.0999999999999999E-3</v>
      </c>
      <c r="F314" s="4">
        <v>2.8999999999999998E-3</v>
      </c>
      <c r="G314" s="4">
        <v>2.0999999999999999E-3</v>
      </c>
      <c r="H314" s="4">
        <v>-5.1999999999999998E-3</v>
      </c>
    </row>
    <row r="315" spans="1:8" s="9" customFormat="1" x14ac:dyDescent="0.25">
      <c r="A315" s="15">
        <v>41347</v>
      </c>
      <c r="B315" s="4">
        <v>5.5999999999999999E-3</v>
      </c>
      <c r="C315" s="4">
        <v>1E-4</v>
      </c>
      <c r="D315" s="4">
        <v>6.0000000000000001E-3</v>
      </c>
      <c r="E315" s="4">
        <v>1.2E-2</v>
      </c>
      <c r="F315" s="4">
        <v>8.3999999999999995E-3</v>
      </c>
      <c r="G315" s="4">
        <v>5.5999999999999999E-3</v>
      </c>
      <c r="H315" s="4">
        <v>5.4999999999999997E-3</v>
      </c>
    </row>
    <row r="316" spans="1:8" s="9" customFormat="1" x14ac:dyDescent="0.25">
      <c r="A316" s="15">
        <v>41348</v>
      </c>
      <c r="B316" s="4">
        <v>-1.6000000000000001E-3</v>
      </c>
      <c r="C316" s="4">
        <v>-3.2000000000000002E-3</v>
      </c>
      <c r="D316" s="4">
        <v>-8.9999999999999998E-4</v>
      </c>
      <c r="E316" s="4">
        <v>-7.6E-3</v>
      </c>
      <c r="F316" s="4">
        <v>-6.7999999999999996E-3</v>
      </c>
      <c r="G316" s="4">
        <v>-1.2999999999999999E-3</v>
      </c>
      <c r="H316" s="4">
        <v>5.9999999999999995E-4</v>
      </c>
    </row>
    <row r="317" spans="1:8" s="9" customFormat="1" x14ac:dyDescent="0.25">
      <c r="A317" s="15">
        <v>41351</v>
      </c>
      <c r="B317" s="4">
        <v>-5.4999999999999997E-3</v>
      </c>
      <c r="C317" s="4">
        <v>-2.3999999999999998E-3</v>
      </c>
      <c r="D317" s="4">
        <v>-6.6E-3</v>
      </c>
      <c r="E317" s="4">
        <v>-3.3999999999999998E-3</v>
      </c>
      <c r="F317" s="4">
        <v>-8.8999999999999999E-3</v>
      </c>
      <c r="G317" s="4">
        <v>-1.6999999999999999E-3</v>
      </c>
      <c r="H317" s="4">
        <v>1E-3</v>
      </c>
    </row>
    <row r="318" spans="1:8" s="9" customFormat="1" x14ac:dyDescent="0.25">
      <c r="A318" s="15">
        <v>41352</v>
      </c>
      <c r="B318" s="4">
        <v>-2.3999999999999998E-3</v>
      </c>
      <c r="C318" s="4">
        <v>-1.9E-3</v>
      </c>
      <c r="D318" s="4">
        <v>-1.4E-3</v>
      </c>
      <c r="E318" s="4">
        <v>-7.1999999999999998E-3</v>
      </c>
      <c r="F318" s="4">
        <v>-1.4E-2</v>
      </c>
      <c r="G318" s="4">
        <v>-2E-3</v>
      </c>
      <c r="H318" s="4">
        <v>-6.3E-3</v>
      </c>
    </row>
    <row r="319" spans="1:8" s="9" customFormat="1" x14ac:dyDescent="0.25">
      <c r="A319" s="15">
        <v>41353</v>
      </c>
      <c r="B319" s="4">
        <v>6.7000000000000002E-3</v>
      </c>
      <c r="C319" s="4">
        <v>1.6899999999999998E-2</v>
      </c>
      <c r="D319" s="4">
        <v>1.8100000000000002E-2</v>
      </c>
      <c r="E319" s="4">
        <v>1.2E-2</v>
      </c>
      <c r="F319" s="4">
        <v>1.12E-2</v>
      </c>
      <c r="G319" s="4">
        <v>1.34E-2</v>
      </c>
      <c r="H319" s="4">
        <v>2.01E-2</v>
      </c>
    </row>
    <row r="320" spans="1:8" s="9" customFormat="1" x14ac:dyDescent="0.25">
      <c r="A320" s="15">
        <v>41354</v>
      </c>
      <c r="B320" s="4">
        <v>-8.3000000000000001E-3</v>
      </c>
      <c r="C320" s="4">
        <v>-6.8999999999999999E-3</v>
      </c>
      <c r="D320" s="4">
        <v>-9.7999999999999997E-3</v>
      </c>
      <c r="E320" s="4">
        <v>-8.6999999999999994E-3</v>
      </c>
      <c r="F320" s="4">
        <v>-9.7999999999999997E-3</v>
      </c>
      <c r="G320" s="4">
        <v>-1.5699999999999999E-2</v>
      </c>
      <c r="H320" s="4">
        <v>-1.23E-2</v>
      </c>
    </row>
    <row r="321" spans="1:8" s="9" customFormat="1" x14ac:dyDescent="0.25">
      <c r="A321" s="15">
        <v>41355</v>
      </c>
      <c r="B321" s="4">
        <v>7.1999999999999998E-3</v>
      </c>
      <c r="C321" s="4">
        <v>1.0800000000000001E-2</v>
      </c>
      <c r="D321" s="4">
        <v>1.66E-2</v>
      </c>
      <c r="E321" s="4">
        <v>3.3E-3</v>
      </c>
      <c r="F321" s="4">
        <v>1.1299999999999999E-2</v>
      </c>
      <c r="G321" s="4">
        <v>6.4000000000000003E-3</v>
      </c>
      <c r="H321" s="4">
        <v>1.12E-2</v>
      </c>
    </row>
    <row r="322" spans="1:8" s="9" customFormat="1" x14ac:dyDescent="0.25">
      <c r="A322" s="15">
        <v>41358</v>
      </c>
      <c r="B322" s="4">
        <v>-3.3E-3</v>
      </c>
      <c r="C322" s="4">
        <v>-4.0000000000000002E-4</v>
      </c>
      <c r="D322" s="4">
        <v>-5.3E-3</v>
      </c>
      <c r="E322" s="4">
        <v>1.1000000000000001E-3</v>
      </c>
      <c r="F322" s="4">
        <v>-6.1000000000000004E-3</v>
      </c>
      <c r="G322" s="4">
        <v>-5.1999999999999998E-3</v>
      </c>
      <c r="H322" s="4">
        <v>-2.0000000000000001E-4</v>
      </c>
    </row>
    <row r="323" spans="1:8" s="9" customFormat="1" x14ac:dyDescent="0.25">
      <c r="A323" s="15">
        <v>41359</v>
      </c>
      <c r="B323" s="4">
        <v>8.0999999999999996E-3</v>
      </c>
      <c r="C323" s="4">
        <v>5.3E-3</v>
      </c>
      <c r="D323" s="4">
        <v>1.0200000000000001E-2</v>
      </c>
      <c r="E323" s="4">
        <v>3.7000000000000002E-3</v>
      </c>
      <c r="F323" s="4">
        <v>5.1000000000000004E-3</v>
      </c>
      <c r="G323" s="4">
        <v>7.0000000000000001E-3</v>
      </c>
      <c r="H323" s="4">
        <v>7.7000000000000002E-3</v>
      </c>
    </row>
    <row r="324" spans="1:8" s="9" customFormat="1" x14ac:dyDescent="0.25">
      <c r="A324" s="15">
        <v>41360</v>
      </c>
      <c r="B324" s="4">
        <v>-5.0000000000000001E-4</v>
      </c>
      <c r="C324" s="4">
        <v>1.8E-3</v>
      </c>
      <c r="D324" s="4">
        <v>-2.2000000000000001E-3</v>
      </c>
      <c r="E324" s="4">
        <v>1.6000000000000001E-3</v>
      </c>
      <c r="F324" s="4">
        <v>-1.6999999999999999E-3</v>
      </c>
      <c r="G324" s="4">
        <v>-3.7000000000000002E-3</v>
      </c>
      <c r="H324" s="4">
        <v>-7.7999999999999996E-3</v>
      </c>
    </row>
    <row r="325" spans="1:8" s="9" customFormat="1" x14ac:dyDescent="0.25">
      <c r="A325" s="15">
        <v>41361</v>
      </c>
      <c r="B325" s="4">
        <v>4.1000000000000003E-3</v>
      </c>
      <c r="C325" s="4">
        <v>1.0699999999999999E-2</v>
      </c>
      <c r="D325" s="4">
        <v>-2.9999999999999997E-4</v>
      </c>
      <c r="E325" s="4">
        <v>2.3999999999999998E-3</v>
      </c>
      <c r="F325" s="4">
        <v>8.0000000000000002E-3</v>
      </c>
      <c r="G325" s="4">
        <v>1.23E-2</v>
      </c>
      <c r="H325" s="4">
        <v>3.7000000000000002E-3</v>
      </c>
    </row>
    <row r="326" spans="1:8" s="9" customFormat="1" x14ac:dyDescent="0.25">
      <c r="A326" s="15">
        <v>41362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</row>
    <row r="327" spans="1:8" s="9" customFormat="1" x14ac:dyDescent="0.25">
      <c r="A327" s="15">
        <v>41365</v>
      </c>
      <c r="B327" s="4">
        <v>-4.4000000000000003E-3</v>
      </c>
      <c r="C327" s="4">
        <v>-5.5999999999999999E-3</v>
      </c>
      <c r="D327" s="4">
        <v>-3.8E-3</v>
      </c>
      <c r="E327" s="4">
        <v>-1.3599999999999999E-2</v>
      </c>
      <c r="F327" s="4">
        <v>-3.8999999999999998E-3</v>
      </c>
      <c r="G327" s="4">
        <v>-1.29E-2</v>
      </c>
      <c r="H327" s="4">
        <v>-5.0000000000000001E-3</v>
      </c>
    </row>
    <row r="328" spans="1:8" s="9" customFormat="1" x14ac:dyDescent="0.25">
      <c r="A328" s="15">
        <v>41366</v>
      </c>
      <c r="B328" s="4">
        <v>5.1999999999999998E-3</v>
      </c>
      <c r="C328" s="4">
        <v>-1.2999999999999999E-3</v>
      </c>
      <c r="D328" s="4">
        <v>2.2000000000000001E-3</v>
      </c>
      <c r="E328" s="4">
        <v>-8.0000000000000004E-4</v>
      </c>
      <c r="F328" s="4">
        <v>1.6899999999999998E-2</v>
      </c>
      <c r="G328" s="4">
        <v>-4.1000000000000003E-3</v>
      </c>
      <c r="H328" s="4">
        <v>-2.0500000000000001E-2</v>
      </c>
    </row>
    <row r="329" spans="1:8" s="9" customFormat="1" x14ac:dyDescent="0.25">
      <c r="A329" s="15">
        <v>41367</v>
      </c>
      <c r="B329" s="4">
        <v>-1.04E-2</v>
      </c>
      <c r="C329" s="4">
        <v>-1.4200000000000001E-2</v>
      </c>
      <c r="D329" s="4">
        <v>-1.9900000000000001E-2</v>
      </c>
      <c r="E329" s="4">
        <v>-1.17E-2</v>
      </c>
      <c r="F329" s="4">
        <v>-6.4999999999999997E-3</v>
      </c>
      <c r="G329" s="4">
        <v>-2.1299999999999999E-2</v>
      </c>
      <c r="H329" s="4">
        <v>-2.7300000000000001E-2</v>
      </c>
    </row>
    <row r="330" spans="1:8" s="9" customFormat="1" x14ac:dyDescent="0.25">
      <c r="A330" s="15">
        <v>41368</v>
      </c>
      <c r="B330" s="4">
        <v>4.1000000000000003E-3</v>
      </c>
      <c r="C330" s="4">
        <v>6.4999999999999997E-3</v>
      </c>
      <c r="D330" s="4">
        <v>1.01E-2</v>
      </c>
      <c r="E330" s="4">
        <v>6.4000000000000003E-3</v>
      </c>
      <c r="F330" s="4">
        <v>-2.5999999999999999E-3</v>
      </c>
      <c r="G330" s="4">
        <v>3.0999999999999999E-3</v>
      </c>
      <c r="H330" s="4">
        <v>5.8999999999999999E-3</v>
      </c>
    </row>
    <row r="331" spans="1:8" s="9" customFormat="1" x14ac:dyDescent="0.25">
      <c r="A331" s="15">
        <v>41369</v>
      </c>
      <c r="B331" s="4">
        <v>-4.3E-3</v>
      </c>
      <c r="C331" s="4">
        <v>-7.4999999999999997E-3</v>
      </c>
      <c r="D331" s="4">
        <v>-4.4999999999999997E-3</v>
      </c>
      <c r="E331" s="4">
        <v>-6.3E-3</v>
      </c>
      <c r="F331" s="4">
        <v>4.4000000000000003E-3</v>
      </c>
      <c r="G331" s="4">
        <v>1.4E-3</v>
      </c>
      <c r="H331" s="4">
        <v>-2.5000000000000001E-3</v>
      </c>
    </row>
    <row r="332" spans="1:8" s="9" customFormat="1" x14ac:dyDescent="0.25">
      <c r="A332" s="15">
        <v>41372</v>
      </c>
      <c r="B332" s="4">
        <v>6.6E-3</v>
      </c>
      <c r="C332" s="4">
        <v>8.9999999999999993E-3</v>
      </c>
      <c r="D332" s="4">
        <v>5.4999999999999997E-3</v>
      </c>
      <c r="E332" s="4">
        <v>8.8000000000000005E-3</v>
      </c>
      <c r="F332" s="4">
        <v>2.3099999999999999E-2</v>
      </c>
      <c r="G332" s="4">
        <v>1.34E-2</v>
      </c>
      <c r="H332" s="4">
        <v>8.0999999999999996E-3</v>
      </c>
    </row>
    <row r="333" spans="1:8" s="9" customFormat="1" x14ac:dyDescent="0.25">
      <c r="A333" s="15">
        <v>41373</v>
      </c>
      <c r="B333" s="4">
        <v>3.5000000000000001E-3</v>
      </c>
      <c r="C333" s="4">
        <v>4.3E-3</v>
      </c>
      <c r="D333" s="4">
        <v>1.5E-3</v>
      </c>
      <c r="E333" s="4">
        <v>-9.2999999999999992E-3</v>
      </c>
      <c r="F333" s="4">
        <v>-2.8999999999999998E-3</v>
      </c>
      <c r="G333" s="4">
        <v>-1.14E-2</v>
      </c>
      <c r="H333" s="4">
        <v>7.6E-3</v>
      </c>
    </row>
    <row r="334" spans="1:8" s="9" customFormat="1" x14ac:dyDescent="0.25">
      <c r="A334" s="15">
        <v>41374</v>
      </c>
      <c r="B334" s="4">
        <v>1.23E-2</v>
      </c>
      <c r="C334" s="4">
        <v>1.5299999999999999E-2</v>
      </c>
      <c r="D334" s="4">
        <v>1.5699999999999999E-2</v>
      </c>
      <c r="E334" s="4">
        <v>1.2500000000000001E-2</v>
      </c>
      <c r="F334" s="4">
        <v>8.8000000000000005E-3</v>
      </c>
      <c r="G334" s="4">
        <v>1.2500000000000001E-2</v>
      </c>
      <c r="H334" s="4">
        <v>5.8999999999999999E-3</v>
      </c>
    </row>
    <row r="335" spans="1:8" s="9" customFormat="1" x14ac:dyDescent="0.25">
      <c r="A335" s="15">
        <v>41375</v>
      </c>
      <c r="B335" s="4">
        <v>3.5999999999999999E-3</v>
      </c>
      <c r="C335" s="4">
        <v>4.7999999999999996E-3</v>
      </c>
      <c r="D335" s="4">
        <v>4.0000000000000001E-3</v>
      </c>
      <c r="E335" s="4">
        <v>1.0800000000000001E-2</v>
      </c>
      <c r="F335" s="4">
        <v>8.9999999999999993E-3</v>
      </c>
      <c r="G335" s="4">
        <v>8.5000000000000006E-3</v>
      </c>
      <c r="H335" s="4">
        <v>-6.0000000000000001E-3</v>
      </c>
    </row>
    <row r="336" spans="1:8" s="9" customFormat="1" x14ac:dyDescent="0.25">
      <c r="A336" s="15">
        <v>41376</v>
      </c>
      <c r="B336" s="4">
        <v>-2.8E-3</v>
      </c>
      <c r="C336" s="4">
        <v>-4.4000000000000003E-3</v>
      </c>
      <c r="D336" s="4">
        <v>3.3999999999999998E-3</v>
      </c>
      <c r="E336" s="4">
        <v>-4.7000000000000002E-3</v>
      </c>
      <c r="F336" s="4">
        <v>-5.9999999999999995E-4</v>
      </c>
      <c r="G336" s="4">
        <v>4.1999999999999997E-3</v>
      </c>
      <c r="H336" s="4">
        <v>-1.09E-2</v>
      </c>
    </row>
    <row r="337" spans="1:8" s="9" customFormat="1" x14ac:dyDescent="0.25">
      <c r="A337" s="15">
        <v>41379</v>
      </c>
      <c r="B337" s="4">
        <v>-2.3E-2</v>
      </c>
      <c r="C337" s="4">
        <v>-2.0899999999999998E-2</v>
      </c>
      <c r="D337" s="4">
        <v>-2.35E-2</v>
      </c>
      <c r="E337" s="4">
        <v>-3.3000000000000002E-2</v>
      </c>
      <c r="F337" s="4">
        <v>-3.3099999999999997E-2</v>
      </c>
      <c r="G337" s="4">
        <v>-2.63E-2</v>
      </c>
      <c r="H337" s="4">
        <v>-2.7099999999999999E-2</v>
      </c>
    </row>
    <row r="338" spans="1:8" s="9" customFormat="1" x14ac:dyDescent="0.25">
      <c r="A338" s="15">
        <v>41380</v>
      </c>
      <c r="B338" s="4">
        <v>1.43E-2</v>
      </c>
      <c r="C338" s="4">
        <v>1.2200000000000001E-2</v>
      </c>
      <c r="D338" s="4">
        <v>9.9000000000000008E-3</v>
      </c>
      <c r="E338" s="4">
        <v>1.3899999999999999E-2</v>
      </c>
      <c r="F338" s="4">
        <v>3.1E-2</v>
      </c>
      <c r="G338" s="4">
        <v>2.6499999999999999E-2</v>
      </c>
      <c r="H338" s="4">
        <v>1.6199999999999999E-2</v>
      </c>
    </row>
    <row r="339" spans="1:8" s="9" customFormat="1" x14ac:dyDescent="0.25">
      <c r="A339" s="15">
        <v>41381</v>
      </c>
      <c r="B339" s="4">
        <v>-1.43E-2</v>
      </c>
      <c r="C339" s="4">
        <v>-1.12E-2</v>
      </c>
      <c r="D339" s="4">
        <v>-2.0899999999999998E-2</v>
      </c>
      <c r="E339" s="4">
        <v>-1.21E-2</v>
      </c>
      <c r="F339" s="4">
        <v>-8.0999999999999996E-3</v>
      </c>
      <c r="G339" s="4">
        <v>-1.7600000000000001E-2</v>
      </c>
      <c r="H339" s="4">
        <v>-2.1600000000000001E-2</v>
      </c>
    </row>
    <row r="340" spans="1:8" s="9" customFormat="1" x14ac:dyDescent="0.25">
      <c r="A340" s="15">
        <v>41382</v>
      </c>
      <c r="B340" s="4">
        <v>-6.7000000000000002E-3</v>
      </c>
      <c r="C340" s="4">
        <v>-7.4000000000000003E-3</v>
      </c>
      <c r="D340" s="4">
        <v>-2.0999999999999999E-3</v>
      </c>
      <c r="E340" s="4">
        <v>-7.1999999999999998E-3</v>
      </c>
      <c r="F340" s="4">
        <v>-1.2699999999999999E-2</v>
      </c>
      <c r="G340" s="4">
        <v>7.7000000000000002E-3</v>
      </c>
      <c r="H340" s="4">
        <v>-4.1000000000000003E-3</v>
      </c>
    </row>
    <row r="341" spans="1:8" s="9" customFormat="1" x14ac:dyDescent="0.25">
      <c r="A341" s="15">
        <v>41383</v>
      </c>
      <c r="B341" s="4">
        <v>8.8999999999999999E-3</v>
      </c>
      <c r="C341" s="4">
        <v>1.12E-2</v>
      </c>
      <c r="D341" s="4">
        <v>1.9300000000000001E-2</v>
      </c>
      <c r="E341" s="4">
        <v>5.7999999999999996E-3</v>
      </c>
      <c r="F341" s="4">
        <v>2.4400000000000002E-2</v>
      </c>
      <c r="G341" s="4">
        <v>1.8100000000000002E-2</v>
      </c>
      <c r="H341" s="4">
        <v>1.2699999999999999E-2</v>
      </c>
    </row>
    <row r="342" spans="1:8" s="9" customFormat="1" x14ac:dyDescent="0.25">
      <c r="A342" s="15">
        <v>41386</v>
      </c>
      <c r="B342" s="4">
        <v>4.7000000000000002E-3</v>
      </c>
      <c r="C342" s="4">
        <v>-4.1999999999999997E-3</v>
      </c>
      <c r="D342" s="4">
        <v>2.0999999999999999E-3</v>
      </c>
      <c r="E342" s="4">
        <v>-5.0000000000000001E-4</v>
      </c>
      <c r="F342" s="4">
        <v>1.03E-2</v>
      </c>
      <c r="G342" s="4">
        <v>2.8999999999999998E-3</v>
      </c>
      <c r="H342" s="4">
        <v>1.34E-2</v>
      </c>
    </row>
    <row r="343" spans="1:8" s="9" customFormat="1" x14ac:dyDescent="0.25">
      <c r="A343" s="15">
        <v>41387</v>
      </c>
      <c r="B343" s="4">
        <v>1.04E-2</v>
      </c>
      <c r="C343" s="4">
        <v>7.3000000000000001E-3</v>
      </c>
      <c r="D343" s="4">
        <v>1.26E-2</v>
      </c>
      <c r="E343" s="4">
        <v>1.5699999999999999E-2</v>
      </c>
      <c r="F343" s="4">
        <v>2E-3</v>
      </c>
      <c r="G343" s="4">
        <v>1.04E-2</v>
      </c>
      <c r="H343" s="4">
        <v>2.0199999999999999E-2</v>
      </c>
    </row>
    <row r="344" spans="1:8" s="9" customFormat="1" x14ac:dyDescent="0.25">
      <c r="A344" s="15">
        <v>41388</v>
      </c>
      <c r="B344" s="4">
        <v>1E-4</v>
      </c>
      <c r="C344" s="4">
        <v>-1.7399999999999999E-2</v>
      </c>
      <c r="D344" s="4">
        <v>1.2999999999999999E-3</v>
      </c>
      <c r="E344" s="4">
        <v>5.7999999999999996E-3</v>
      </c>
      <c r="F344" s="4">
        <v>-1.17E-2</v>
      </c>
      <c r="G344" s="4">
        <v>-3.2000000000000002E-3</v>
      </c>
      <c r="H344" s="4">
        <v>6.4999999999999997E-3</v>
      </c>
    </row>
    <row r="345" spans="1:8" s="9" customFormat="1" x14ac:dyDescent="0.25">
      <c r="A345" s="15">
        <v>41389</v>
      </c>
      <c r="B345" s="4">
        <v>4.1000000000000003E-3</v>
      </c>
      <c r="C345" s="4">
        <v>4.8999999999999998E-3</v>
      </c>
      <c r="D345" s="4">
        <v>5.4000000000000003E-3</v>
      </c>
      <c r="E345" s="4">
        <v>1.3899999999999999E-2</v>
      </c>
      <c r="F345" s="4">
        <v>1.1000000000000001E-3</v>
      </c>
      <c r="G345" s="4">
        <v>3.5000000000000001E-3</v>
      </c>
      <c r="H345" s="4">
        <v>-3.5000000000000001E-3</v>
      </c>
    </row>
    <row r="346" spans="1:8" s="9" customFormat="1" x14ac:dyDescent="0.25">
      <c r="A346" s="15">
        <v>41390</v>
      </c>
      <c r="B346" s="4">
        <v>-1.8E-3</v>
      </c>
      <c r="C346" s="4">
        <v>-4.1000000000000003E-3</v>
      </c>
      <c r="D346" s="4">
        <v>-1.4E-3</v>
      </c>
      <c r="E346" s="4">
        <v>-7.7000000000000002E-3</v>
      </c>
      <c r="F346" s="4">
        <v>-3.0000000000000001E-3</v>
      </c>
      <c r="G346" s="4">
        <v>7.3000000000000001E-3</v>
      </c>
      <c r="H346" s="4">
        <v>-5.7999999999999996E-3</v>
      </c>
    </row>
    <row r="347" spans="1:8" s="9" customFormat="1" x14ac:dyDescent="0.25">
      <c r="A347" s="15">
        <v>41393</v>
      </c>
      <c r="B347" s="4">
        <v>7.1999999999999998E-3</v>
      </c>
      <c r="C347" s="4">
        <v>1.8599999999999998E-2</v>
      </c>
      <c r="D347" s="4">
        <v>4.0000000000000002E-4</v>
      </c>
      <c r="E347" s="4">
        <v>9.4999999999999998E-3</v>
      </c>
      <c r="F347" s="4">
        <v>3.3999999999999998E-3</v>
      </c>
      <c r="G347" s="4">
        <v>3.5999999999999999E-3</v>
      </c>
      <c r="H347" s="4">
        <v>8.6999999999999994E-3</v>
      </c>
    </row>
    <row r="348" spans="1:8" s="9" customFormat="1" x14ac:dyDescent="0.25">
      <c r="A348" s="15">
        <v>41394</v>
      </c>
      <c r="B348" s="4">
        <v>2.5000000000000001E-3</v>
      </c>
      <c r="C348" s="4">
        <v>5.5999999999999999E-3</v>
      </c>
      <c r="D348" s="4">
        <v>4.0000000000000001E-3</v>
      </c>
      <c r="E348" s="4">
        <v>9.1999999999999998E-3</v>
      </c>
      <c r="F348" s="4">
        <v>-2.9999999999999997E-4</v>
      </c>
      <c r="G348" s="4">
        <v>1.1000000000000001E-3</v>
      </c>
      <c r="H348" s="4">
        <v>-1.4200000000000001E-2</v>
      </c>
    </row>
    <row r="349" spans="1:8" s="9" customFormat="1" x14ac:dyDescent="0.25">
      <c r="A349" s="15">
        <v>41395</v>
      </c>
      <c r="B349" s="4">
        <v>-9.2999999999999992E-3</v>
      </c>
      <c r="C349" s="4">
        <v>-9.4999999999999998E-3</v>
      </c>
      <c r="D349" s="4">
        <v>-8.3000000000000001E-3</v>
      </c>
      <c r="E349" s="4">
        <v>-1.8200000000000001E-2</v>
      </c>
      <c r="F349" s="4">
        <v>6.4999999999999997E-3</v>
      </c>
      <c r="G349" s="4">
        <v>-1.0800000000000001E-2</v>
      </c>
      <c r="H349" s="4">
        <v>-2.7E-2</v>
      </c>
    </row>
    <row r="350" spans="1:8" s="9" customFormat="1" x14ac:dyDescent="0.25">
      <c r="A350" s="15">
        <v>41396</v>
      </c>
      <c r="B350" s="4">
        <v>9.4999999999999998E-3</v>
      </c>
      <c r="C350" s="4">
        <v>1.6999999999999999E-3</v>
      </c>
      <c r="D350" s="4">
        <v>8.5000000000000006E-3</v>
      </c>
      <c r="E350" s="4">
        <v>1.95E-2</v>
      </c>
      <c r="F350" s="4">
        <v>1.8800000000000001E-2</v>
      </c>
      <c r="G350" s="4">
        <v>2.1100000000000001E-2</v>
      </c>
      <c r="H350" s="4">
        <v>1.7399999999999999E-2</v>
      </c>
    </row>
    <row r="351" spans="1:8" s="9" customFormat="1" x14ac:dyDescent="0.25">
      <c r="A351" s="15">
        <v>41397</v>
      </c>
      <c r="B351" s="4">
        <v>1.06E-2</v>
      </c>
      <c r="C351" s="4">
        <v>1.55E-2</v>
      </c>
      <c r="D351" s="4">
        <v>1.6400000000000001E-2</v>
      </c>
      <c r="E351" s="4">
        <v>2.1899999999999999E-2</v>
      </c>
      <c r="F351" s="4">
        <v>6.4000000000000003E-3</v>
      </c>
      <c r="G351" s="4">
        <v>1.24E-2</v>
      </c>
      <c r="H351" s="4">
        <v>1.9400000000000001E-2</v>
      </c>
    </row>
    <row r="352" spans="1:8" s="9" customFormat="1" x14ac:dyDescent="0.25">
      <c r="A352" s="15">
        <v>41400</v>
      </c>
      <c r="B352" s="4">
        <v>1.9E-3</v>
      </c>
      <c r="C352" s="4">
        <v>-6.9999999999999999E-4</v>
      </c>
      <c r="D352" s="4">
        <v>6.1000000000000004E-3</v>
      </c>
      <c r="E352" s="4">
        <v>3.0000000000000001E-3</v>
      </c>
      <c r="F352" s="4">
        <v>2.8E-3</v>
      </c>
      <c r="G352" s="4">
        <v>4.1000000000000003E-3</v>
      </c>
      <c r="H352" s="4">
        <v>1.1599999999999999E-2</v>
      </c>
    </row>
    <row r="353" spans="1:8" s="9" customFormat="1" x14ac:dyDescent="0.25">
      <c r="A353" s="15">
        <v>41401</v>
      </c>
      <c r="B353" s="4">
        <v>5.3E-3</v>
      </c>
      <c r="C353" s="4">
        <v>3.5000000000000001E-3</v>
      </c>
      <c r="D353" s="4">
        <v>2.8E-3</v>
      </c>
      <c r="E353" s="4">
        <v>1.6E-2</v>
      </c>
      <c r="F353" s="4">
        <v>9.1999999999999998E-3</v>
      </c>
      <c r="G353" s="4">
        <v>5.1000000000000004E-3</v>
      </c>
      <c r="H353" s="4">
        <v>5.1000000000000004E-3</v>
      </c>
    </row>
    <row r="354" spans="1:8" s="9" customFormat="1" x14ac:dyDescent="0.25">
      <c r="A354" s="15">
        <v>41402</v>
      </c>
      <c r="B354" s="4">
        <v>4.5999999999999999E-3</v>
      </c>
      <c r="C354" s="4">
        <v>1.6999999999999999E-3</v>
      </c>
      <c r="D354" s="4">
        <v>-1.1999999999999999E-3</v>
      </c>
      <c r="E354" s="4">
        <v>4.8999999999999998E-3</v>
      </c>
      <c r="F354" s="4">
        <v>-3.8E-3</v>
      </c>
      <c r="G354" s="4">
        <v>1.1599999999999999E-2</v>
      </c>
      <c r="H354" s="4">
        <v>-1.0200000000000001E-2</v>
      </c>
    </row>
    <row r="355" spans="1:8" s="9" customFormat="1" x14ac:dyDescent="0.25">
      <c r="A355" s="15">
        <v>41403</v>
      </c>
      <c r="B355" s="4">
        <v>-3.2000000000000002E-3</v>
      </c>
      <c r="C355" s="4">
        <v>-6.7000000000000002E-3</v>
      </c>
      <c r="D355" s="4">
        <v>-4.1999999999999997E-3</v>
      </c>
      <c r="E355" s="4">
        <v>1.1999999999999999E-3</v>
      </c>
      <c r="F355" s="4">
        <v>2.5600000000000001E-2</v>
      </c>
      <c r="G355" s="4">
        <v>-1.24E-2</v>
      </c>
      <c r="H355" s="4">
        <v>-1.6999999999999999E-3</v>
      </c>
    </row>
    <row r="356" spans="1:8" s="9" customFormat="1" x14ac:dyDescent="0.25">
      <c r="A356" s="15">
        <v>41404</v>
      </c>
      <c r="B356" s="4">
        <v>4.3E-3</v>
      </c>
      <c r="C356" s="4">
        <v>4.0000000000000001E-3</v>
      </c>
      <c r="D356" s="4">
        <v>4.4000000000000003E-3</v>
      </c>
      <c r="E356" s="4">
        <v>8.9999999999999998E-4</v>
      </c>
      <c r="F356" s="4">
        <v>3.2000000000000002E-3</v>
      </c>
      <c r="G356" s="4">
        <v>4.8999999999999998E-3</v>
      </c>
      <c r="H356" s="4">
        <v>6.9999999999999999E-4</v>
      </c>
    </row>
    <row r="357" spans="1:8" s="9" customFormat="1" x14ac:dyDescent="0.25">
      <c r="A357" s="15">
        <v>41407</v>
      </c>
      <c r="B357" s="4">
        <v>1E-4</v>
      </c>
      <c r="C357" s="4">
        <v>2.5000000000000001E-3</v>
      </c>
      <c r="D357" s="4">
        <v>4.8999999999999998E-3</v>
      </c>
      <c r="E357" s="4">
        <v>-5.7999999999999996E-3</v>
      </c>
      <c r="F357" s="4">
        <v>5.0000000000000001E-4</v>
      </c>
      <c r="G357" s="4">
        <v>7.3000000000000001E-3</v>
      </c>
      <c r="H357" s="4">
        <v>-3.2000000000000002E-3</v>
      </c>
    </row>
    <row r="358" spans="1:8" s="9" customFormat="1" x14ac:dyDescent="0.25">
      <c r="A358" s="15">
        <v>41408</v>
      </c>
      <c r="B358" s="4">
        <v>1.04E-2</v>
      </c>
      <c r="C358" s="4">
        <v>1.29E-2</v>
      </c>
      <c r="D358" s="4">
        <v>1.54E-2</v>
      </c>
      <c r="E358" s="4">
        <v>1.5900000000000001E-2</v>
      </c>
      <c r="F358" s="4">
        <v>4.7000000000000002E-3</v>
      </c>
      <c r="G358" s="4">
        <v>1.9900000000000001E-2</v>
      </c>
      <c r="H358" s="4">
        <v>1.5599999999999999E-2</v>
      </c>
    </row>
    <row r="359" spans="1:8" s="9" customFormat="1" x14ac:dyDescent="0.25">
      <c r="A359" s="15">
        <v>41409</v>
      </c>
      <c r="B359" s="4">
        <v>5.4000000000000003E-3</v>
      </c>
      <c r="C359" s="4">
        <v>7.7999999999999996E-3</v>
      </c>
      <c r="D359" s="4">
        <v>9.5999999999999992E-3</v>
      </c>
      <c r="E359" s="4">
        <v>4.1999999999999997E-3</v>
      </c>
      <c r="F359" s="4">
        <v>1E-3</v>
      </c>
      <c r="G359" s="4">
        <v>8.8999999999999999E-3</v>
      </c>
      <c r="H359" s="4">
        <v>1.12E-2</v>
      </c>
    </row>
    <row r="360" spans="1:8" s="9" customFormat="1" x14ac:dyDescent="0.25">
      <c r="A360" s="15">
        <v>41410</v>
      </c>
      <c r="B360" s="4">
        <v>-5.0000000000000001E-3</v>
      </c>
      <c r="C360" s="4">
        <v>-4.8999999999999998E-3</v>
      </c>
      <c r="D360" s="4">
        <v>-2.3E-3</v>
      </c>
      <c r="E360" s="4">
        <v>-5.0000000000000001E-3</v>
      </c>
      <c r="F360" s="4">
        <v>-1.5100000000000001E-2</v>
      </c>
      <c r="G360" s="4">
        <v>0</v>
      </c>
      <c r="H360" s="4">
        <v>-0.01</v>
      </c>
    </row>
    <row r="361" spans="1:8" s="9" customFormat="1" x14ac:dyDescent="0.25">
      <c r="A361" s="15">
        <v>41411</v>
      </c>
      <c r="B361" s="4">
        <v>1.03E-2</v>
      </c>
      <c r="C361" s="4">
        <v>8.6999999999999994E-3</v>
      </c>
      <c r="D361" s="4">
        <v>9.5999999999999992E-3</v>
      </c>
      <c r="E361" s="4">
        <v>1.61E-2</v>
      </c>
      <c r="F361" s="4">
        <v>8.6E-3</v>
      </c>
      <c r="G361" s="4">
        <v>8.0000000000000002E-3</v>
      </c>
      <c r="H361" s="4">
        <v>2.3400000000000001E-2</v>
      </c>
    </row>
    <row r="362" spans="1:8" s="9" customFormat="1" x14ac:dyDescent="0.25">
      <c r="A362" s="15">
        <v>41414</v>
      </c>
      <c r="B362" s="4">
        <v>-6.9999999999999999E-4</v>
      </c>
      <c r="C362" s="4">
        <v>-6.8999999999999999E-3</v>
      </c>
      <c r="D362" s="4">
        <v>-6.8999999999999999E-3</v>
      </c>
      <c r="E362" s="4">
        <v>-1.1999999999999999E-3</v>
      </c>
      <c r="F362" s="4">
        <v>-6.0000000000000001E-3</v>
      </c>
      <c r="G362" s="4">
        <v>-3.8999999999999998E-3</v>
      </c>
      <c r="H362" s="4">
        <v>8.5000000000000006E-3</v>
      </c>
    </row>
    <row r="363" spans="1:8" s="9" customFormat="1" x14ac:dyDescent="0.25">
      <c r="A363" s="15">
        <v>41415</v>
      </c>
      <c r="B363" s="4">
        <v>1.8E-3</v>
      </c>
      <c r="C363" s="4">
        <v>2.0000000000000001E-4</v>
      </c>
      <c r="D363" s="4">
        <v>3.2000000000000002E-3</v>
      </c>
      <c r="E363" s="4">
        <v>-7.1000000000000004E-3</v>
      </c>
      <c r="F363" s="4">
        <v>1.6000000000000001E-3</v>
      </c>
      <c r="G363" s="4">
        <v>-1E-3</v>
      </c>
      <c r="H363" s="4">
        <v>-7.4999999999999997E-3</v>
      </c>
    </row>
    <row r="364" spans="1:8" s="9" customFormat="1" x14ac:dyDescent="0.25">
      <c r="A364" s="15">
        <v>41416</v>
      </c>
      <c r="B364" s="4">
        <v>-8.2000000000000007E-3</v>
      </c>
      <c r="C364" s="4">
        <v>-1.6799999999999999E-2</v>
      </c>
      <c r="D364" s="4">
        <v>-1.2999999999999999E-3</v>
      </c>
      <c r="E364" s="4">
        <v>-2.4299999999999999E-2</v>
      </c>
      <c r="F364" s="4">
        <v>-1.9E-3</v>
      </c>
      <c r="G364" s="4">
        <v>-1.2999999999999999E-2</v>
      </c>
      <c r="H364" s="4">
        <v>-1.0500000000000001E-2</v>
      </c>
    </row>
    <row r="365" spans="1:8" s="9" customFormat="1" x14ac:dyDescent="0.25">
      <c r="A365" s="15">
        <v>41417</v>
      </c>
      <c r="B365" s="4">
        <v>-2.8E-3</v>
      </c>
      <c r="C365" s="4">
        <v>-8.0000000000000004E-4</v>
      </c>
      <c r="D365" s="4">
        <v>-4.0000000000000001E-3</v>
      </c>
      <c r="E365" s="4">
        <v>5.5999999999999999E-3</v>
      </c>
      <c r="F365" s="4">
        <v>-8.0000000000000002E-3</v>
      </c>
      <c r="G365" s="4">
        <v>-9.1000000000000004E-3</v>
      </c>
      <c r="H365" s="4">
        <v>-2E-3</v>
      </c>
    </row>
    <row r="366" spans="1:8" s="9" customFormat="1" x14ac:dyDescent="0.25">
      <c r="A366" s="15">
        <v>41418</v>
      </c>
      <c r="B366" s="4">
        <v>-5.0000000000000001E-4</v>
      </c>
      <c r="C366" s="4">
        <v>1.7999999999999999E-2</v>
      </c>
      <c r="D366" s="4">
        <v>-2.3E-3</v>
      </c>
      <c r="E366" s="4">
        <v>-1.6000000000000001E-3</v>
      </c>
      <c r="F366" s="4">
        <v>4.4999999999999997E-3</v>
      </c>
      <c r="G366" s="4">
        <v>-4.0000000000000002E-4</v>
      </c>
      <c r="H366" s="4">
        <v>-5.0000000000000001E-4</v>
      </c>
    </row>
    <row r="367" spans="1:8" s="9" customFormat="1" x14ac:dyDescent="0.25">
      <c r="A367" s="15">
        <v>41421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</row>
    <row r="368" spans="1:8" s="9" customFormat="1" x14ac:dyDescent="0.25">
      <c r="A368" s="15">
        <v>41422</v>
      </c>
      <c r="B368" s="4">
        <v>6.4000000000000003E-3</v>
      </c>
      <c r="C368" s="4">
        <v>1.9699999999999999E-2</v>
      </c>
      <c r="D368" s="4">
        <v>1.8499999999999999E-2</v>
      </c>
      <c r="E368" s="4">
        <v>1.2699999999999999E-2</v>
      </c>
      <c r="F368" s="4">
        <v>9.7000000000000003E-3</v>
      </c>
      <c r="G368" s="4">
        <v>2.8E-3</v>
      </c>
      <c r="H368" s="4">
        <v>1.15E-2</v>
      </c>
    </row>
    <row r="369" spans="1:8" s="9" customFormat="1" x14ac:dyDescent="0.25">
      <c r="A369" s="15">
        <v>41423</v>
      </c>
      <c r="B369" s="4">
        <v>-6.8999999999999999E-3</v>
      </c>
      <c r="C369" s="4">
        <v>-8.6E-3</v>
      </c>
      <c r="D369" s="4">
        <v>-1.41E-2</v>
      </c>
      <c r="E369" s="4">
        <v>-1.2E-2</v>
      </c>
      <c r="F369" s="4">
        <v>-1.0500000000000001E-2</v>
      </c>
      <c r="G369" s="4">
        <v>-9.4999999999999998E-3</v>
      </c>
      <c r="H369" s="4">
        <v>-6.3E-3</v>
      </c>
    </row>
    <row r="370" spans="1:8" s="9" customFormat="1" x14ac:dyDescent="0.25">
      <c r="A370" s="15">
        <v>41424</v>
      </c>
      <c r="B370" s="4">
        <v>3.8E-3</v>
      </c>
      <c r="C370" s="4">
        <v>5.4999999999999997E-3</v>
      </c>
      <c r="D370" s="4">
        <v>-8.0000000000000004E-4</v>
      </c>
      <c r="E370" s="4">
        <v>3.3E-3</v>
      </c>
      <c r="F370" s="4">
        <v>-1.38E-2</v>
      </c>
      <c r="G370" s="4">
        <v>2.9999999999999997E-4</v>
      </c>
      <c r="H370" s="4">
        <v>4.8999999999999998E-3</v>
      </c>
    </row>
    <row r="371" spans="1:8" s="9" customFormat="1" x14ac:dyDescent="0.25">
      <c r="A371" s="15">
        <v>41425</v>
      </c>
      <c r="B371" s="4">
        <v>-1.43E-2</v>
      </c>
      <c r="C371" s="4">
        <v>-9.4999999999999998E-3</v>
      </c>
      <c r="D371" s="4">
        <v>-1.3599999999999999E-2</v>
      </c>
      <c r="E371" s="4">
        <v>-5.1999999999999998E-3</v>
      </c>
      <c r="F371" s="4">
        <v>-1.7100000000000001E-2</v>
      </c>
      <c r="G371" s="4">
        <v>-1.77E-2</v>
      </c>
      <c r="H371" s="4">
        <v>-8.8999999999999999E-3</v>
      </c>
    </row>
    <row r="372" spans="1:8" s="9" customFormat="1" x14ac:dyDescent="0.25">
      <c r="A372" s="15">
        <v>41428</v>
      </c>
      <c r="B372" s="4">
        <v>6.0000000000000001E-3</v>
      </c>
      <c r="C372" s="4">
        <v>-4.3E-3</v>
      </c>
      <c r="D372" s="4">
        <v>3.3E-3</v>
      </c>
      <c r="E372" s="4">
        <v>1.1000000000000001E-3</v>
      </c>
      <c r="F372" s="4">
        <v>1.18E-2</v>
      </c>
      <c r="G372" s="4">
        <v>2.0000000000000001E-4</v>
      </c>
      <c r="H372" s="4">
        <v>-2.8E-3</v>
      </c>
    </row>
    <row r="373" spans="1:8" s="9" customFormat="1" x14ac:dyDescent="0.25">
      <c r="A373" s="15">
        <v>41429</v>
      </c>
      <c r="B373" s="4">
        <v>-5.4999999999999997E-3</v>
      </c>
      <c r="C373" s="4">
        <v>-7.3000000000000001E-3</v>
      </c>
      <c r="D373" s="4">
        <v>-8.3000000000000001E-3</v>
      </c>
      <c r="E373" s="4">
        <v>-7.3000000000000001E-3</v>
      </c>
      <c r="F373" s="4">
        <v>2.5999999999999999E-3</v>
      </c>
      <c r="G373" s="4">
        <v>-1.7000000000000001E-2</v>
      </c>
      <c r="H373" s="4">
        <v>-9.2999999999999992E-3</v>
      </c>
    </row>
    <row r="374" spans="1:8" s="9" customFormat="1" x14ac:dyDescent="0.25">
      <c r="A374" s="15">
        <v>41430</v>
      </c>
      <c r="B374" s="4">
        <v>-1.35E-2</v>
      </c>
      <c r="C374" s="4">
        <v>-1.55E-2</v>
      </c>
      <c r="D374" s="4">
        <v>-1.7399999999999999E-2</v>
      </c>
      <c r="E374" s="4">
        <v>-1.21E-2</v>
      </c>
      <c r="F374" s="4">
        <v>-2.3599999999999999E-2</v>
      </c>
      <c r="G374" s="4">
        <v>-2.06E-2</v>
      </c>
      <c r="H374" s="4">
        <v>-1.14E-2</v>
      </c>
    </row>
    <row r="375" spans="1:8" s="9" customFormat="1" x14ac:dyDescent="0.25">
      <c r="A375" s="15">
        <v>41431</v>
      </c>
      <c r="B375" s="4">
        <v>8.6E-3</v>
      </c>
      <c r="C375" s="4">
        <v>9.1000000000000004E-3</v>
      </c>
      <c r="D375" s="4">
        <v>1.21E-2</v>
      </c>
      <c r="E375" s="4">
        <v>6.8999999999999999E-3</v>
      </c>
      <c r="F375" s="4">
        <v>5.5999999999999999E-3</v>
      </c>
      <c r="G375" s="4">
        <v>1.67E-2</v>
      </c>
      <c r="H375" s="4">
        <v>1.8599999999999998E-2</v>
      </c>
    </row>
    <row r="376" spans="1:8" s="9" customFormat="1" x14ac:dyDescent="0.25">
      <c r="A376" s="15">
        <v>41432</v>
      </c>
      <c r="B376" s="4">
        <v>1.2800000000000001E-2</v>
      </c>
      <c r="C376" s="4">
        <v>9.4999999999999998E-3</v>
      </c>
      <c r="D376" s="4">
        <v>1.72E-2</v>
      </c>
      <c r="E376" s="4">
        <v>1.18E-2</v>
      </c>
      <c r="F376" s="4">
        <v>1.7899999999999999E-2</v>
      </c>
      <c r="G376" s="4">
        <v>1.4800000000000001E-2</v>
      </c>
      <c r="H376" s="4">
        <v>1.15E-2</v>
      </c>
    </row>
    <row r="377" spans="1:8" s="9" customFormat="1" x14ac:dyDescent="0.25">
      <c r="A377" s="15">
        <v>41435</v>
      </c>
      <c r="B377" s="4">
        <v>-2.9999999999999997E-4</v>
      </c>
      <c r="C377" s="4">
        <v>-7.4999999999999997E-3</v>
      </c>
      <c r="D377" s="4">
        <v>1.9E-3</v>
      </c>
      <c r="E377" s="4">
        <v>-2.0000000000000001E-4</v>
      </c>
      <c r="F377" s="4">
        <v>-8.6999999999999994E-3</v>
      </c>
      <c r="G377" s="4">
        <v>-6.4999999999999997E-3</v>
      </c>
      <c r="H377" s="4">
        <v>-4.1000000000000003E-3</v>
      </c>
    </row>
    <row r="378" spans="1:8" s="9" customFormat="1" x14ac:dyDescent="0.25">
      <c r="A378" s="15">
        <v>41436</v>
      </c>
      <c r="B378" s="4">
        <v>-1.01E-2</v>
      </c>
      <c r="C378" s="4">
        <v>-1.2500000000000001E-2</v>
      </c>
      <c r="D378" s="4">
        <v>-7.4999999999999997E-3</v>
      </c>
      <c r="E378" s="4">
        <v>-1.2200000000000001E-2</v>
      </c>
      <c r="F378" s="4">
        <v>-6.4000000000000003E-3</v>
      </c>
      <c r="G378" s="4">
        <v>-1.21E-2</v>
      </c>
      <c r="H378" s="4">
        <v>-1.8100000000000002E-2</v>
      </c>
    </row>
    <row r="379" spans="1:8" s="9" customFormat="1" x14ac:dyDescent="0.25">
      <c r="A379" s="15">
        <v>41437</v>
      </c>
      <c r="B379" s="4">
        <v>-8.0999999999999996E-3</v>
      </c>
      <c r="C379" s="4">
        <v>-9.1000000000000004E-3</v>
      </c>
      <c r="D379" s="4">
        <v>-1.3100000000000001E-2</v>
      </c>
      <c r="E379" s="4">
        <v>-8.0999999999999996E-3</v>
      </c>
      <c r="F379" s="4">
        <v>-1.7999999999999999E-2</v>
      </c>
      <c r="G379" s="4">
        <v>-1.0500000000000001E-2</v>
      </c>
      <c r="H379" s="4">
        <v>-6.4000000000000003E-3</v>
      </c>
    </row>
    <row r="380" spans="1:8" s="9" customFormat="1" x14ac:dyDescent="0.25">
      <c r="A380" s="15">
        <v>41438</v>
      </c>
      <c r="B380" s="4">
        <v>1.49E-2</v>
      </c>
      <c r="C380" s="4">
        <v>1.8499999999999999E-2</v>
      </c>
      <c r="D380" s="4">
        <v>1.34E-2</v>
      </c>
      <c r="E380" s="4">
        <v>2.0799999999999999E-2</v>
      </c>
      <c r="F380" s="4">
        <v>2.23E-2</v>
      </c>
      <c r="G380" s="4">
        <v>1.83E-2</v>
      </c>
      <c r="H380" s="4">
        <v>1.8700000000000001E-2</v>
      </c>
    </row>
    <row r="381" spans="1:8" s="9" customFormat="1" x14ac:dyDescent="0.25">
      <c r="A381" s="15">
        <v>41439</v>
      </c>
      <c r="B381" s="4">
        <v>-5.8999999999999999E-3</v>
      </c>
      <c r="C381" s="4">
        <v>-6.6E-3</v>
      </c>
      <c r="D381" s="4">
        <v>-4.4000000000000003E-3</v>
      </c>
      <c r="E381" s="4">
        <v>-9.9000000000000008E-3</v>
      </c>
      <c r="F381" s="4">
        <v>-9.1999999999999998E-3</v>
      </c>
      <c r="G381" s="4">
        <v>-4.0000000000000001E-3</v>
      </c>
      <c r="H381" s="4">
        <v>-6.7999999999999996E-3</v>
      </c>
    </row>
    <row r="382" spans="1:8" s="9" customFormat="1" x14ac:dyDescent="0.25">
      <c r="A382" s="15">
        <v>41442</v>
      </c>
      <c r="B382" s="4">
        <v>7.6E-3</v>
      </c>
      <c r="C382" s="4">
        <v>5.4000000000000003E-3</v>
      </c>
      <c r="D382" s="4">
        <v>8.6999999999999994E-3</v>
      </c>
      <c r="E382" s="4">
        <v>2.9999999999999997E-4</v>
      </c>
      <c r="F382" s="4">
        <v>4.1999999999999997E-3</v>
      </c>
      <c r="G382" s="4">
        <v>3.7000000000000002E-3</v>
      </c>
      <c r="H382" s="4">
        <v>5.4999999999999997E-3</v>
      </c>
    </row>
    <row r="383" spans="1:8" s="9" customFormat="1" x14ac:dyDescent="0.25">
      <c r="A383" s="15">
        <v>41443</v>
      </c>
      <c r="B383" s="4">
        <v>7.7999999999999996E-3</v>
      </c>
      <c r="C383" s="4">
        <v>5.3E-3</v>
      </c>
      <c r="D383" s="4">
        <v>8.9999999999999993E-3</v>
      </c>
      <c r="E383" s="4">
        <v>1.2200000000000001E-2</v>
      </c>
      <c r="F383" s="4">
        <v>9.7999999999999997E-3</v>
      </c>
      <c r="G383" s="4">
        <v>8.3999999999999995E-3</v>
      </c>
      <c r="H383" s="4">
        <v>6.7999999999999996E-3</v>
      </c>
    </row>
    <row r="384" spans="1:8" s="9" customFormat="1" x14ac:dyDescent="0.25">
      <c r="A384" s="15">
        <v>41444</v>
      </c>
      <c r="B384" s="4">
        <v>-1.38E-2</v>
      </c>
      <c r="C384" s="4">
        <v>-2.5999999999999999E-3</v>
      </c>
      <c r="D384" s="4">
        <v>-1.8499999999999999E-2</v>
      </c>
      <c r="E384" s="4">
        <v>-5.7999999999999996E-3</v>
      </c>
      <c r="F384" s="4">
        <v>3.5999999999999999E-3</v>
      </c>
      <c r="G384" s="4">
        <v>-1.43E-2</v>
      </c>
      <c r="H384" s="4">
        <v>-7.7000000000000002E-3</v>
      </c>
    </row>
    <row r="385" spans="1:8" s="9" customFormat="1" x14ac:dyDescent="0.25">
      <c r="A385" s="15">
        <v>41445</v>
      </c>
      <c r="B385" s="4">
        <v>-2.4899999999999999E-2</v>
      </c>
      <c r="C385" s="4">
        <v>-2.53E-2</v>
      </c>
      <c r="D385" s="4">
        <v>-3.2000000000000001E-2</v>
      </c>
      <c r="E385" s="4">
        <v>-2.69E-2</v>
      </c>
      <c r="F385" s="4">
        <v>-3.0599999999999999E-2</v>
      </c>
      <c r="G385" s="4">
        <v>-3.8300000000000001E-2</v>
      </c>
      <c r="H385" s="4">
        <v>-3.5700000000000003E-2</v>
      </c>
    </row>
    <row r="386" spans="1:8" s="9" customFormat="1" x14ac:dyDescent="0.25">
      <c r="A386" s="15">
        <v>41446</v>
      </c>
      <c r="B386" s="4">
        <v>2.7000000000000001E-3</v>
      </c>
      <c r="C386" s="4">
        <v>4.1999999999999997E-3</v>
      </c>
      <c r="D386" s="4">
        <v>-1E-4</v>
      </c>
      <c r="E386" s="4">
        <v>2.0000000000000001E-4</v>
      </c>
      <c r="F386" s="4">
        <v>5.4999999999999997E-3</v>
      </c>
      <c r="G386" s="4">
        <v>-4.3E-3</v>
      </c>
      <c r="H386" s="4">
        <v>-8.9999999999999993E-3</v>
      </c>
    </row>
    <row r="387" spans="1:8" s="9" customFormat="1" x14ac:dyDescent="0.25">
      <c r="A387" s="15">
        <v>41449</v>
      </c>
      <c r="B387" s="4">
        <v>-1.2200000000000001E-2</v>
      </c>
      <c r="C387" s="4">
        <v>-1.1599999999999999E-2</v>
      </c>
      <c r="D387" s="4">
        <v>-1.21E-2</v>
      </c>
      <c r="E387" s="4">
        <v>-1.37E-2</v>
      </c>
      <c r="F387" s="4">
        <v>-7.4000000000000003E-3</v>
      </c>
      <c r="G387" s="4">
        <v>-1.5900000000000001E-2</v>
      </c>
      <c r="H387" s="4">
        <v>-2.1700000000000001E-2</v>
      </c>
    </row>
    <row r="388" spans="1:8" s="9" customFormat="1" x14ac:dyDescent="0.25">
      <c r="A388" s="15">
        <v>41450</v>
      </c>
      <c r="B388" s="4">
        <v>9.5999999999999992E-3</v>
      </c>
      <c r="C388" s="4">
        <v>1.2800000000000001E-2</v>
      </c>
      <c r="D388" s="4">
        <v>6.1000000000000004E-3</v>
      </c>
      <c r="E388" s="4">
        <v>7.7000000000000002E-3</v>
      </c>
      <c r="F388" s="4">
        <v>7.6E-3</v>
      </c>
      <c r="G388" s="4">
        <v>1.66E-2</v>
      </c>
      <c r="H388" s="4">
        <v>1.12E-2</v>
      </c>
    </row>
    <row r="389" spans="1:8" s="9" customFormat="1" x14ac:dyDescent="0.25">
      <c r="A389" s="15">
        <v>41451</v>
      </c>
      <c r="B389" s="4">
        <v>9.7999999999999997E-3</v>
      </c>
      <c r="C389" s="4">
        <v>1.06E-2</v>
      </c>
      <c r="D389" s="4">
        <v>4.1000000000000003E-3</v>
      </c>
      <c r="E389" s="4">
        <v>4.4999999999999997E-3</v>
      </c>
      <c r="F389" s="4">
        <v>1.7399999999999999E-2</v>
      </c>
      <c r="G389" s="4">
        <v>1.04E-2</v>
      </c>
      <c r="H389" s="4">
        <v>5.5999999999999999E-3</v>
      </c>
    </row>
    <row r="390" spans="1:8" s="9" customFormat="1" x14ac:dyDescent="0.25">
      <c r="A390" s="15">
        <v>41452</v>
      </c>
      <c r="B390" s="4">
        <v>6.3E-3</v>
      </c>
      <c r="C390" s="4">
        <v>1.1900000000000001E-2</v>
      </c>
      <c r="D390" s="4">
        <v>1.4800000000000001E-2</v>
      </c>
      <c r="E390" s="4">
        <v>1.9900000000000001E-2</v>
      </c>
      <c r="F390" s="4">
        <v>1.21E-2</v>
      </c>
      <c r="G390" s="4">
        <v>1.23E-2</v>
      </c>
      <c r="H390" s="4">
        <v>-1.1999999999999999E-3</v>
      </c>
    </row>
    <row r="391" spans="1:8" s="9" customFormat="1" x14ac:dyDescent="0.25">
      <c r="A391" s="15">
        <v>41453</v>
      </c>
      <c r="B391" s="4">
        <v>-4.3E-3</v>
      </c>
      <c r="C391" s="4">
        <v>-1E-4</v>
      </c>
      <c r="D391" s="4">
        <v>-5.5999999999999999E-3</v>
      </c>
      <c r="E391" s="4">
        <v>2.3999999999999998E-3</v>
      </c>
      <c r="F391" s="4">
        <v>-3.8999999999999998E-3</v>
      </c>
      <c r="G391" s="4">
        <v>-2.5000000000000001E-3</v>
      </c>
      <c r="H391" s="4">
        <v>-1.5E-3</v>
      </c>
    </row>
    <row r="392" spans="1:8" s="9" customFormat="1" x14ac:dyDescent="0.25">
      <c r="A392" s="15">
        <v>41456</v>
      </c>
      <c r="B392" s="4">
        <v>5.4999999999999997E-3</v>
      </c>
      <c r="C392" s="4">
        <v>7.7999999999999996E-3</v>
      </c>
      <c r="D392" s="4">
        <v>1.3299999999999999E-2</v>
      </c>
      <c r="E392" s="4">
        <v>2.1399999999999999E-2</v>
      </c>
      <c r="F392" s="4">
        <v>1.14E-2</v>
      </c>
      <c r="G392" s="4">
        <v>6.7999999999999996E-3</v>
      </c>
      <c r="H392" s="4">
        <v>9.7000000000000003E-3</v>
      </c>
    </row>
    <row r="393" spans="1:8" s="9" customFormat="1" x14ac:dyDescent="0.25">
      <c r="A393" s="15">
        <v>41457</v>
      </c>
      <c r="B393" s="4">
        <v>-2.9999999999999997E-4</v>
      </c>
      <c r="C393" s="4">
        <v>-2.5000000000000001E-3</v>
      </c>
      <c r="D393" s="4">
        <v>-1.5E-3</v>
      </c>
      <c r="E393" s="4">
        <v>-1.6E-2</v>
      </c>
      <c r="F393" s="4">
        <v>-7.1999999999999998E-3</v>
      </c>
      <c r="G393" s="4">
        <v>-1.1000000000000001E-3</v>
      </c>
      <c r="H393" s="4">
        <v>-5.8999999999999999E-3</v>
      </c>
    </row>
    <row r="394" spans="1:8" s="9" customFormat="1" x14ac:dyDescent="0.25">
      <c r="A394" s="15">
        <v>41458</v>
      </c>
      <c r="B394" s="4">
        <v>8.0000000000000004E-4</v>
      </c>
      <c r="C394" s="4">
        <v>0</v>
      </c>
      <c r="D394" s="4">
        <v>-3.8E-3</v>
      </c>
      <c r="E394" s="4">
        <v>1.8E-3</v>
      </c>
      <c r="F394" s="4">
        <v>1.0999999999999999E-2</v>
      </c>
      <c r="G394" s="4">
        <v>-6.7000000000000002E-3</v>
      </c>
      <c r="H394" s="4">
        <v>8.3000000000000001E-3</v>
      </c>
    </row>
    <row r="395" spans="1:8" s="9" customFormat="1" x14ac:dyDescent="0.25">
      <c r="A395" s="15">
        <v>41459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</row>
    <row r="396" spans="1:8" s="9" customFormat="1" x14ac:dyDescent="0.25">
      <c r="A396" s="15">
        <v>41460</v>
      </c>
      <c r="B396" s="4">
        <v>1.0200000000000001E-2</v>
      </c>
      <c r="C396" s="4">
        <v>7.4999999999999997E-3</v>
      </c>
      <c r="D396" s="4">
        <v>1.23E-2</v>
      </c>
      <c r="E396" s="4">
        <v>1.0800000000000001E-2</v>
      </c>
      <c r="F396" s="4">
        <v>1.6E-2</v>
      </c>
      <c r="G396" s="4">
        <v>4.7999999999999996E-3</v>
      </c>
      <c r="H396" s="4">
        <v>-1.6000000000000001E-3</v>
      </c>
    </row>
    <row r="397" spans="1:8" s="9" customFormat="1" x14ac:dyDescent="0.25">
      <c r="A397" s="15">
        <v>41463</v>
      </c>
      <c r="B397" s="4">
        <v>5.5999999999999999E-3</v>
      </c>
      <c r="C397" s="4">
        <v>3.0000000000000001E-3</v>
      </c>
      <c r="D397" s="4">
        <v>1.6999999999999999E-3</v>
      </c>
      <c r="E397" s="4">
        <v>3.0999999999999999E-3</v>
      </c>
      <c r="F397" s="4">
        <v>4.8999999999999998E-3</v>
      </c>
      <c r="G397" s="4">
        <v>2.3999999999999998E-3</v>
      </c>
      <c r="H397" s="4">
        <v>9.5999999999999992E-3</v>
      </c>
    </row>
    <row r="398" spans="1:8" s="9" customFormat="1" x14ac:dyDescent="0.25">
      <c r="A398" s="15">
        <v>41464</v>
      </c>
      <c r="B398" s="4">
        <v>7.1999999999999998E-3</v>
      </c>
      <c r="C398" s="4">
        <v>6.1000000000000004E-3</v>
      </c>
      <c r="D398" s="4">
        <v>1.2200000000000001E-2</v>
      </c>
      <c r="E398" s="4">
        <v>7.1000000000000004E-3</v>
      </c>
      <c r="F398" s="4">
        <v>-3.2000000000000002E-3</v>
      </c>
      <c r="G398" s="4">
        <v>1.2200000000000001E-2</v>
      </c>
      <c r="H398" s="4">
        <v>8.5000000000000006E-3</v>
      </c>
    </row>
    <row r="399" spans="1:8" s="9" customFormat="1" x14ac:dyDescent="0.25">
      <c r="A399" s="15">
        <v>41465</v>
      </c>
      <c r="B399" s="4">
        <v>2.0000000000000001E-4</v>
      </c>
      <c r="C399" s="4">
        <v>-1.1000000000000001E-3</v>
      </c>
      <c r="D399" s="4">
        <v>1.52E-2</v>
      </c>
      <c r="E399" s="4">
        <v>1.6000000000000001E-3</v>
      </c>
      <c r="F399" s="4">
        <v>-8.0000000000000004E-4</v>
      </c>
      <c r="G399" s="4">
        <v>4.8999999999999998E-3</v>
      </c>
      <c r="H399" s="4">
        <v>-8.3000000000000001E-3</v>
      </c>
    </row>
    <row r="400" spans="1:8" s="9" customFormat="1" x14ac:dyDescent="0.25">
      <c r="A400" s="15">
        <v>41466</v>
      </c>
      <c r="B400" s="4">
        <v>1.37E-2</v>
      </c>
      <c r="C400" s="4">
        <v>1.72E-2</v>
      </c>
      <c r="D400" s="4">
        <v>1.7999999999999999E-2</v>
      </c>
      <c r="E400" s="4">
        <v>1.43E-2</v>
      </c>
      <c r="F400" s="4">
        <v>8.8999999999999999E-3</v>
      </c>
      <c r="G400" s="4">
        <v>2.3300000000000001E-2</v>
      </c>
      <c r="H400" s="4">
        <v>2.2800000000000001E-2</v>
      </c>
    </row>
    <row r="401" spans="1:8" s="9" customFormat="1" x14ac:dyDescent="0.25">
      <c r="A401" s="15">
        <v>41467</v>
      </c>
      <c r="B401" s="4">
        <v>3.0999999999999999E-3</v>
      </c>
      <c r="C401" s="4">
        <v>4.1000000000000003E-3</v>
      </c>
      <c r="D401" s="4">
        <v>5.4000000000000003E-3</v>
      </c>
      <c r="E401" s="4">
        <v>1.7100000000000001E-2</v>
      </c>
      <c r="F401" s="4">
        <v>7.6E-3</v>
      </c>
      <c r="G401" s="4">
        <v>7.9000000000000008E-3</v>
      </c>
      <c r="H401" s="4">
        <v>1.37E-2</v>
      </c>
    </row>
    <row r="402" spans="1:8" s="9" customFormat="1" x14ac:dyDescent="0.25">
      <c r="A402" s="15">
        <v>41470</v>
      </c>
      <c r="B402" s="4">
        <v>1.4E-3</v>
      </c>
      <c r="C402" s="4">
        <v>1.1000000000000001E-3</v>
      </c>
      <c r="D402" s="4">
        <v>5.1999999999999998E-3</v>
      </c>
      <c r="E402" s="4">
        <v>1.1000000000000001E-3</v>
      </c>
      <c r="F402" s="4">
        <v>-7.7999999999999996E-3</v>
      </c>
      <c r="G402" s="4">
        <v>1.2999999999999999E-3</v>
      </c>
      <c r="H402" s="4">
        <v>2.3999999999999998E-3</v>
      </c>
    </row>
    <row r="403" spans="1:8" s="9" customFormat="1" x14ac:dyDescent="0.25">
      <c r="A403" s="15">
        <v>41471</v>
      </c>
      <c r="B403" s="4">
        <v>-3.7000000000000002E-3</v>
      </c>
      <c r="C403" s="4">
        <v>-8.3999999999999995E-3</v>
      </c>
      <c r="D403" s="4">
        <v>-6.1000000000000004E-3</v>
      </c>
      <c r="E403" s="4">
        <v>-8.0999999999999996E-3</v>
      </c>
      <c r="F403" s="4">
        <v>-1.4E-3</v>
      </c>
      <c r="G403" s="4">
        <v>-3.3999999999999998E-3</v>
      </c>
      <c r="H403" s="4">
        <v>-1.9199999999999998E-2</v>
      </c>
    </row>
    <row r="404" spans="1:8" s="9" customFormat="1" x14ac:dyDescent="0.25">
      <c r="A404" s="15">
        <v>41472</v>
      </c>
      <c r="B404" s="4">
        <v>2.8999999999999998E-3</v>
      </c>
      <c r="C404" s="4">
        <v>5.4000000000000003E-3</v>
      </c>
      <c r="D404" s="4">
        <v>1.04E-2</v>
      </c>
      <c r="E404" s="4">
        <v>1.2200000000000001E-2</v>
      </c>
      <c r="F404" s="4">
        <v>1.5E-3</v>
      </c>
      <c r="G404" s="4">
        <v>3.0000000000000001E-3</v>
      </c>
      <c r="H404" s="4">
        <v>1.9E-3</v>
      </c>
    </row>
    <row r="405" spans="1:8" s="9" customFormat="1" x14ac:dyDescent="0.25">
      <c r="A405" s="15">
        <v>41473</v>
      </c>
      <c r="B405" s="4">
        <v>5.1000000000000004E-3</v>
      </c>
      <c r="C405" s="4">
        <v>3.7000000000000002E-3</v>
      </c>
      <c r="D405" s="4">
        <v>9.9000000000000008E-3</v>
      </c>
      <c r="E405" s="4">
        <v>7.4999999999999997E-3</v>
      </c>
      <c r="F405" s="4">
        <v>1.9400000000000001E-2</v>
      </c>
      <c r="G405" s="4">
        <v>6.0000000000000001E-3</v>
      </c>
      <c r="H405" s="4">
        <v>-2.5000000000000001E-3</v>
      </c>
    </row>
    <row r="406" spans="1:8" s="9" customFormat="1" x14ac:dyDescent="0.25">
      <c r="A406" s="15">
        <v>41474</v>
      </c>
      <c r="B406" s="4">
        <v>1.6000000000000001E-3</v>
      </c>
      <c r="C406" s="4">
        <v>2.5999999999999999E-3</v>
      </c>
      <c r="D406" s="4">
        <v>-5.3E-3</v>
      </c>
      <c r="E406" s="4">
        <v>5.9999999999999995E-4</v>
      </c>
      <c r="F406" s="4">
        <v>-8.0000000000000002E-3</v>
      </c>
      <c r="G406" s="4">
        <v>-1.2999999999999999E-3</v>
      </c>
      <c r="H406" s="4">
        <v>4.7000000000000002E-3</v>
      </c>
    </row>
    <row r="407" spans="1:8" s="9" customFormat="1" x14ac:dyDescent="0.25">
      <c r="A407" s="15">
        <v>41477</v>
      </c>
      <c r="B407" s="4">
        <v>2.0999999999999999E-3</v>
      </c>
      <c r="C407" s="4">
        <v>1.1999999999999999E-3</v>
      </c>
      <c r="D407" s="4">
        <v>3.8E-3</v>
      </c>
      <c r="E407" s="4">
        <v>4.0000000000000001E-3</v>
      </c>
      <c r="F407" s="4">
        <v>-1.8E-3</v>
      </c>
      <c r="G407" s="4">
        <v>1.4E-3</v>
      </c>
      <c r="H407" s="4">
        <v>2E-3</v>
      </c>
    </row>
    <row r="408" spans="1:8" s="9" customFormat="1" x14ac:dyDescent="0.25">
      <c r="A408" s="15">
        <v>41478</v>
      </c>
      <c r="B408" s="4">
        <v>-1.9E-3</v>
      </c>
      <c r="C408" s="4">
        <v>-4.0000000000000002E-4</v>
      </c>
      <c r="D408" s="4">
        <v>1.2999999999999999E-2</v>
      </c>
      <c r="E408" s="4">
        <v>-2.0999999999999999E-3</v>
      </c>
      <c r="F408" s="4">
        <v>2.9999999999999997E-4</v>
      </c>
      <c r="G408" s="4">
        <v>-3.0000000000000001E-3</v>
      </c>
      <c r="H408" s="4">
        <v>3.7000000000000002E-3</v>
      </c>
    </row>
    <row r="409" spans="1:8" s="9" customFormat="1" x14ac:dyDescent="0.25">
      <c r="A409" s="15">
        <v>41479</v>
      </c>
      <c r="B409" s="4">
        <v>-3.8E-3</v>
      </c>
      <c r="C409" s="4">
        <v>-6.7000000000000002E-3</v>
      </c>
      <c r="D409" s="4">
        <v>-9.1000000000000004E-3</v>
      </c>
      <c r="E409" s="4">
        <v>-2.2000000000000001E-3</v>
      </c>
      <c r="F409" s="4">
        <v>-7.3000000000000001E-3</v>
      </c>
      <c r="G409" s="4">
        <v>-1.49E-2</v>
      </c>
      <c r="H409" s="4">
        <v>-4.1999999999999997E-3</v>
      </c>
    </row>
    <row r="410" spans="1:8" s="9" customFormat="1" x14ac:dyDescent="0.25">
      <c r="A410" s="15">
        <v>41480</v>
      </c>
      <c r="B410" s="4">
        <v>2.5999999999999999E-3</v>
      </c>
      <c r="C410" s="4">
        <v>-1.6000000000000001E-3</v>
      </c>
      <c r="D410" s="4">
        <v>4.3E-3</v>
      </c>
      <c r="E410" s="4">
        <v>9.5999999999999992E-3</v>
      </c>
      <c r="F410" s="4">
        <v>-1.8E-3</v>
      </c>
      <c r="G410" s="4">
        <v>1.43E-2</v>
      </c>
      <c r="H410" s="4">
        <v>1.54E-2</v>
      </c>
    </row>
    <row r="411" spans="1:8" s="9" customFormat="1" x14ac:dyDescent="0.25">
      <c r="A411" s="15">
        <v>41481</v>
      </c>
      <c r="B411" s="4">
        <v>8.0000000000000004E-4</v>
      </c>
      <c r="C411" s="4">
        <v>5.9999999999999995E-4</v>
      </c>
      <c r="D411" s="4">
        <v>7.3000000000000001E-3</v>
      </c>
      <c r="E411" s="4">
        <v>-5.7999999999999996E-3</v>
      </c>
      <c r="F411" s="4">
        <v>2.7000000000000001E-3</v>
      </c>
      <c r="G411" s="4">
        <v>8.9999999999999998E-4</v>
      </c>
      <c r="H411" s="4">
        <v>-1.43E-2</v>
      </c>
    </row>
    <row r="412" spans="1:8" s="9" customFormat="1" x14ac:dyDescent="0.25">
      <c r="A412" s="15">
        <v>41484</v>
      </c>
      <c r="B412" s="4">
        <v>-3.7000000000000002E-3</v>
      </c>
      <c r="C412" s="4">
        <v>-4.0000000000000001E-3</v>
      </c>
      <c r="D412" s="4">
        <v>-6.0000000000000001E-3</v>
      </c>
      <c r="E412" s="4">
        <v>2.5000000000000001E-3</v>
      </c>
      <c r="F412" s="4">
        <v>-1.2E-2</v>
      </c>
      <c r="G412" s="4">
        <v>-8.3999999999999995E-3</v>
      </c>
      <c r="H412" s="4">
        <v>-1.6000000000000001E-3</v>
      </c>
    </row>
    <row r="413" spans="1:8" s="9" customFormat="1" x14ac:dyDescent="0.25">
      <c r="A413" s="15">
        <v>41485</v>
      </c>
      <c r="B413" s="4">
        <v>4.0000000000000002E-4</v>
      </c>
      <c r="C413" s="4">
        <v>4.4000000000000003E-3</v>
      </c>
      <c r="D413" s="4">
        <v>-1.1999999999999999E-3</v>
      </c>
      <c r="E413" s="4">
        <v>7.4000000000000003E-3</v>
      </c>
      <c r="F413" s="4">
        <v>-1.04E-2</v>
      </c>
      <c r="G413" s="4">
        <v>-3.8999999999999998E-3</v>
      </c>
      <c r="H413" s="4">
        <v>6.7999999999999996E-3</v>
      </c>
    </row>
    <row r="414" spans="1:8" s="9" customFormat="1" x14ac:dyDescent="0.25">
      <c r="A414" s="15">
        <v>41486</v>
      </c>
      <c r="B414" s="4">
        <v>0</v>
      </c>
      <c r="C414" s="4">
        <v>8.3000000000000001E-3</v>
      </c>
      <c r="D414" s="4">
        <v>4.4000000000000003E-3</v>
      </c>
      <c r="E414" s="4">
        <v>6.1000000000000004E-3</v>
      </c>
      <c r="F414" s="4">
        <v>1.11E-2</v>
      </c>
      <c r="G414" s="4">
        <v>-1.0800000000000001E-2</v>
      </c>
      <c r="H414" s="4">
        <v>4.7000000000000002E-3</v>
      </c>
    </row>
    <row r="415" spans="1:8" s="9" customFormat="1" x14ac:dyDescent="0.25">
      <c r="A415" s="15">
        <v>41487</v>
      </c>
      <c r="B415" s="4">
        <v>1.26E-2</v>
      </c>
      <c r="C415" s="4">
        <v>1.4800000000000001E-2</v>
      </c>
      <c r="D415" s="4">
        <v>2.1600000000000001E-2</v>
      </c>
      <c r="E415" s="4">
        <v>1.9400000000000001E-2</v>
      </c>
      <c r="F415" s="4">
        <v>1.9699999999999999E-2</v>
      </c>
      <c r="G415" s="4">
        <v>1.3299999999999999E-2</v>
      </c>
      <c r="H415" s="4">
        <v>1.66E-2</v>
      </c>
    </row>
    <row r="416" spans="1:8" s="9" customFormat="1" x14ac:dyDescent="0.25">
      <c r="A416" s="15">
        <v>41488</v>
      </c>
      <c r="B416" s="4">
        <v>1.6999999999999999E-3</v>
      </c>
      <c r="C416" s="4">
        <v>2.5000000000000001E-3</v>
      </c>
      <c r="D416" s="4">
        <v>-1.5E-3</v>
      </c>
      <c r="E416" s="4">
        <v>-1.4E-2</v>
      </c>
      <c r="F416" s="4">
        <v>2.6800000000000001E-2</v>
      </c>
      <c r="G416" s="4">
        <v>8.9999999999999998E-4</v>
      </c>
      <c r="H416" s="4">
        <v>-1.26E-2</v>
      </c>
    </row>
    <row r="417" spans="1:8" s="9" customFormat="1" x14ac:dyDescent="0.25">
      <c r="A417" s="15">
        <v>41491</v>
      </c>
      <c r="B417" s="4">
        <v>-1.4E-3</v>
      </c>
      <c r="C417" s="4">
        <v>-1.8E-3</v>
      </c>
      <c r="D417" s="4">
        <v>2.0000000000000001E-4</v>
      </c>
      <c r="E417" s="4">
        <v>7.7000000000000002E-3</v>
      </c>
      <c r="F417" s="4">
        <v>-5.5999999999999999E-3</v>
      </c>
      <c r="G417" s="4">
        <v>-4.8999999999999998E-3</v>
      </c>
      <c r="H417" s="4">
        <v>2.8999999999999998E-3</v>
      </c>
    </row>
    <row r="418" spans="1:8" s="9" customFormat="1" x14ac:dyDescent="0.25">
      <c r="A418" s="15">
        <v>41492</v>
      </c>
      <c r="B418" s="4">
        <v>-5.7000000000000002E-3</v>
      </c>
      <c r="C418" s="4">
        <v>2.5999999999999999E-3</v>
      </c>
      <c r="D418" s="4">
        <v>-1.5E-3</v>
      </c>
      <c r="E418" s="4">
        <v>-1.4200000000000001E-2</v>
      </c>
      <c r="F418" s="4">
        <v>2.3999999999999998E-3</v>
      </c>
      <c r="G418" s="4">
        <v>-1.2999999999999999E-2</v>
      </c>
      <c r="H418" s="4">
        <v>-4.4000000000000003E-3</v>
      </c>
    </row>
    <row r="419" spans="1:8" s="9" customFormat="1" x14ac:dyDescent="0.25">
      <c r="A419" s="15">
        <v>41493</v>
      </c>
      <c r="B419" s="4">
        <v>-3.5000000000000001E-3</v>
      </c>
      <c r="C419" s="4">
        <v>-1.8E-3</v>
      </c>
      <c r="D419" s="4">
        <v>-3.3E-3</v>
      </c>
      <c r="E419" s="4">
        <v>-3.8E-3</v>
      </c>
      <c r="F419" s="4">
        <v>4.4000000000000003E-3</v>
      </c>
      <c r="G419" s="4">
        <v>-1.17E-2</v>
      </c>
      <c r="H419" s="4">
        <v>-1.6999999999999999E-3</v>
      </c>
    </row>
    <row r="420" spans="1:8" s="9" customFormat="1" x14ac:dyDescent="0.25">
      <c r="A420" s="15">
        <v>41494</v>
      </c>
      <c r="B420" s="4">
        <v>4.1000000000000003E-3</v>
      </c>
      <c r="C420" s="4">
        <v>1.12E-2</v>
      </c>
      <c r="D420" s="4">
        <v>1.32E-2</v>
      </c>
      <c r="E420" s="4">
        <v>1.0699999999999999E-2</v>
      </c>
      <c r="F420" s="4">
        <v>1.66E-2</v>
      </c>
      <c r="G420" s="4">
        <v>1.66E-2</v>
      </c>
      <c r="H420" s="4">
        <v>6.4000000000000003E-3</v>
      </c>
    </row>
    <row r="421" spans="1:8" s="9" customFormat="1" x14ac:dyDescent="0.25">
      <c r="A421" s="15">
        <v>41495</v>
      </c>
      <c r="B421" s="4">
        <v>-3.3999999999999998E-3</v>
      </c>
      <c r="C421" s="4">
        <v>0</v>
      </c>
      <c r="D421" s="4">
        <v>-1.6000000000000001E-3</v>
      </c>
      <c r="E421" s="4">
        <v>-5.0000000000000001E-4</v>
      </c>
      <c r="F421" s="4">
        <v>-5.3E-3</v>
      </c>
      <c r="G421" s="4">
        <v>-7.7999999999999996E-3</v>
      </c>
      <c r="H421" s="4">
        <v>3.5999999999999999E-3</v>
      </c>
    </row>
    <row r="422" spans="1:8" s="9" customFormat="1" x14ac:dyDescent="0.25">
      <c r="A422" s="15">
        <v>41498</v>
      </c>
      <c r="B422" s="4">
        <v>-1.1000000000000001E-3</v>
      </c>
      <c r="C422" s="4">
        <v>-2.9999999999999997E-4</v>
      </c>
      <c r="D422" s="4">
        <v>-1.9E-3</v>
      </c>
      <c r="E422" s="4">
        <v>4.7999999999999996E-3</v>
      </c>
      <c r="F422" s="4">
        <v>-6.3E-3</v>
      </c>
      <c r="G422" s="4">
        <v>-5.7999999999999996E-3</v>
      </c>
      <c r="H422" s="4">
        <v>-8.9999999999999998E-4</v>
      </c>
    </row>
    <row r="423" spans="1:8" s="9" customFormat="1" x14ac:dyDescent="0.25">
      <c r="A423" s="15">
        <v>41499</v>
      </c>
      <c r="B423" s="4">
        <v>3.0000000000000001E-3</v>
      </c>
      <c r="C423" s="4">
        <v>3.8E-3</v>
      </c>
      <c r="D423" s="4">
        <v>2.8E-3</v>
      </c>
      <c r="E423" s="4">
        <v>-8.9999999999999998E-4</v>
      </c>
      <c r="F423" s="4">
        <v>-1.6000000000000001E-3</v>
      </c>
      <c r="G423" s="4">
        <v>2.3999999999999998E-3</v>
      </c>
      <c r="H423" s="4">
        <v>1.1900000000000001E-2</v>
      </c>
    </row>
    <row r="424" spans="1:8" s="9" customFormat="1" x14ac:dyDescent="0.25">
      <c r="A424" s="15">
        <v>41500</v>
      </c>
      <c r="B424" s="4">
        <v>-5.0000000000000001E-3</v>
      </c>
      <c r="C424" s="4">
        <v>-9.2999999999999992E-3</v>
      </c>
      <c r="D424" s="4">
        <v>-2.0999999999999999E-3</v>
      </c>
      <c r="E424" s="4">
        <v>-7.1999999999999998E-3</v>
      </c>
      <c r="F424" s="4">
        <v>-4.7000000000000002E-3</v>
      </c>
      <c r="G424" s="4">
        <v>-7.1999999999999998E-3</v>
      </c>
      <c r="H424" s="4">
        <v>-1.4200000000000001E-2</v>
      </c>
    </row>
    <row r="425" spans="1:8" s="9" customFormat="1" x14ac:dyDescent="0.25">
      <c r="A425" s="15">
        <v>41501</v>
      </c>
      <c r="B425" s="4">
        <v>-1.41E-2</v>
      </c>
      <c r="C425" s="4">
        <v>-1.52E-2</v>
      </c>
      <c r="D425" s="4">
        <v>-1.7399999999999999E-2</v>
      </c>
      <c r="E425" s="4">
        <v>-1.9E-2</v>
      </c>
      <c r="F425" s="4">
        <v>-1.7299999999999999E-2</v>
      </c>
      <c r="G425" s="4">
        <v>-8.8000000000000005E-3</v>
      </c>
      <c r="H425" s="4">
        <v>-2.5999999999999999E-2</v>
      </c>
    </row>
    <row r="426" spans="1:8" s="9" customFormat="1" x14ac:dyDescent="0.25">
      <c r="A426" s="15">
        <v>41502</v>
      </c>
      <c r="B426" s="4">
        <v>-3.3E-3</v>
      </c>
      <c r="C426" s="4">
        <v>-2.3999999999999998E-3</v>
      </c>
      <c r="D426" s="4">
        <v>-1.8E-3</v>
      </c>
      <c r="E426" s="4">
        <v>-1E-4</v>
      </c>
      <c r="F426" s="4">
        <v>1.8E-3</v>
      </c>
      <c r="G426" s="4">
        <v>-4.5999999999999999E-3</v>
      </c>
      <c r="H426" s="4">
        <v>-6.9999999999999999E-4</v>
      </c>
    </row>
    <row r="427" spans="1:8" s="9" customFormat="1" x14ac:dyDescent="0.25">
      <c r="A427" s="15">
        <v>41505</v>
      </c>
      <c r="B427" s="4">
        <v>-5.7999999999999996E-3</v>
      </c>
      <c r="C427" s="4">
        <v>-7.7000000000000002E-3</v>
      </c>
      <c r="D427" s="4">
        <v>-6.6E-3</v>
      </c>
      <c r="E427" s="4">
        <v>-7.4000000000000003E-3</v>
      </c>
      <c r="F427" s="4">
        <v>-1.2E-2</v>
      </c>
      <c r="G427" s="4">
        <v>-1.4500000000000001E-2</v>
      </c>
      <c r="H427" s="4">
        <v>-7.1000000000000004E-3</v>
      </c>
    </row>
    <row r="428" spans="1:8" s="9" customFormat="1" x14ac:dyDescent="0.25">
      <c r="A428" s="15">
        <v>41506</v>
      </c>
      <c r="B428" s="4">
        <v>3.8999999999999998E-3</v>
      </c>
      <c r="C428" s="4">
        <v>6.6E-3</v>
      </c>
      <c r="D428" s="4">
        <v>1.15E-2</v>
      </c>
      <c r="E428" s="4">
        <v>0.01</v>
      </c>
      <c r="F428" s="4">
        <v>8.6E-3</v>
      </c>
      <c r="G428" s="4">
        <v>1.2699999999999999E-2</v>
      </c>
      <c r="H428" s="4">
        <v>1.66E-2</v>
      </c>
    </row>
    <row r="429" spans="1:8" s="9" customFormat="1" x14ac:dyDescent="0.25">
      <c r="A429" s="15">
        <v>41507</v>
      </c>
      <c r="B429" s="4">
        <v>-5.7000000000000002E-3</v>
      </c>
      <c r="C429" s="4">
        <v>-1.11E-2</v>
      </c>
      <c r="D429" s="4">
        <v>-2E-3</v>
      </c>
      <c r="E429" s="4">
        <v>-7.4999999999999997E-3</v>
      </c>
      <c r="F429" s="4">
        <v>-1.17E-2</v>
      </c>
      <c r="G429" s="4">
        <v>-1.1299999999999999E-2</v>
      </c>
      <c r="H429" s="4">
        <v>-2.5999999999999999E-3</v>
      </c>
    </row>
    <row r="430" spans="1:8" s="9" customFormat="1" x14ac:dyDescent="0.25">
      <c r="A430" s="15">
        <v>41508</v>
      </c>
      <c r="B430" s="4">
        <v>8.6E-3</v>
      </c>
      <c r="C430" s="4">
        <v>7.9000000000000008E-3</v>
      </c>
      <c r="D430" s="4">
        <v>1.4999999999999999E-2</v>
      </c>
      <c r="E430" s="4">
        <v>1.2699999999999999E-2</v>
      </c>
      <c r="F430" s="4">
        <v>1.6299999999999999E-2</v>
      </c>
      <c r="G430" s="4">
        <v>1.46E-2</v>
      </c>
      <c r="H430" s="4">
        <v>2.01E-2</v>
      </c>
    </row>
    <row r="431" spans="1:8" s="9" customFormat="1" x14ac:dyDescent="0.25">
      <c r="A431" s="15">
        <v>41509</v>
      </c>
      <c r="B431" s="4">
        <v>4.1000000000000003E-3</v>
      </c>
      <c r="C431" s="4">
        <v>4.0000000000000001E-3</v>
      </c>
      <c r="D431" s="4">
        <v>1.4E-3</v>
      </c>
      <c r="E431" s="4">
        <v>2.5999999999999999E-3</v>
      </c>
      <c r="F431" s="4">
        <v>1.6999999999999999E-3</v>
      </c>
      <c r="G431" s="4">
        <v>1.6000000000000001E-3</v>
      </c>
      <c r="H431" s="4">
        <v>5.7000000000000002E-3</v>
      </c>
    </row>
    <row r="432" spans="1:8" s="9" customFormat="1" x14ac:dyDescent="0.25">
      <c r="A432" s="15">
        <v>41512</v>
      </c>
      <c r="B432" s="4">
        <v>-4.0000000000000001E-3</v>
      </c>
      <c r="C432" s="4">
        <v>-5.0000000000000001E-4</v>
      </c>
      <c r="D432" s="4">
        <v>-3.7000000000000002E-3</v>
      </c>
      <c r="E432" s="4">
        <v>-1E-4</v>
      </c>
      <c r="F432" s="4">
        <v>-3.7000000000000002E-3</v>
      </c>
      <c r="G432" s="4">
        <v>-0.01</v>
      </c>
      <c r="H432" s="4">
        <v>1E-3</v>
      </c>
    </row>
    <row r="433" spans="1:8" s="9" customFormat="1" x14ac:dyDescent="0.25">
      <c r="A433" s="15">
        <v>41513</v>
      </c>
      <c r="B433" s="4">
        <v>-1.5900000000000001E-2</v>
      </c>
      <c r="C433" s="4">
        <v>-1.8800000000000001E-2</v>
      </c>
      <c r="D433" s="4">
        <v>-2.2200000000000001E-2</v>
      </c>
      <c r="E433" s="4">
        <v>-2.3400000000000001E-2</v>
      </c>
      <c r="F433" s="4">
        <v>-1.46E-2</v>
      </c>
      <c r="G433" s="4">
        <v>-1.5299999999999999E-2</v>
      </c>
      <c r="H433" s="4">
        <v>-2.1000000000000001E-2</v>
      </c>
    </row>
    <row r="434" spans="1:8" s="9" customFormat="1" x14ac:dyDescent="0.25">
      <c r="A434" s="15">
        <v>41514</v>
      </c>
      <c r="B434" s="4">
        <v>2.8999999999999998E-3</v>
      </c>
      <c r="C434" s="4">
        <v>5.7999999999999996E-3</v>
      </c>
      <c r="D434" s="4">
        <v>-3.2000000000000002E-3</v>
      </c>
      <c r="E434" s="4">
        <v>1.17E-2</v>
      </c>
      <c r="F434" s="4">
        <v>2.3E-3</v>
      </c>
      <c r="G434" s="4">
        <v>-1.8E-3</v>
      </c>
      <c r="H434" s="4">
        <v>8.3000000000000001E-3</v>
      </c>
    </row>
    <row r="435" spans="1:8" s="9" customFormat="1" x14ac:dyDescent="0.25">
      <c r="A435" s="15">
        <v>41515</v>
      </c>
      <c r="B435" s="4">
        <v>2.0999999999999999E-3</v>
      </c>
      <c r="C435" s="4">
        <v>4.7999999999999996E-3</v>
      </c>
      <c r="D435" s="4">
        <v>4.5999999999999999E-3</v>
      </c>
      <c r="E435" s="4">
        <v>8.3999999999999995E-3</v>
      </c>
      <c r="F435" s="4">
        <v>-1E-3</v>
      </c>
      <c r="G435" s="4">
        <v>4.7999999999999996E-3</v>
      </c>
      <c r="H435" s="4">
        <v>2.9999999999999997E-4</v>
      </c>
    </row>
    <row r="436" spans="1:8" s="9" customFormat="1" x14ac:dyDescent="0.25">
      <c r="A436" s="15">
        <v>41516</v>
      </c>
      <c r="B436" s="4">
        <v>-3.0999999999999999E-3</v>
      </c>
      <c r="C436" s="4">
        <v>-5.0000000000000001E-3</v>
      </c>
      <c r="D436" s="4">
        <v>-6.7000000000000002E-3</v>
      </c>
      <c r="E436" s="4">
        <v>-1.5900000000000001E-2</v>
      </c>
      <c r="F436" s="4">
        <v>-2.7000000000000001E-3</v>
      </c>
      <c r="G436" s="4">
        <v>-4.7000000000000002E-3</v>
      </c>
      <c r="H436" s="4">
        <v>-9.4999999999999998E-3</v>
      </c>
    </row>
    <row r="437" spans="1:8" s="9" customFormat="1" x14ac:dyDescent="0.25">
      <c r="A437" s="15">
        <v>41519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</row>
    <row r="438" spans="1:8" s="9" customFormat="1" x14ac:dyDescent="0.25">
      <c r="A438" s="15">
        <v>41520</v>
      </c>
      <c r="B438" s="4">
        <v>4.1999999999999997E-3</v>
      </c>
      <c r="C438" s="4">
        <v>5.4999999999999997E-3</v>
      </c>
      <c r="D438" s="4">
        <v>1.6000000000000001E-3</v>
      </c>
      <c r="E438" s="4">
        <v>3.5999999999999999E-3</v>
      </c>
      <c r="F438" s="4">
        <v>7.7000000000000002E-3</v>
      </c>
      <c r="G438" s="4">
        <v>-2.0000000000000001E-4</v>
      </c>
      <c r="H438" s="4">
        <v>1.26E-2</v>
      </c>
    </row>
    <row r="439" spans="1:8" s="9" customFormat="1" x14ac:dyDescent="0.25">
      <c r="A439" s="15">
        <v>41521</v>
      </c>
      <c r="B439" s="4">
        <v>8.3000000000000001E-3</v>
      </c>
      <c r="C439" s="4">
        <v>7.0000000000000001E-3</v>
      </c>
      <c r="D439" s="4">
        <v>1.14E-2</v>
      </c>
      <c r="E439" s="4">
        <v>6.8999999999999999E-3</v>
      </c>
      <c r="F439" s="4">
        <v>6.1000000000000004E-3</v>
      </c>
      <c r="G439" s="4">
        <v>1.15E-2</v>
      </c>
      <c r="H439" s="4">
        <v>5.3E-3</v>
      </c>
    </row>
    <row r="440" spans="1:8" s="9" customFormat="1" x14ac:dyDescent="0.25">
      <c r="A440" s="15">
        <v>41522</v>
      </c>
      <c r="B440" s="4">
        <v>1.1999999999999999E-3</v>
      </c>
      <c r="C440" s="4">
        <v>-3.0999999999999999E-3</v>
      </c>
      <c r="D440" s="4">
        <v>2.3E-3</v>
      </c>
      <c r="E440" s="4">
        <v>5.7000000000000002E-3</v>
      </c>
      <c r="F440" s="4">
        <v>8.0000000000000004E-4</v>
      </c>
      <c r="G440" s="4">
        <v>6.6E-3</v>
      </c>
      <c r="H440" s="4">
        <v>-5.7999999999999996E-3</v>
      </c>
    </row>
    <row r="441" spans="1:8" s="9" customFormat="1" x14ac:dyDescent="0.25">
      <c r="A441" s="15">
        <v>41523</v>
      </c>
      <c r="B441" s="4">
        <v>2.0000000000000001E-4</v>
      </c>
      <c r="C441" s="4">
        <v>8.8999999999999999E-3</v>
      </c>
      <c r="D441" s="4">
        <v>-2.7000000000000001E-3</v>
      </c>
      <c r="E441" s="4">
        <v>1.6000000000000001E-3</v>
      </c>
      <c r="F441" s="4">
        <v>3.0000000000000001E-3</v>
      </c>
      <c r="G441" s="4">
        <v>3.5000000000000001E-3</v>
      </c>
      <c r="H441" s="4">
        <v>-5.1000000000000004E-3</v>
      </c>
    </row>
    <row r="442" spans="1:8" s="9" customFormat="1" x14ac:dyDescent="0.25">
      <c r="A442" s="15">
        <v>41526</v>
      </c>
      <c r="B442" s="4">
        <v>1.01E-2</v>
      </c>
      <c r="C442" s="4">
        <v>1.0999999999999999E-2</v>
      </c>
      <c r="D442" s="4">
        <v>1.2800000000000001E-2</v>
      </c>
      <c r="E442" s="4">
        <v>1.66E-2</v>
      </c>
      <c r="F442" s="4">
        <v>4.3E-3</v>
      </c>
      <c r="G442" s="4">
        <v>1.6199999999999999E-2</v>
      </c>
      <c r="H442" s="4">
        <v>2.7000000000000001E-3</v>
      </c>
    </row>
    <row r="443" spans="1:8" s="9" customFormat="1" x14ac:dyDescent="0.25">
      <c r="A443" s="15">
        <v>41527</v>
      </c>
      <c r="B443" s="4">
        <v>7.4000000000000003E-3</v>
      </c>
      <c r="C443" s="4">
        <v>4.1999999999999997E-3</v>
      </c>
      <c r="D443" s="4">
        <v>1.2800000000000001E-2</v>
      </c>
      <c r="E443" s="4">
        <v>1.35E-2</v>
      </c>
      <c r="F443" s="4">
        <v>8.5000000000000006E-3</v>
      </c>
      <c r="G443" s="4">
        <v>7.7000000000000002E-3</v>
      </c>
      <c r="H443" s="4">
        <v>-5.0000000000000001E-4</v>
      </c>
    </row>
    <row r="444" spans="1:8" s="9" customFormat="1" x14ac:dyDescent="0.25">
      <c r="A444" s="15">
        <v>41528</v>
      </c>
      <c r="B444" s="4">
        <v>3.2000000000000002E-3</v>
      </c>
      <c r="C444" s="4">
        <v>3.7000000000000002E-3</v>
      </c>
      <c r="D444" s="4">
        <v>1.6999999999999999E-3</v>
      </c>
      <c r="E444" s="4">
        <v>-2.0999999999999999E-3</v>
      </c>
      <c r="F444" s="4">
        <v>1.14E-2</v>
      </c>
      <c r="G444" s="4">
        <v>1E-3</v>
      </c>
      <c r="H444" s="4">
        <v>-2.8999999999999998E-3</v>
      </c>
    </row>
    <row r="445" spans="1:8" s="9" customFormat="1" x14ac:dyDescent="0.25">
      <c r="A445" s="15">
        <v>41529</v>
      </c>
      <c r="B445" s="4">
        <v>-3.0999999999999999E-3</v>
      </c>
      <c r="C445" s="4">
        <v>-3.8999999999999998E-3</v>
      </c>
      <c r="D445" s="4">
        <v>2.8E-3</v>
      </c>
      <c r="E445" s="4">
        <v>1.1999999999999999E-3</v>
      </c>
      <c r="F445" s="4">
        <v>4.4999999999999997E-3</v>
      </c>
      <c r="G445" s="4">
        <v>-7.9000000000000008E-3</v>
      </c>
      <c r="H445" s="4">
        <v>-7.4000000000000003E-3</v>
      </c>
    </row>
    <row r="446" spans="1:8" s="9" customFormat="1" x14ac:dyDescent="0.25">
      <c r="A446" s="15">
        <v>41530</v>
      </c>
      <c r="B446" s="4">
        <v>2.7000000000000001E-3</v>
      </c>
      <c r="C446" s="4">
        <v>-5.0000000000000001E-4</v>
      </c>
      <c r="D446" s="4">
        <v>3.3E-3</v>
      </c>
      <c r="E446" s="4">
        <v>6.4999999999999997E-3</v>
      </c>
      <c r="F446" s="4">
        <v>1.04E-2</v>
      </c>
      <c r="G446" s="4">
        <v>6.7999999999999996E-3</v>
      </c>
      <c r="H446" s="4">
        <v>5.1999999999999998E-3</v>
      </c>
    </row>
    <row r="447" spans="1:8" s="9" customFormat="1" x14ac:dyDescent="0.25">
      <c r="A447" s="15">
        <v>41533</v>
      </c>
      <c r="B447" s="4">
        <v>5.7000000000000002E-3</v>
      </c>
      <c r="C447" s="4">
        <v>1.18E-2</v>
      </c>
      <c r="D447" s="4">
        <v>4.1999999999999997E-3</v>
      </c>
      <c r="E447" s="4">
        <v>1.38E-2</v>
      </c>
      <c r="F447" s="4">
        <v>1.9E-3</v>
      </c>
      <c r="G447" s="4">
        <v>9.4000000000000004E-3</v>
      </c>
      <c r="H447" s="4">
        <v>-4.0000000000000002E-4</v>
      </c>
    </row>
    <row r="448" spans="1:8" s="9" customFormat="1" x14ac:dyDescent="0.25">
      <c r="A448" s="15">
        <v>41534</v>
      </c>
      <c r="B448" s="4">
        <v>4.1999999999999997E-3</v>
      </c>
      <c r="C448" s="4">
        <v>9.5999999999999992E-3</v>
      </c>
      <c r="D448" s="4">
        <v>5.5999999999999999E-3</v>
      </c>
      <c r="E448" s="4">
        <v>8.8999999999999999E-3</v>
      </c>
      <c r="F448" s="4">
        <v>6.9999999999999999E-4</v>
      </c>
      <c r="G448" s="4">
        <v>3.5000000000000001E-3</v>
      </c>
      <c r="H448" s="4">
        <v>5.0000000000000001E-4</v>
      </c>
    </row>
    <row r="449" spans="1:8" s="9" customFormat="1" x14ac:dyDescent="0.25">
      <c r="A449" s="15">
        <v>41535</v>
      </c>
      <c r="B449" s="4">
        <v>1.2200000000000001E-2</v>
      </c>
      <c r="C449" s="4">
        <v>2.1299999999999999E-2</v>
      </c>
      <c r="D449" s="4">
        <v>1.0200000000000001E-2</v>
      </c>
      <c r="E449" s="4">
        <v>3.5999999999999999E-3</v>
      </c>
      <c r="F449" s="4">
        <v>3.0999999999999999E-3</v>
      </c>
      <c r="G449" s="4">
        <v>1.83E-2</v>
      </c>
      <c r="H449" s="4">
        <v>6.0000000000000001E-3</v>
      </c>
    </row>
    <row r="450" spans="1:8" s="9" customFormat="1" x14ac:dyDescent="0.25">
      <c r="A450" s="15">
        <v>41536</v>
      </c>
      <c r="B450" s="4">
        <v>-1.6999999999999999E-3</v>
      </c>
      <c r="C450" s="4">
        <v>5.1999999999999998E-3</v>
      </c>
      <c r="D450" s="4">
        <v>1.2999999999999999E-3</v>
      </c>
      <c r="E450" s="4">
        <v>4.4000000000000003E-3</v>
      </c>
      <c r="F450" s="4">
        <v>-4.8999999999999998E-3</v>
      </c>
      <c r="G450" s="4">
        <v>-1.1999999999999999E-3</v>
      </c>
      <c r="H450" s="4">
        <v>-1E-3</v>
      </c>
    </row>
    <row r="451" spans="1:8" s="9" customFormat="1" x14ac:dyDescent="0.25">
      <c r="A451" s="15">
        <v>41537</v>
      </c>
      <c r="B451" s="4">
        <v>-7.1999999999999998E-3</v>
      </c>
      <c r="C451" s="4">
        <v>-8.0999999999999996E-3</v>
      </c>
      <c r="D451" s="4">
        <v>-1.44E-2</v>
      </c>
      <c r="E451" s="4">
        <v>-8.9999999999999993E-3</v>
      </c>
      <c r="F451" s="4">
        <v>-1E-3</v>
      </c>
      <c r="G451" s="4">
        <v>-1.55E-2</v>
      </c>
      <c r="H451" s="4">
        <v>-3.7000000000000002E-3</v>
      </c>
    </row>
    <row r="452" spans="1:8" s="9" customFormat="1" x14ac:dyDescent="0.25">
      <c r="A452" s="15">
        <v>41540</v>
      </c>
      <c r="B452" s="4">
        <v>-4.7000000000000002E-3</v>
      </c>
      <c r="C452" s="4">
        <v>-7.4000000000000003E-3</v>
      </c>
      <c r="D452" s="4">
        <v>-8.0999999999999996E-3</v>
      </c>
      <c r="E452" s="4">
        <v>-3.5000000000000001E-3</v>
      </c>
      <c r="F452" s="4">
        <v>-5.0000000000000001E-3</v>
      </c>
      <c r="G452" s="4">
        <v>-1.21E-2</v>
      </c>
      <c r="H452" s="4">
        <v>-1.24E-2</v>
      </c>
    </row>
    <row r="453" spans="1:8" s="9" customFormat="1" x14ac:dyDescent="0.25">
      <c r="A453" s="15">
        <v>41541</v>
      </c>
      <c r="B453" s="4">
        <v>-2.5000000000000001E-3</v>
      </c>
      <c r="C453" s="4">
        <v>-1.4E-3</v>
      </c>
      <c r="D453" s="4">
        <v>2.3E-3</v>
      </c>
      <c r="E453" s="4">
        <v>-1E-4</v>
      </c>
      <c r="F453" s="4">
        <v>-5.4999999999999997E-3</v>
      </c>
      <c r="G453" s="4">
        <v>-4.1000000000000003E-3</v>
      </c>
      <c r="H453" s="4">
        <v>9.5999999999999992E-3</v>
      </c>
    </row>
    <row r="454" spans="1:8" s="9" customFormat="1" x14ac:dyDescent="0.25">
      <c r="A454" s="15">
        <v>41542</v>
      </c>
      <c r="B454" s="4">
        <v>-2.7000000000000001E-3</v>
      </c>
      <c r="C454" s="4">
        <v>-3.3999999999999998E-3</v>
      </c>
      <c r="D454" s="4">
        <v>-2.5000000000000001E-3</v>
      </c>
      <c r="E454" s="4">
        <v>-5.8999999999999999E-3</v>
      </c>
      <c r="F454" s="4">
        <v>2E-3</v>
      </c>
      <c r="G454" s="4">
        <v>-8.0000000000000002E-3</v>
      </c>
      <c r="H454" s="4">
        <v>-2.3E-3</v>
      </c>
    </row>
    <row r="455" spans="1:8" s="9" customFormat="1" x14ac:dyDescent="0.25">
      <c r="A455" s="15">
        <v>41543</v>
      </c>
      <c r="B455" s="4">
        <v>3.7000000000000002E-3</v>
      </c>
      <c r="C455" s="4">
        <v>4.8999999999999998E-3</v>
      </c>
      <c r="D455" s="4">
        <v>3.2000000000000002E-3</v>
      </c>
      <c r="E455" s="4">
        <v>8.0999999999999996E-3</v>
      </c>
      <c r="F455" s="4">
        <v>1.06E-2</v>
      </c>
      <c r="G455" s="4">
        <v>1.6000000000000001E-3</v>
      </c>
      <c r="H455" s="4">
        <v>4.7000000000000002E-3</v>
      </c>
    </row>
    <row r="456" spans="1:8" s="9" customFormat="1" x14ac:dyDescent="0.25">
      <c r="A456" s="15">
        <v>41544</v>
      </c>
      <c r="B456" s="4">
        <v>-4.0000000000000001E-3</v>
      </c>
      <c r="C456" s="4">
        <v>-1.1000000000000001E-3</v>
      </c>
      <c r="D456" s="4">
        <v>-3.3999999999999998E-3</v>
      </c>
      <c r="E456" s="4">
        <v>-3.2000000000000002E-3</v>
      </c>
      <c r="F456" s="4">
        <v>3.8999999999999998E-3</v>
      </c>
      <c r="G456" s="4">
        <v>-6.4000000000000003E-3</v>
      </c>
      <c r="H456" s="4">
        <v>2.5999999999999999E-3</v>
      </c>
    </row>
    <row r="457" spans="1:8" s="9" customFormat="1" x14ac:dyDescent="0.25">
      <c r="A457" s="15">
        <v>41547</v>
      </c>
      <c r="B457" s="4">
        <v>-6.0000000000000001E-3</v>
      </c>
      <c r="C457" s="4">
        <v>-4.1000000000000003E-3</v>
      </c>
      <c r="D457" s="4">
        <v>-7.7000000000000002E-3</v>
      </c>
      <c r="E457" s="4">
        <v>-3.5999999999999999E-3</v>
      </c>
      <c r="F457" s="4">
        <v>-1E-3</v>
      </c>
      <c r="G457" s="4">
        <v>-8.6E-3</v>
      </c>
      <c r="H457" s="4">
        <v>-8.0000000000000002E-3</v>
      </c>
    </row>
    <row r="458" spans="1:8" s="9" customFormat="1" x14ac:dyDescent="0.25">
      <c r="A458" s="15">
        <v>41548</v>
      </c>
      <c r="B458" s="4">
        <v>8.0999999999999996E-3</v>
      </c>
      <c r="C458" s="4">
        <v>1.8100000000000002E-2</v>
      </c>
      <c r="D458" s="4">
        <v>1.11E-2</v>
      </c>
      <c r="E458" s="4">
        <v>1.2200000000000001E-2</v>
      </c>
      <c r="F458" s="4">
        <v>1.11E-2</v>
      </c>
      <c r="G458" s="4">
        <v>1.0800000000000001E-2</v>
      </c>
      <c r="H458" s="4">
        <v>1.47E-2</v>
      </c>
    </row>
    <row r="459" spans="1:8" s="9" customFormat="1" x14ac:dyDescent="0.25">
      <c r="A459" s="15">
        <v>41549</v>
      </c>
      <c r="B459" s="4">
        <v>-5.0000000000000001E-4</v>
      </c>
      <c r="C459" s="4">
        <v>-2.7000000000000001E-3</v>
      </c>
      <c r="D459" s="4">
        <v>-5.4999999999999997E-3</v>
      </c>
      <c r="E459" s="4">
        <v>-1.6999999999999999E-3</v>
      </c>
      <c r="F459" s="4">
        <v>-5.7999999999999996E-3</v>
      </c>
      <c r="G459" s="4">
        <v>5.4000000000000003E-3</v>
      </c>
      <c r="H459" s="4">
        <v>7.0000000000000001E-3</v>
      </c>
    </row>
    <row r="460" spans="1:8" s="9" customFormat="1" x14ac:dyDescent="0.25">
      <c r="A460" s="15">
        <v>41550</v>
      </c>
      <c r="B460" s="4">
        <v>-8.9999999999999993E-3</v>
      </c>
      <c r="C460" s="4">
        <v>-6.1999999999999998E-3</v>
      </c>
      <c r="D460" s="4">
        <v>-7.6E-3</v>
      </c>
      <c r="E460" s="4">
        <v>-6.7000000000000002E-3</v>
      </c>
      <c r="F460" s="4">
        <v>-1.4E-2</v>
      </c>
      <c r="G460" s="4">
        <v>-7.0000000000000001E-3</v>
      </c>
      <c r="H460" s="4">
        <v>-8.9999999999999993E-3</v>
      </c>
    </row>
    <row r="461" spans="1:8" s="9" customFormat="1" x14ac:dyDescent="0.25">
      <c r="A461" s="15">
        <v>41551</v>
      </c>
      <c r="B461" s="4">
        <v>7.1000000000000004E-3</v>
      </c>
      <c r="C461" s="4">
        <v>5.7000000000000002E-3</v>
      </c>
      <c r="D461" s="4">
        <v>4.1999999999999997E-3</v>
      </c>
      <c r="E461" s="4">
        <v>4.5999999999999999E-3</v>
      </c>
      <c r="F461" s="4">
        <v>1.4999999999999999E-2</v>
      </c>
      <c r="G461" s="4">
        <v>4.5999999999999999E-3</v>
      </c>
      <c r="H461" s="4">
        <v>3.5999999999999999E-3</v>
      </c>
    </row>
    <row r="462" spans="1:8" s="9" customFormat="1" x14ac:dyDescent="0.25">
      <c r="A462" s="15">
        <v>41554</v>
      </c>
      <c r="B462" s="4">
        <v>-8.5000000000000006E-3</v>
      </c>
      <c r="C462" s="4">
        <v>-7.3000000000000001E-3</v>
      </c>
      <c r="D462" s="4">
        <v>-1.0800000000000001E-2</v>
      </c>
      <c r="E462" s="4">
        <v>-1.15E-2</v>
      </c>
      <c r="F462" s="4">
        <v>-1.38E-2</v>
      </c>
      <c r="G462" s="4">
        <v>-2E-3</v>
      </c>
      <c r="H462" s="4">
        <v>-1.04E-2</v>
      </c>
    </row>
    <row r="463" spans="1:8" s="9" customFormat="1" x14ac:dyDescent="0.25">
      <c r="A463" s="15">
        <v>41555</v>
      </c>
      <c r="B463" s="4">
        <v>-1.2E-2</v>
      </c>
      <c r="C463" s="4">
        <v>-2.1100000000000001E-2</v>
      </c>
      <c r="D463" s="4">
        <v>-1.14E-2</v>
      </c>
      <c r="E463" s="4">
        <v>-1.9199999999999998E-2</v>
      </c>
      <c r="F463" s="4">
        <v>-1.5800000000000002E-2</v>
      </c>
      <c r="G463" s="4">
        <v>-8.6E-3</v>
      </c>
      <c r="H463" s="4">
        <v>-1.89E-2</v>
      </c>
    </row>
    <row r="464" spans="1:8" s="9" customFormat="1" x14ac:dyDescent="0.25">
      <c r="A464" s="15">
        <v>41556</v>
      </c>
      <c r="B464" s="4">
        <v>6.9999999999999999E-4</v>
      </c>
      <c r="C464" s="4">
        <v>3.0999999999999999E-3</v>
      </c>
      <c r="D464" s="4">
        <v>-8.6999999999999994E-3</v>
      </c>
      <c r="E464" s="4">
        <v>-3.8999999999999998E-3</v>
      </c>
      <c r="F464" s="4">
        <v>-6.3E-3</v>
      </c>
      <c r="G464" s="4">
        <v>-5.9999999999999995E-4</v>
      </c>
      <c r="H464" s="4">
        <v>-5.7999999999999996E-3</v>
      </c>
    </row>
    <row r="465" spans="1:8" s="9" customFormat="1" x14ac:dyDescent="0.25">
      <c r="A465" s="15">
        <v>41557</v>
      </c>
      <c r="B465" s="4">
        <v>2.1999999999999999E-2</v>
      </c>
      <c r="C465" s="4">
        <v>2.46E-2</v>
      </c>
      <c r="D465" s="4">
        <v>2.46E-2</v>
      </c>
      <c r="E465" s="4">
        <v>2.69E-2</v>
      </c>
      <c r="F465" s="4">
        <v>2.3800000000000002E-2</v>
      </c>
      <c r="G465" s="4">
        <v>1.8599999999999998E-2</v>
      </c>
      <c r="H465" s="4">
        <v>3.5099999999999999E-2</v>
      </c>
    </row>
    <row r="466" spans="1:8" s="9" customFormat="1" x14ac:dyDescent="0.25">
      <c r="A466" s="15">
        <v>41558</v>
      </c>
      <c r="B466" s="4">
        <v>6.3E-3</v>
      </c>
      <c r="C466" s="4">
        <v>6.0000000000000001E-3</v>
      </c>
      <c r="D466" s="4">
        <v>6.0000000000000001E-3</v>
      </c>
      <c r="E466" s="4">
        <v>1.29E-2</v>
      </c>
      <c r="F466" s="4">
        <v>0.01</v>
      </c>
      <c r="G466" s="4">
        <v>1.1999999999999999E-3</v>
      </c>
      <c r="H466" s="4">
        <v>1.3299999999999999E-2</v>
      </c>
    </row>
    <row r="467" spans="1:8" s="9" customFormat="1" x14ac:dyDescent="0.25">
      <c r="A467" s="15">
        <v>41561</v>
      </c>
      <c r="B467" s="4">
        <v>4.1000000000000003E-3</v>
      </c>
      <c r="C467" s="4">
        <v>4.7000000000000002E-3</v>
      </c>
      <c r="D467" s="4">
        <v>5.9999999999999995E-4</v>
      </c>
      <c r="E467" s="4">
        <v>9.7000000000000003E-3</v>
      </c>
      <c r="F467" s="4">
        <v>1.11E-2</v>
      </c>
      <c r="G467" s="4">
        <v>-2.0000000000000001E-4</v>
      </c>
      <c r="H467" s="4">
        <v>3.8999999999999998E-3</v>
      </c>
    </row>
    <row r="468" spans="1:8" s="9" customFormat="1" x14ac:dyDescent="0.25">
      <c r="A468" s="15">
        <v>41562</v>
      </c>
      <c r="B468" s="4">
        <v>-7.1000000000000004E-3</v>
      </c>
      <c r="C468" s="4">
        <v>-8.5000000000000006E-3</v>
      </c>
      <c r="D468" s="4">
        <v>-1.21E-2</v>
      </c>
      <c r="E468" s="4">
        <v>-1.01E-2</v>
      </c>
      <c r="F468" s="4">
        <v>-7.0000000000000001E-3</v>
      </c>
      <c r="G468" s="4">
        <v>-1.32E-2</v>
      </c>
      <c r="H468" s="4">
        <v>2.2000000000000001E-3</v>
      </c>
    </row>
    <row r="469" spans="1:8" s="9" customFormat="1" x14ac:dyDescent="0.25">
      <c r="A469" s="15">
        <v>41563</v>
      </c>
      <c r="B469" s="4">
        <v>1.3899999999999999E-2</v>
      </c>
      <c r="C469" s="4">
        <v>8.6999999999999994E-3</v>
      </c>
      <c r="D469" s="4">
        <v>1.8599999999999998E-2</v>
      </c>
      <c r="E469" s="4">
        <v>8.0000000000000002E-3</v>
      </c>
      <c r="F469" s="4">
        <v>8.6E-3</v>
      </c>
      <c r="G469" s="4">
        <v>1.83E-2</v>
      </c>
      <c r="H469" s="4">
        <v>1.2500000000000001E-2</v>
      </c>
    </row>
    <row r="470" spans="1:8" s="9" customFormat="1" x14ac:dyDescent="0.25">
      <c r="A470" s="15">
        <v>41564</v>
      </c>
      <c r="B470" s="4">
        <v>6.7999999999999996E-3</v>
      </c>
      <c r="C470" s="4">
        <v>9.2999999999999992E-3</v>
      </c>
      <c r="D470" s="4">
        <v>1.3899999999999999E-2</v>
      </c>
      <c r="E470" s="4">
        <v>7.7000000000000002E-3</v>
      </c>
      <c r="F470" s="4">
        <v>5.1000000000000004E-3</v>
      </c>
      <c r="G470" s="4">
        <v>8.0999999999999996E-3</v>
      </c>
      <c r="H470" s="4">
        <v>1.0699999999999999E-2</v>
      </c>
    </row>
    <row r="471" spans="1:8" s="9" customFormat="1" x14ac:dyDescent="0.25">
      <c r="A471" s="15">
        <v>41565</v>
      </c>
      <c r="B471" s="4">
        <v>6.6E-3</v>
      </c>
      <c r="C471" s="4">
        <v>5.7999999999999996E-3</v>
      </c>
      <c r="D471" s="4">
        <v>3.3999999999999998E-3</v>
      </c>
      <c r="E471" s="4">
        <v>4.8999999999999998E-3</v>
      </c>
      <c r="F471" s="4">
        <v>2.8E-3</v>
      </c>
      <c r="G471" s="4">
        <v>4.5999999999999999E-3</v>
      </c>
      <c r="H471" s="4">
        <v>5.0000000000000001E-3</v>
      </c>
    </row>
    <row r="472" spans="1:8" s="9" customFormat="1" x14ac:dyDescent="0.25">
      <c r="A472" s="15">
        <v>41568</v>
      </c>
      <c r="B472" s="4">
        <v>1E-4</v>
      </c>
      <c r="C472" s="4">
        <v>1.4E-3</v>
      </c>
      <c r="D472" s="4">
        <v>1.9E-3</v>
      </c>
      <c r="E472" s="4">
        <v>1.0200000000000001E-2</v>
      </c>
      <c r="F472" s="4">
        <v>5.1999999999999998E-3</v>
      </c>
      <c r="G472" s="4">
        <v>-7.6E-3</v>
      </c>
      <c r="H472" s="4">
        <v>6.4999999999999997E-3</v>
      </c>
    </row>
    <row r="473" spans="1:8" s="9" customFormat="1" x14ac:dyDescent="0.25">
      <c r="A473" s="15">
        <v>41569</v>
      </c>
      <c r="B473" s="4">
        <v>5.7000000000000002E-3</v>
      </c>
      <c r="C473" s="4">
        <v>3.3999999999999998E-3</v>
      </c>
      <c r="D473" s="4">
        <v>-5.0000000000000001E-4</v>
      </c>
      <c r="E473" s="4">
        <v>4.1000000000000003E-3</v>
      </c>
      <c r="F473" s="4">
        <v>1.5100000000000001E-2</v>
      </c>
      <c r="G473" s="4">
        <v>1.12E-2</v>
      </c>
      <c r="H473" s="4">
        <v>5.7000000000000002E-3</v>
      </c>
    </row>
    <row r="474" spans="1:8" s="9" customFormat="1" x14ac:dyDescent="0.25">
      <c r="A474" s="15">
        <v>41570</v>
      </c>
      <c r="B474" s="4">
        <v>-4.7000000000000002E-3</v>
      </c>
      <c r="C474" s="4">
        <v>1.17E-2</v>
      </c>
      <c r="D474" s="4">
        <v>-5.8999999999999999E-3</v>
      </c>
      <c r="E474" s="4">
        <v>-6.1000000000000004E-3</v>
      </c>
      <c r="F474" s="4">
        <v>-6.6E-3</v>
      </c>
      <c r="G474" s="4">
        <v>2.6100000000000002E-2</v>
      </c>
      <c r="H474" s="4">
        <v>-5.0000000000000001E-4</v>
      </c>
    </row>
    <row r="475" spans="1:8" s="9" customFormat="1" x14ac:dyDescent="0.25">
      <c r="A475" s="15">
        <v>41571</v>
      </c>
      <c r="B475" s="4">
        <v>3.3E-3</v>
      </c>
      <c r="C475" s="4">
        <v>5.7999999999999996E-3</v>
      </c>
      <c r="D475" s="4">
        <v>6.7000000000000002E-3</v>
      </c>
      <c r="E475" s="4">
        <v>2.4E-2</v>
      </c>
      <c r="F475" s="4">
        <v>9.9000000000000008E-3</v>
      </c>
      <c r="G475" s="4">
        <v>0</v>
      </c>
      <c r="H475" s="4">
        <v>-9.1000000000000004E-3</v>
      </c>
    </row>
    <row r="476" spans="1:8" s="9" customFormat="1" x14ac:dyDescent="0.25">
      <c r="A476" s="15">
        <v>41572</v>
      </c>
      <c r="B476" s="4">
        <v>4.4000000000000003E-3</v>
      </c>
      <c r="C476" s="4">
        <v>-4.7000000000000002E-3</v>
      </c>
      <c r="D476" s="4">
        <v>8.8999999999999999E-3</v>
      </c>
      <c r="E476" s="4">
        <v>3.2000000000000002E-3</v>
      </c>
      <c r="F476" s="4">
        <v>-3.5000000000000001E-3</v>
      </c>
      <c r="G476" s="4">
        <v>6.1999999999999998E-3</v>
      </c>
      <c r="H476" s="4">
        <v>2.2000000000000001E-3</v>
      </c>
    </row>
    <row r="477" spans="1:8" s="9" customFormat="1" x14ac:dyDescent="0.25">
      <c r="A477" s="15">
        <v>41575</v>
      </c>
      <c r="B477" s="4">
        <v>1.2999999999999999E-3</v>
      </c>
      <c r="C477" s="4">
        <v>-7.3000000000000001E-3</v>
      </c>
      <c r="D477" s="4">
        <v>1.1999999999999999E-3</v>
      </c>
      <c r="E477" s="4">
        <v>1.6999999999999999E-3</v>
      </c>
      <c r="F477" s="4">
        <v>-1.9E-3</v>
      </c>
      <c r="G477" s="4">
        <v>-2.9999999999999997E-4</v>
      </c>
      <c r="H477" s="4">
        <v>0</v>
      </c>
    </row>
    <row r="478" spans="1:8" s="9" customFormat="1" x14ac:dyDescent="0.25">
      <c r="A478" s="15">
        <v>41576</v>
      </c>
      <c r="B478" s="4">
        <v>5.5999999999999999E-3</v>
      </c>
      <c r="C478" s="4">
        <v>1.11E-2</v>
      </c>
      <c r="D478" s="4">
        <v>8.9999999999999993E-3</v>
      </c>
      <c r="E478" s="4">
        <v>1.12E-2</v>
      </c>
      <c r="F478" s="4">
        <v>-5.9999999999999995E-4</v>
      </c>
      <c r="G478" s="4">
        <v>7.4999999999999997E-3</v>
      </c>
      <c r="H478" s="4">
        <v>5.7999999999999996E-3</v>
      </c>
    </row>
    <row r="479" spans="1:8" s="9" customFormat="1" x14ac:dyDescent="0.25">
      <c r="A479" s="15">
        <v>41577</v>
      </c>
      <c r="B479" s="4">
        <v>-4.7999999999999996E-3</v>
      </c>
      <c r="C479" s="4">
        <v>-1.11E-2</v>
      </c>
      <c r="D479" s="4">
        <v>-8.0000000000000004E-4</v>
      </c>
      <c r="E479" s="4">
        <v>-8.0999999999999996E-3</v>
      </c>
      <c r="F479" s="4">
        <v>-1.7000000000000001E-2</v>
      </c>
      <c r="G479" s="4">
        <v>-2.2000000000000001E-3</v>
      </c>
      <c r="H479" s="4">
        <v>1.2999999999999999E-3</v>
      </c>
    </row>
    <row r="480" spans="1:8" s="9" customFormat="1" x14ac:dyDescent="0.25">
      <c r="A480" s="15">
        <v>41578</v>
      </c>
      <c r="B480" s="4">
        <v>-3.8E-3</v>
      </c>
      <c r="C480" s="4">
        <v>-4.7000000000000002E-3</v>
      </c>
      <c r="D480" s="4">
        <v>-5.3E-3</v>
      </c>
      <c r="E480" s="4">
        <v>8.9999999999999998E-4</v>
      </c>
      <c r="F480" s="4">
        <v>2.8E-3</v>
      </c>
      <c r="G480" s="4">
        <v>-1.09E-2</v>
      </c>
      <c r="H480" s="4">
        <v>3.3E-3</v>
      </c>
    </row>
    <row r="481" spans="1:8" s="9" customFormat="1" x14ac:dyDescent="0.25">
      <c r="A481" s="15">
        <v>41579</v>
      </c>
      <c r="B481" s="4">
        <v>2.8999999999999998E-3</v>
      </c>
      <c r="C481" s="4">
        <v>8.8000000000000005E-3</v>
      </c>
      <c r="D481" s="4">
        <v>3.0000000000000001E-3</v>
      </c>
      <c r="E481" s="4">
        <v>-5.1000000000000004E-3</v>
      </c>
      <c r="F481" s="4">
        <v>7.1999999999999998E-3</v>
      </c>
      <c r="G481" s="4">
        <v>8.0999999999999996E-3</v>
      </c>
      <c r="H481" s="4">
        <v>2.7000000000000001E-3</v>
      </c>
    </row>
    <row r="482" spans="1:8" s="9" customFormat="1" x14ac:dyDescent="0.25">
      <c r="A482" s="15">
        <v>41582</v>
      </c>
      <c r="B482" s="4">
        <v>3.5999999999999999E-3</v>
      </c>
      <c r="C482" s="4">
        <v>4.4000000000000003E-3</v>
      </c>
      <c r="D482" s="4">
        <v>1.1299999999999999E-2</v>
      </c>
      <c r="E482" s="4">
        <v>1.14E-2</v>
      </c>
      <c r="F482" s="4">
        <v>-4.1000000000000003E-3</v>
      </c>
      <c r="G482" s="4">
        <v>2.0999999999999999E-3</v>
      </c>
      <c r="H482" s="4">
        <v>9.7999999999999997E-3</v>
      </c>
    </row>
    <row r="483" spans="1:8" s="9" customFormat="1" x14ac:dyDescent="0.25">
      <c r="A483" s="15">
        <v>41583</v>
      </c>
      <c r="B483" s="4">
        <v>-2.7000000000000001E-3</v>
      </c>
      <c r="C483" s="4">
        <v>-5.0000000000000001E-3</v>
      </c>
      <c r="D483" s="4">
        <v>1.6999999999999999E-3</v>
      </c>
      <c r="E483" s="4">
        <v>-2.3E-3</v>
      </c>
      <c r="F483" s="4">
        <v>2.0000000000000001E-4</v>
      </c>
      <c r="G483" s="4">
        <v>-6.3E-3</v>
      </c>
      <c r="H483" s="4">
        <v>-8.8000000000000005E-3</v>
      </c>
    </row>
    <row r="484" spans="1:8" s="9" customFormat="1" x14ac:dyDescent="0.25">
      <c r="A484" s="15">
        <v>41584</v>
      </c>
      <c r="B484" s="4">
        <v>4.7999999999999996E-3</v>
      </c>
      <c r="C484" s="4">
        <v>-3.7000000000000002E-3</v>
      </c>
      <c r="D484" s="4">
        <v>-2.5999999999999999E-3</v>
      </c>
      <c r="E484" s="4">
        <v>2.0000000000000001E-4</v>
      </c>
      <c r="F484" s="4">
        <v>-1.8E-3</v>
      </c>
      <c r="G484" s="4">
        <v>0</v>
      </c>
      <c r="H484" s="4">
        <v>-4.5999999999999999E-3</v>
      </c>
    </row>
    <row r="485" spans="1:8" s="9" customFormat="1" x14ac:dyDescent="0.25">
      <c r="A485" s="15">
        <v>41585</v>
      </c>
      <c r="B485" s="4">
        <v>-1.2999999999999999E-2</v>
      </c>
      <c r="C485" s="4">
        <v>-1.7000000000000001E-2</v>
      </c>
      <c r="D485" s="4">
        <v>-3.8199999999999998E-2</v>
      </c>
      <c r="E485" s="4">
        <v>-1.2500000000000001E-2</v>
      </c>
      <c r="F485" s="4">
        <v>-2.92E-2</v>
      </c>
      <c r="G485" s="4">
        <v>-1.4800000000000001E-2</v>
      </c>
      <c r="H485" s="4">
        <v>-1.2200000000000001E-2</v>
      </c>
    </row>
    <row r="486" spans="1:8" s="9" customFormat="1" x14ac:dyDescent="0.25">
      <c r="A486" s="15">
        <v>41586</v>
      </c>
      <c r="B486" s="4">
        <v>1.34E-2</v>
      </c>
      <c r="C486" s="4">
        <v>1.66E-2</v>
      </c>
      <c r="D486" s="4">
        <v>2.0199999999999999E-2</v>
      </c>
      <c r="E486" s="4">
        <v>2.3400000000000001E-2</v>
      </c>
      <c r="F486" s="4">
        <v>2.5399999999999999E-2</v>
      </c>
      <c r="G486" s="4">
        <v>7.3000000000000001E-3</v>
      </c>
      <c r="H486" s="4">
        <v>1.6500000000000001E-2</v>
      </c>
    </row>
    <row r="487" spans="1:8" s="9" customFormat="1" x14ac:dyDescent="0.25">
      <c r="A487" s="15">
        <v>41589</v>
      </c>
      <c r="B487" s="4">
        <v>6.9999999999999999E-4</v>
      </c>
      <c r="C487" s="4">
        <v>5.3E-3</v>
      </c>
      <c r="D487" s="4">
        <v>5.0000000000000001E-3</v>
      </c>
      <c r="E487" s="4">
        <v>3.3999999999999998E-3</v>
      </c>
      <c r="F487" s="4">
        <v>-6.6E-3</v>
      </c>
      <c r="G487" s="4">
        <v>5.1000000000000004E-3</v>
      </c>
      <c r="H487" s="4">
        <v>5.7999999999999996E-3</v>
      </c>
    </row>
    <row r="488" spans="1:8" s="9" customFormat="1" x14ac:dyDescent="0.25">
      <c r="A488" s="15">
        <v>41590</v>
      </c>
      <c r="B488" s="4">
        <v>-2.3E-3</v>
      </c>
      <c r="C488" s="4">
        <v>8.9999999999999998E-4</v>
      </c>
      <c r="D488" s="4">
        <v>-2.0999999999999999E-3</v>
      </c>
      <c r="E488" s="4">
        <v>1.6999999999999999E-3</v>
      </c>
      <c r="F488" s="4">
        <v>-7.1000000000000004E-3</v>
      </c>
      <c r="G488" s="4">
        <v>-3.2000000000000002E-3</v>
      </c>
      <c r="H488" s="4">
        <v>7.7999999999999996E-3</v>
      </c>
    </row>
    <row r="489" spans="1:8" s="9" customFormat="1" x14ac:dyDescent="0.25">
      <c r="A489" s="15">
        <v>41591</v>
      </c>
      <c r="B489" s="4">
        <v>8.3999999999999995E-3</v>
      </c>
      <c r="C489" s="4">
        <v>1.03E-2</v>
      </c>
      <c r="D489" s="4">
        <v>1.47E-2</v>
      </c>
      <c r="E489" s="4">
        <v>1.7000000000000001E-2</v>
      </c>
      <c r="F489" s="4">
        <v>1.54E-2</v>
      </c>
      <c r="G489" s="4">
        <v>1.15E-2</v>
      </c>
      <c r="H489" s="4">
        <v>9.2999999999999992E-3</v>
      </c>
    </row>
    <row r="490" spans="1:8" s="9" customFormat="1" x14ac:dyDescent="0.25">
      <c r="A490" s="15">
        <v>41592</v>
      </c>
      <c r="B490" s="4">
        <v>5.0000000000000001E-3</v>
      </c>
      <c r="C490" s="4">
        <v>1.6999999999999999E-3</v>
      </c>
      <c r="D490" s="4">
        <v>6.4000000000000003E-3</v>
      </c>
      <c r="E490" s="4">
        <v>2.3999999999999998E-3</v>
      </c>
      <c r="F490" s="4">
        <v>8.8999999999999999E-3</v>
      </c>
      <c r="G490" s="4">
        <v>7.7999999999999996E-3</v>
      </c>
      <c r="H490" s="4">
        <v>2.1000000000000001E-2</v>
      </c>
    </row>
    <row r="491" spans="1:8" s="9" customFormat="1" x14ac:dyDescent="0.25">
      <c r="A491" s="15">
        <v>41593</v>
      </c>
      <c r="B491" s="4">
        <v>4.1999999999999997E-3</v>
      </c>
      <c r="C491" s="4">
        <v>7.3000000000000001E-3</v>
      </c>
      <c r="D491" s="4">
        <v>3.0999999999999999E-3</v>
      </c>
      <c r="E491" s="4">
        <v>7.3000000000000001E-3</v>
      </c>
      <c r="F491" s="4">
        <v>1.1999999999999999E-3</v>
      </c>
      <c r="G491" s="4">
        <v>1.5E-3</v>
      </c>
      <c r="H491" s="4">
        <v>1E-3</v>
      </c>
    </row>
    <row r="492" spans="1:8" s="9" customFormat="1" x14ac:dyDescent="0.25">
      <c r="A492" s="15">
        <v>41596</v>
      </c>
      <c r="B492" s="4">
        <v>-3.5999999999999999E-3</v>
      </c>
      <c r="C492" s="4">
        <v>-4.8999999999999998E-3</v>
      </c>
      <c r="D492" s="4">
        <v>-6.6E-3</v>
      </c>
      <c r="E492" s="4">
        <v>-8.0999999999999996E-3</v>
      </c>
      <c r="F492" s="4">
        <v>-0.01</v>
      </c>
      <c r="G492" s="4">
        <v>-1.5E-3</v>
      </c>
      <c r="H492" s="4">
        <v>-7.1000000000000004E-3</v>
      </c>
    </row>
    <row r="493" spans="1:8" s="9" customFormat="1" x14ac:dyDescent="0.25">
      <c r="A493" s="15">
        <v>41597</v>
      </c>
      <c r="B493" s="4">
        <v>-1.9E-3</v>
      </c>
      <c r="C493" s="4">
        <v>-5.7999999999999996E-3</v>
      </c>
      <c r="D493" s="4">
        <v>-5.8999999999999999E-3</v>
      </c>
      <c r="E493" s="4">
        <v>-5.7000000000000002E-3</v>
      </c>
      <c r="F493" s="4">
        <v>-9.4000000000000004E-3</v>
      </c>
      <c r="G493" s="4">
        <v>-6.4000000000000003E-3</v>
      </c>
      <c r="H493" s="4">
        <v>4.4999999999999997E-3</v>
      </c>
    </row>
    <row r="494" spans="1:8" s="9" customFormat="1" x14ac:dyDescent="0.25">
      <c r="A494" s="15">
        <v>41598</v>
      </c>
      <c r="B494" s="4">
        <v>-3.5999999999999999E-3</v>
      </c>
      <c r="C494" s="4">
        <v>1E-3</v>
      </c>
      <c r="D494" s="4">
        <v>-4.3E-3</v>
      </c>
      <c r="E494" s="4">
        <v>-1.8E-3</v>
      </c>
      <c r="F494" s="4">
        <v>-8.9999999999999998E-4</v>
      </c>
      <c r="G494" s="4">
        <v>-1.1000000000000001E-3</v>
      </c>
      <c r="H494" s="4">
        <v>-6.0000000000000001E-3</v>
      </c>
    </row>
    <row r="495" spans="1:8" s="9" customFormat="1" x14ac:dyDescent="0.25">
      <c r="A495" s="15">
        <v>41599</v>
      </c>
      <c r="B495" s="4">
        <v>8.2000000000000007E-3</v>
      </c>
      <c r="C495" s="4">
        <v>1.12E-2</v>
      </c>
      <c r="D495" s="4">
        <v>1.3899999999999999E-2</v>
      </c>
      <c r="E495" s="4">
        <v>1.9699999999999999E-2</v>
      </c>
      <c r="F495" s="4">
        <v>6.0000000000000001E-3</v>
      </c>
      <c r="G495" s="4">
        <v>1.41E-2</v>
      </c>
      <c r="H495" s="4">
        <v>1.2999999999999999E-2</v>
      </c>
    </row>
    <row r="496" spans="1:8" s="9" customFormat="1" x14ac:dyDescent="0.25">
      <c r="A496" s="15">
        <v>41600</v>
      </c>
      <c r="B496" s="4">
        <v>5.1000000000000004E-3</v>
      </c>
      <c r="C496" s="4">
        <v>8.2000000000000007E-3</v>
      </c>
      <c r="D496" s="4">
        <v>1.1000000000000001E-3</v>
      </c>
      <c r="E496" s="4">
        <v>3.3999999999999998E-3</v>
      </c>
      <c r="F496" s="4">
        <v>3.2000000000000002E-3</v>
      </c>
      <c r="G496" s="4">
        <v>3.5999999999999999E-3</v>
      </c>
      <c r="H496" s="4">
        <v>1.04E-2</v>
      </c>
    </row>
    <row r="497" spans="1:8" s="9" customFormat="1" x14ac:dyDescent="0.25">
      <c r="A497" s="15">
        <v>41603</v>
      </c>
      <c r="B497" s="4">
        <v>-1.1999999999999999E-3</v>
      </c>
      <c r="C497" s="4">
        <v>-2E-3</v>
      </c>
      <c r="D497" s="4">
        <v>-2.0999999999999999E-3</v>
      </c>
      <c r="E497" s="4">
        <v>-7.1999999999999998E-3</v>
      </c>
      <c r="F497" s="4">
        <v>-5.1999999999999998E-3</v>
      </c>
      <c r="G497" s="4">
        <v>5.1999999999999998E-3</v>
      </c>
      <c r="H497" s="4">
        <v>5.4999999999999997E-3</v>
      </c>
    </row>
    <row r="498" spans="1:8" s="9" customFormat="1" x14ac:dyDescent="0.25">
      <c r="A498" s="15">
        <v>41604</v>
      </c>
      <c r="B498" s="4">
        <v>2.9999999999999997E-4</v>
      </c>
      <c r="C498" s="4">
        <v>1E-4</v>
      </c>
      <c r="D498" s="4">
        <v>9.4000000000000004E-3</v>
      </c>
      <c r="E498" s="4">
        <v>1.09E-2</v>
      </c>
      <c r="F498" s="4">
        <v>6.1000000000000004E-3</v>
      </c>
      <c r="G498" s="4">
        <v>1.4E-3</v>
      </c>
      <c r="H498" s="4">
        <v>4.3E-3</v>
      </c>
    </row>
    <row r="499" spans="1:8" s="9" customFormat="1" x14ac:dyDescent="0.25">
      <c r="A499" s="15">
        <v>41605</v>
      </c>
      <c r="B499" s="4">
        <v>2.7000000000000001E-3</v>
      </c>
      <c r="C499" s="4">
        <v>6.9999999999999999E-4</v>
      </c>
      <c r="D499" s="4">
        <v>-2.0000000000000001E-4</v>
      </c>
      <c r="E499" s="4">
        <v>1.6000000000000001E-3</v>
      </c>
      <c r="F499" s="4">
        <v>4.0000000000000001E-3</v>
      </c>
      <c r="G499" s="4">
        <v>5.0000000000000001E-3</v>
      </c>
      <c r="H499" s="4">
        <v>1.6500000000000001E-2</v>
      </c>
    </row>
    <row r="500" spans="1:8" s="9" customFormat="1" x14ac:dyDescent="0.25">
      <c r="A500" s="15">
        <v>41606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</row>
    <row r="501" spans="1:8" s="9" customFormat="1" x14ac:dyDescent="0.25">
      <c r="A501" s="15">
        <v>41607</v>
      </c>
      <c r="B501" s="4">
        <v>-6.9999999999999999E-4</v>
      </c>
      <c r="C501" s="4">
        <v>2.7000000000000001E-3</v>
      </c>
      <c r="D501" s="4">
        <v>-3.3999999999999998E-3</v>
      </c>
      <c r="E501" s="4">
        <v>-5.9999999999999995E-4</v>
      </c>
      <c r="F501" s="4">
        <v>-1E-3</v>
      </c>
      <c r="G501" s="4">
        <v>-1E-4</v>
      </c>
      <c r="H501" s="4">
        <v>-5.1000000000000004E-3</v>
      </c>
    </row>
    <row r="502" spans="1:8" s="9" customFormat="1" x14ac:dyDescent="0.25">
      <c r="A502" s="15">
        <v>41610</v>
      </c>
      <c r="B502" s="4">
        <v>-2.7000000000000001E-3</v>
      </c>
      <c r="C502" s="4">
        <v>-1E-4</v>
      </c>
      <c r="D502" s="4">
        <v>-4.0000000000000002E-4</v>
      </c>
      <c r="E502" s="4">
        <v>-3.5000000000000001E-3</v>
      </c>
      <c r="F502" s="4">
        <v>3.5000000000000001E-3</v>
      </c>
      <c r="G502" s="4">
        <v>-2E-3</v>
      </c>
      <c r="H502" s="4">
        <v>1.7500000000000002E-2</v>
      </c>
    </row>
    <row r="503" spans="1:8" s="9" customFormat="1" x14ac:dyDescent="0.25">
      <c r="A503" s="15">
        <v>41611</v>
      </c>
      <c r="B503" s="4">
        <v>-3.0999999999999999E-3</v>
      </c>
      <c r="C503" s="4">
        <v>-4.4000000000000003E-3</v>
      </c>
      <c r="D503" s="4">
        <v>-4.1999999999999997E-3</v>
      </c>
      <c r="E503" s="4">
        <v>-5.4000000000000003E-3</v>
      </c>
      <c r="F503" s="4">
        <v>-9.4000000000000004E-3</v>
      </c>
      <c r="G503" s="4">
        <v>-8.0999999999999996E-3</v>
      </c>
      <c r="H503" s="4">
        <v>-4.4999999999999997E-3</v>
      </c>
    </row>
    <row r="504" spans="1:8" x14ac:dyDescent="0.25">
      <c r="A504" s="15">
        <v>41612</v>
      </c>
      <c r="B504" s="4">
        <v>-1E-3</v>
      </c>
      <c r="C504" s="4">
        <v>-6.3E-3</v>
      </c>
      <c r="D504" s="4">
        <v>-5.9999999999999995E-4</v>
      </c>
      <c r="E504" s="4">
        <v>-6.9999999999999999E-4</v>
      </c>
      <c r="F504" s="4">
        <v>-4.5999999999999999E-3</v>
      </c>
      <c r="G504" s="4">
        <v>-3.0999999999999999E-3</v>
      </c>
      <c r="H504" s="4">
        <v>-1.78E-2</v>
      </c>
    </row>
    <row r="505" spans="1:8" x14ac:dyDescent="0.25">
      <c r="A505" s="15">
        <v>41613</v>
      </c>
      <c r="B505" s="4">
        <v>-4.3E-3</v>
      </c>
      <c r="C505" s="4">
        <v>-6.4999999999999997E-3</v>
      </c>
      <c r="D505" s="4">
        <v>-4.1000000000000003E-3</v>
      </c>
      <c r="E505" s="4">
        <v>-6.9999999999999999E-4</v>
      </c>
      <c r="F505" s="4">
        <v>-1.5E-3</v>
      </c>
      <c r="G505" s="4">
        <v>-5.7000000000000002E-3</v>
      </c>
      <c r="H505" s="4">
        <v>1.1999999999999999E-3</v>
      </c>
    </row>
    <row r="506" spans="1:8" x14ac:dyDescent="0.25">
      <c r="A506" s="15">
        <v>41614</v>
      </c>
      <c r="B506" s="4">
        <v>1.1299999999999999E-2</v>
      </c>
      <c r="C506" s="4">
        <v>1.2200000000000001E-2</v>
      </c>
      <c r="D506" s="4">
        <v>7.9000000000000008E-3</v>
      </c>
      <c r="E506" s="4">
        <v>1.2500000000000001E-2</v>
      </c>
      <c r="F506" s="4">
        <v>1.35E-2</v>
      </c>
      <c r="G506" s="4">
        <v>8.9999999999999993E-3</v>
      </c>
      <c r="H506" s="4">
        <v>1.84E-2</v>
      </c>
    </row>
    <row r="507" spans="1:8" s="9" customFormat="1" x14ac:dyDescent="0.25">
      <c r="A507" s="15">
        <v>41617</v>
      </c>
      <c r="B507" s="4">
        <v>1.9E-3</v>
      </c>
      <c r="C507" s="4">
        <v>0</v>
      </c>
      <c r="D507" s="4">
        <v>-2E-3</v>
      </c>
      <c r="E507" s="4">
        <v>-6.0000000000000001E-3</v>
      </c>
      <c r="F507" s="4">
        <v>-2.0999999999999999E-3</v>
      </c>
      <c r="G507" s="4">
        <v>4.0000000000000002E-4</v>
      </c>
      <c r="H507" s="4">
        <v>-6.7000000000000002E-3</v>
      </c>
    </row>
    <row r="508" spans="1:8" s="9" customFormat="1" x14ac:dyDescent="0.25">
      <c r="A508" s="15">
        <v>41618</v>
      </c>
      <c r="B508" s="4">
        <v>-3.2000000000000002E-3</v>
      </c>
      <c r="C508" s="4">
        <v>-8.0000000000000004E-4</v>
      </c>
      <c r="D508" s="4">
        <v>-1.8E-3</v>
      </c>
      <c r="E508" s="4">
        <v>-1.8E-3</v>
      </c>
      <c r="F508" s="4">
        <v>2.7000000000000001E-3</v>
      </c>
      <c r="G508" s="4">
        <v>-4.1999999999999997E-3</v>
      </c>
      <c r="H508" s="4">
        <v>7.7999999999999996E-3</v>
      </c>
    </row>
    <row r="509" spans="1:8" s="9" customFormat="1" x14ac:dyDescent="0.25">
      <c r="A509" s="15">
        <v>41619</v>
      </c>
      <c r="B509" s="4">
        <v>-1.12E-2</v>
      </c>
      <c r="C509" s="4">
        <v>-1.4E-2</v>
      </c>
      <c r="D509" s="4">
        <v>-7.9000000000000008E-3</v>
      </c>
      <c r="E509" s="4">
        <v>-1.1599999999999999E-2</v>
      </c>
      <c r="F509" s="4">
        <v>-1.44E-2</v>
      </c>
      <c r="G509" s="4">
        <v>-1.1900000000000001E-2</v>
      </c>
      <c r="H509" s="4">
        <v>-1.6199999999999999E-2</v>
      </c>
    </row>
    <row r="510" spans="1:8" s="9" customFormat="1" x14ac:dyDescent="0.25">
      <c r="A510" s="15">
        <v>41620</v>
      </c>
      <c r="B510" s="4">
        <v>-3.5000000000000001E-3</v>
      </c>
      <c r="C510" s="4">
        <v>-3.7000000000000002E-3</v>
      </c>
      <c r="D510" s="4">
        <v>-5.1000000000000004E-3</v>
      </c>
      <c r="E510" s="4">
        <v>-3.3999999999999998E-3</v>
      </c>
      <c r="F510" s="4">
        <v>-1.4E-3</v>
      </c>
      <c r="G510" s="4">
        <v>-2.5000000000000001E-3</v>
      </c>
      <c r="H510" s="4">
        <v>2.0000000000000001E-4</v>
      </c>
    </row>
    <row r="511" spans="1:8" s="9" customFormat="1" x14ac:dyDescent="0.25">
      <c r="A511" s="15">
        <v>41621</v>
      </c>
      <c r="B511" s="4">
        <v>-1E-4</v>
      </c>
      <c r="C511" s="4">
        <v>2.07E-2</v>
      </c>
      <c r="D511" s="4">
        <v>3.8999999999999998E-3</v>
      </c>
      <c r="E511" s="4">
        <v>8.0000000000000002E-3</v>
      </c>
      <c r="F511" s="4">
        <v>4.4000000000000003E-3</v>
      </c>
      <c r="G511" s="4">
        <v>0</v>
      </c>
      <c r="H511" s="4">
        <v>-3.7000000000000002E-3</v>
      </c>
    </row>
    <row r="512" spans="1:8" s="9" customFormat="1" x14ac:dyDescent="0.25">
      <c r="A512" s="15">
        <v>41624</v>
      </c>
      <c r="B512" s="4">
        <v>6.3E-3</v>
      </c>
      <c r="C512" s="4">
        <v>6.6E-3</v>
      </c>
      <c r="D512" s="4">
        <v>7.3000000000000001E-3</v>
      </c>
      <c r="E512" s="4">
        <v>1.18E-2</v>
      </c>
      <c r="F512" s="4">
        <v>4.0000000000000001E-3</v>
      </c>
      <c r="G512" s="4">
        <v>-2.5999999999999999E-3</v>
      </c>
      <c r="H512" s="4">
        <v>1.1599999999999999E-2</v>
      </c>
    </row>
    <row r="513" spans="1:8" s="9" customFormat="1" x14ac:dyDescent="0.25">
      <c r="A513" s="15">
        <v>41625</v>
      </c>
      <c r="B513" s="4">
        <v>-3.0999999999999999E-3</v>
      </c>
      <c r="C513" s="4">
        <v>-6.1999999999999998E-3</v>
      </c>
      <c r="D513" s="4">
        <v>-2.5000000000000001E-3</v>
      </c>
      <c r="E513" s="4">
        <v>-3.3999999999999998E-3</v>
      </c>
      <c r="F513" s="4">
        <v>1E-3</v>
      </c>
      <c r="G513" s="4">
        <v>-2.0999999999999999E-3</v>
      </c>
      <c r="H513" s="4">
        <v>-3.2000000000000002E-3</v>
      </c>
    </row>
    <row r="514" spans="1:8" s="9" customFormat="1" x14ac:dyDescent="0.25">
      <c r="A514" s="15">
        <v>41626</v>
      </c>
      <c r="B514" s="4">
        <v>1.67E-2</v>
      </c>
      <c r="C514" s="4">
        <v>1.9300000000000001E-2</v>
      </c>
      <c r="D514" s="4">
        <v>1.61E-2</v>
      </c>
      <c r="E514" s="4">
        <v>9.7999999999999997E-3</v>
      </c>
      <c r="F514" s="4">
        <v>1.9300000000000001E-2</v>
      </c>
      <c r="G514" s="4">
        <v>1.46E-2</v>
      </c>
      <c r="H514" s="4">
        <v>1.34E-2</v>
      </c>
    </row>
    <row r="515" spans="1:8" s="9" customFormat="1" x14ac:dyDescent="0.25">
      <c r="A515" s="15">
        <v>41627</v>
      </c>
      <c r="B515" s="4">
        <v>-4.0000000000000002E-4</v>
      </c>
      <c r="C515" s="4">
        <v>-7.4999999999999997E-3</v>
      </c>
      <c r="D515" s="4">
        <v>-5.4999999999999997E-3</v>
      </c>
      <c r="E515" s="4">
        <v>-4.7000000000000002E-3</v>
      </c>
      <c r="F515" s="4">
        <v>1.29E-2</v>
      </c>
      <c r="G515" s="4">
        <v>-1E-4</v>
      </c>
      <c r="H515" s="4">
        <v>-1.0699999999999999E-2</v>
      </c>
    </row>
    <row r="516" spans="1:8" s="9" customFormat="1" x14ac:dyDescent="0.25">
      <c r="A516" s="15">
        <v>41628</v>
      </c>
      <c r="B516" s="4">
        <v>4.7999999999999996E-3</v>
      </c>
      <c r="C516" s="4">
        <v>1.14E-2</v>
      </c>
      <c r="D516" s="4">
        <v>0.01</v>
      </c>
      <c r="E516" s="4">
        <v>1.66E-2</v>
      </c>
      <c r="F516" s="4">
        <v>1.6999999999999999E-3</v>
      </c>
      <c r="G516" s="4">
        <v>7.1000000000000004E-3</v>
      </c>
      <c r="H516" s="4">
        <v>1.4800000000000001E-2</v>
      </c>
    </row>
    <row r="517" spans="1:8" s="9" customFormat="1" x14ac:dyDescent="0.25">
      <c r="A517" s="15">
        <v>41631</v>
      </c>
      <c r="B517" s="4">
        <v>5.4999999999999997E-3</v>
      </c>
      <c r="C517" s="4">
        <v>6.1999999999999998E-3</v>
      </c>
      <c r="D517" s="4">
        <v>7.3000000000000001E-3</v>
      </c>
      <c r="E517" s="4">
        <v>4.8999999999999998E-3</v>
      </c>
      <c r="F517" s="4">
        <v>1.1299999999999999E-2</v>
      </c>
      <c r="G517" s="4">
        <v>4.3E-3</v>
      </c>
      <c r="H517" s="4">
        <v>1.15E-2</v>
      </c>
    </row>
    <row r="518" spans="1:8" x14ac:dyDescent="0.25">
      <c r="A518" s="15">
        <v>41632</v>
      </c>
      <c r="B518" s="4">
        <v>3.0000000000000001E-3</v>
      </c>
      <c r="C518" s="4">
        <v>4.5999999999999999E-3</v>
      </c>
      <c r="D518" s="4">
        <v>3.3E-3</v>
      </c>
      <c r="E518" s="4">
        <v>2.0999999999999999E-3</v>
      </c>
      <c r="F518" s="4">
        <v>6.0000000000000001E-3</v>
      </c>
      <c r="G518" s="4">
        <v>1E-3</v>
      </c>
      <c r="H518" s="4">
        <v>3.8E-3</v>
      </c>
    </row>
    <row r="519" spans="1:8" x14ac:dyDescent="0.25">
      <c r="A519" s="15">
        <v>41633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</row>
    <row r="520" spans="1:8" x14ac:dyDescent="0.25">
      <c r="A520" s="15">
        <v>41634</v>
      </c>
      <c r="B520" s="4">
        <v>4.7000000000000002E-3</v>
      </c>
      <c r="C520" s="4">
        <v>2.5999999999999999E-3</v>
      </c>
      <c r="D520" s="4">
        <v>1.6999999999999999E-3</v>
      </c>
      <c r="E520" s="4">
        <v>5.1000000000000004E-3</v>
      </c>
      <c r="F520" s="4">
        <v>6.8999999999999999E-3</v>
      </c>
      <c r="G520" s="4">
        <v>1.1000000000000001E-3</v>
      </c>
      <c r="H520" s="4">
        <v>2E-3</v>
      </c>
    </row>
    <row r="521" spans="1:8" x14ac:dyDescent="0.25">
      <c r="A521" s="15">
        <v>41635</v>
      </c>
      <c r="B521" s="4">
        <v>-1E-4</v>
      </c>
      <c r="C521" s="4">
        <v>-1E-3</v>
      </c>
      <c r="D521" s="4">
        <v>-1.8E-3</v>
      </c>
      <c r="E521" s="4">
        <v>-1.6000000000000001E-3</v>
      </c>
      <c r="F521" s="4">
        <v>-1.1999999999999999E-3</v>
      </c>
      <c r="G521" s="4">
        <v>-4.1999999999999997E-3</v>
      </c>
      <c r="H521" s="4">
        <v>-2E-3</v>
      </c>
    </row>
    <row r="522" spans="1:8" x14ac:dyDescent="0.25">
      <c r="A522" s="15">
        <v>41638</v>
      </c>
      <c r="B522" s="4">
        <v>-1E-4</v>
      </c>
      <c r="C522" s="4">
        <v>7.1000000000000004E-3</v>
      </c>
      <c r="D522" s="4">
        <v>1.6000000000000001E-3</v>
      </c>
      <c r="E522" s="4">
        <v>8.0000000000000004E-4</v>
      </c>
      <c r="F522" s="4">
        <v>0.01</v>
      </c>
      <c r="G522" s="4">
        <v>1.8E-3</v>
      </c>
      <c r="H522" s="4">
        <v>-2.2000000000000001E-3</v>
      </c>
    </row>
    <row r="523" spans="1:8" x14ac:dyDescent="0.25">
      <c r="A523" s="15">
        <v>41639</v>
      </c>
      <c r="B523" s="4">
        <v>4.0000000000000001E-3</v>
      </c>
      <c r="C523" s="4">
        <v>2.7000000000000001E-3</v>
      </c>
      <c r="D523" s="4">
        <v>1.8E-3</v>
      </c>
      <c r="E523" s="4">
        <v>-1E-4</v>
      </c>
      <c r="F523" s="4">
        <v>4.0000000000000001E-3</v>
      </c>
      <c r="G523" s="4">
        <v>3.3999999999999998E-3</v>
      </c>
      <c r="H523" s="4">
        <v>1.6799999999999999E-2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2"/>
  <sheetViews>
    <sheetView workbookViewId="0">
      <pane ySplit="1" topLeftCell="A2" activePane="bottomLeft" state="frozen"/>
      <selection sqref="A1:XFD1"/>
      <selection pane="bottomLeft" activeCell="I1" sqref="I1"/>
    </sheetView>
  </sheetViews>
  <sheetFormatPr defaultRowHeight="15" x14ac:dyDescent="0.25"/>
  <cols>
    <col min="1" max="9" width="18.85546875" style="14" customWidth="1"/>
    <col min="10" max="10" width="18.85546875" customWidth="1"/>
  </cols>
  <sheetData>
    <row r="1" spans="1:9" x14ac:dyDescent="0.25">
      <c r="A1" s="21" t="str">
        <f ca="1">"Date"&amp;MID(CELL("filename",A1),FIND("]",CELL("filename",A1))+1,255)</f>
        <v>Date20120331</v>
      </c>
      <c r="B1" s="21" t="str">
        <f ca="1">"SP500"&amp;MID(CELL("filename",A1),FIND("]",CELL("filename",A1))+1,255)</f>
        <v>SP50020120331</v>
      </c>
      <c r="C1" s="21" t="str">
        <f ca="1">"ValueAct"&amp;MID(CELL("filename",A1),FIND("]",CELL("filename",A1))+1,255)</f>
        <v>ValueAct20120331</v>
      </c>
      <c r="D1" s="21" t="str">
        <f ca="1">"Trian"&amp;MID(CELL("filename",A1),FIND("]",CELL("filename",A1))+1,255)</f>
        <v>Trian20120331</v>
      </c>
      <c r="E1" s="21" t="str">
        <f ca="1">"BlueHarbour"&amp;MID(CELL("filename",A1),FIND("]",CELL("filename",A1))+1,255)</f>
        <v>BlueHarbour20120331</v>
      </c>
      <c r="F1" s="21" t="str">
        <f ca="1">"Childrens"&amp;MID(CELL("filename",A1),FIND("]",CELL("filename",A1))+1,255)</f>
        <v>Childrens20120331</v>
      </c>
      <c r="G1" s="21" t="str">
        <f ca="1">"Pershing"&amp;MID(CELL("filename",A1),FIND("]",CELL("filename",A1))+1,255)</f>
        <v>Pershing20120331</v>
      </c>
      <c r="H1" s="21" t="str">
        <f ca="1">"JANA"&amp;MID(CELL("filename",A1),FIND("]",CELL("filename",A1))+1,255)</f>
        <v>JANA20120331</v>
      </c>
      <c r="I1" s="21" t="str">
        <f ca="1">"Corvex"&amp;MID(CELL("filename",B1),FIND("]",CELL("filename",B1))+1,255)</f>
        <v>Corvex20120331</v>
      </c>
    </row>
    <row r="2" spans="1:9" x14ac:dyDescent="0.25">
      <c r="A2" s="15">
        <v>41001</v>
      </c>
      <c r="B2" s="4">
        <v>7.6E-3</v>
      </c>
      <c r="C2" s="4">
        <v>7.7000000000000002E-3</v>
      </c>
      <c r="D2" s="4">
        <v>4.7000000000000002E-3</v>
      </c>
      <c r="E2" s="4">
        <v>5.5999999999999999E-3</v>
      </c>
      <c r="F2" s="4">
        <v>8.2000000000000007E-3</v>
      </c>
      <c r="G2" s="4">
        <v>8.3000000000000001E-3</v>
      </c>
      <c r="H2" s="4">
        <v>7.4000000000000003E-3</v>
      </c>
      <c r="I2" s="4">
        <v>8.2000000000000007E-3</v>
      </c>
    </row>
    <row r="3" spans="1:9" x14ac:dyDescent="0.25">
      <c r="A3" s="15">
        <v>41002</v>
      </c>
      <c r="B3" s="4">
        <v>-3.8E-3</v>
      </c>
      <c r="C3" s="4">
        <v>-3.3999999999999998E-3</v>
      </c>
      <c r="D3" s="4">
        <v>-1.8E-3</v>
      </c>
      <c r="E3" s="4">
        <v>-2.0999999999999999E-3</v>
      </c>
      <c r="F3" s="4">
        <v>-4.8999999999999998E-3</v>
      </c>
      <c r="G3" s="4">
        <v>-8.3999999999999995E-3</v>
      </c>
      <c r="H3" s="4">
        <v>-6.8999999999999999E-3</v>
      </c>
      <c r="I3" s="4">
        <v>5.9999999999999995E-4</v>
      </c>
    </row>
    <row r="4" spans="1:9" x14ac:dyDescent="0.25">
      <c r="A4" s="15">
        <v>41003</v>
      </c>
      <c r="B4" s="4">
        <v>-1.0200000000000001E-2</v>
      </c>
      <c r="C4" s="4">
        <v>-1.3899999999999999E-2</v>
      </c>
      <c r="D4" s="4">
        <v>-7.6E-3</v>
      </c>
      <c r="E4" s="4">
        <v>-1.43E-2</v>
      </c>
      <c r="F4" s="4">
        <v>-1.7999999999999999E-2</v>
      </c>
      <c r="G4" s="4">
        <v>-9.7999999999999997E-3</v>
      </c>
      <c r="H4" s="4">
        <v>-1.35E-2</v>
      </c>
      <c r="I4" s="4">
        <v>-1.1299999999999999E-2</v>
      </c>
    </row>
    <row r="5" spans="1:9" x14ac:dyDescent="0.25">
      <c r="A5" s="15">
        <v>41004</v>
      </c>
      <c r="B5" s="4">
        <v>-2.9999999999999997E-4</v>
      </c>
      <c r="C5" s="4">
        <v>-1E-4</v>
      </c>
      <c r="D5" s="4">
        <v>-1.1999999999999999E-3</v>
      </c>
      <c r="E5" s="4">
        <v>-3.3E-3</v>
      </c>
      <c r="F5" s="4">
        <v>3.5000000000000001E-3</v>
      </c>
      <c r="G5" s="4">
        <v>-2.8E-3</v>
      </c>
      <c r="H5" s="4">
        <v>3.3E-3</v>
      </c>
      <c r="I5" s="4">
        <v>6.1000000000000004E-3</v>
      </c>
    </row>
    <row r="6" spans="1:9" x14ac:dyDescent="0.25">
      <c r="A6" s="15">
        <v>41005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 x14ac:dyDescent="0.25">
      <c r="A7" s="15">
        <v>41008</v>
      </c>
      <c r="B7" s="4">
        <v>-1.1299999999999999E-2</v>
      </c>
      <c r="C7" s="4">
        <v>-1.3899999999999999E-2</v>
      </c>
      <c r="D7" s="4">
        <v>-1.5699999999999999E-2</v>
      </c>
      <c r="E7" s="4">
        <v>-1.0500000000000001E-2</v>
      </c>
      <c r="F7" s="4">
        <v>-2.3199999999999998E-2</v>
      </c>
      <c r="G7" s="4">
        <v>-1.44E-2</v>
      </c>
      <c r="H7" s="4">
        <v>-1.2800000000000001E-2</v>
      </c>
      <c r="I7" s="4">
        <v>-8.0999999999999996E-3</v>
      </c>
    </row>
    <row r="8" spans="1:9" x14ac:dyDescent="0.25">
      <c r="A8" s="15">
        <v>41009</v>
      </c>
      <c r="B8" s="4">
        <v>-1.7100000000000001E-2</v>
      </c>
      <c r="C8" s="4">
        <v>-1.5699999999999999E-2</v>
      </c>
      <c r="D8" s="4">
        <v>-2.2200000000000001E-2</v>
      </c>
      <c r="E8" s="4">
        <v>-1.9800000000000002E-2</v>
      </c>
      <c r="F8" s="4">
        <v>-2.18E-2</v>
      </c>
      <c r="G8" s="4">
        <v>-2.5000000000000001E-2</v>
      </c>
      <c r="H8" s="4">
        <v>-1.9099999999999999E-2</v>
      </c>
      <c r="I8" s="4">
        <v>-1.5800000000000002E-2</v>
      </c>
    </row>
    <row r="9" spans="1:9" s="7" customFormat="1" x14ac:dyDescent="0.25">
      <c r="A9" s="15">
        <v>41010</v>
      </c>
      <c r="B9" s="4">
        <v>7.6E-3</v>
      </c>
      <c r="C9" s="4">
        <v>9.4999999999999998E-3</v>
      </c>
      <c r="D9" s="4">
        <v>8.5000000000000006E-3</v>
      </c>
      <c r="E9" s="4">
        <v>1.37E-2</v>
      </c>
      <c r="F9" s="4">
        <v>9.4999999999999998E-3</v>
      </c>
      <c r="G9" s="4">
        <v>1.9E-2</v>
      </c>
      <c r="H9" s="4">
        <v>2.5000000000000001E-3</v>
      </c>
      <c r="I9" s="4">
        <v>1.0500000000000001E-2</v>
      </c>
    </row>
    <row r="10" spans="1:9" x14ac:dyDescent="0.25">
      <c r="A10" s="15">
        <v>41011</v>
      </c>
      <c r="B10" s="4">
        <v>1.38E-2</v>
      </c>
      <c r="C10" s="4">
        <v>1.7000000000000001E-2</v>
      </c>
      <c r="D10" s="4">
        <v>1.72E-2</v>
      </c>
      <c r="E10" s="4">
        <v>1.3100000000000001E-2</v>
      </c>
      <c r="F10" s="4">
        <v>2.35E-2</v>
      </c>
      <c r="G10" s="4">
        <v>1.8200000000000001E-2</v>
      </c>
      <c r="H10" s="4">
        <v>8.8999999999999999E-3</v>
      </c>
      <c r="I10" s="4">
        <v>1.47E-2</v>
      </c>
    </row>
    <row r="11" spans="1:9" x14ac:dyDescent="0.25">
      <c r="A11" s="15">
        <v>41012</v>
      </c>
      <c r="B11" s="4">
        <v>-1.2500000000000001E-2</v>
      </c>
      <c r="C11" s="4">
        <v>-1.1900000000000001E-2</v>
      </c>
      <c r="D11" s="4">
        <v>-9.7000000000000003E-3</v>
      </c>
      <c r="E11" s="4">
        <v>1.2999999999999999E-3</v>
      </c>
      <c r="F11" s="4">
        <v>-8.3999999999999995E-3</v>
      </c>
      <c r="G11" s="4">
        <v>-9.2999999999999992E-3</v>
      </c>
      <c r="H11" s="4">
        <v>-1.14E-2</v>
      </c>
      <c r="I11" s="4">
        <v>-6.7000000000000002E-3</v>
      </c>
    </row>
    <row r="12" spans="1:9" x14ac:dyDescent="0.25">
      <c r="A12" s="15">
        <v>41015</v>
      </c>
      <c r="B12" s="4">
        <v>-5.0000000000000001E-4</v>
      </c>
      <c r="C12" s="4">
        <v>1E-3</v>
      </c>
      <c r="D12" s="4">
        <v>2.2000000000000001E-3</v>
      </c>
      <c r="E12" s="4">
        <v>-2.5000000000000001E-3</v>
      </c>
      <c r="F12" s="4">
        <v>-2.8999999999999998E-3</v>
      </c>
      <c r="G12" s="4">
        <v>3.2000000000000002E-3</v>
      </c>
      <c r="H12" s="4">
        <v>-1.3599999999999999E-2</v>
      </c>
      <c r="I12" s="4">
        <v>-5.4999999999999997E-3</v>
      </c>
    </row>
    <row r="13" spans="1:9" x14ac:dyDescent="0.25">
      <c r="A13" s="15">
        <v>41016</v>
      </c>
      <c r="B13" s="4">
        <v>1.55E-2</v>
      </c>
      <c r="C13" s="4">
        <v>2.4299999999999999E-2</v>
      </c>
      <c r="D13" s="4">
        <v>9.2999999999999992E-3</v>
      </c>
      <c r="E13" s="4">
        <v>1.77E-2</v>
      </c>
      <c r="F13" s="4">
        <v>1.7999999999999999E-2</v>
      </c>
      <c r="G13" s="4">
        <v>1.26E-2</v>
      </c>
      <c r="H13" s="4">
        <v>1.35E-2</v>
      </c>
      <c r="I13" s="4">
        <v>1.7899999999999999E-2</v>
      </c>
    </row>
    <row r="14" spans="1:9" x14ac:dyDescent="0.25">
      <c r="A14" s="15">
        <v>41017</v>
      </c>
      <c r="B14" s="4">
        <v>-4.0000000000000001E-3</v>
      </c>
      <c r="C14" s="4">
        <v>-5.0000000000000001E-3</v>
      </c>
      <c r="D14" s="4">
        <v>6.0000000000000001E-3</v>
      </c>
      <c r="E14" s="4">
        <v>-8.5000000000000006E-3</v>
      </c>
      <c r="F14" s="4">
        <v>-5.0000000000000001E-3</v>
      </c>
      <c r="G14" s="4">
        <v>-2.7000000000000001E-3</v>
      </c>
      <c r="H14" s="4">
        <v>-1.2999999999999999E-3</v>
      </c>
      <c r="I14" s="4">
        <v>-1E-3</v>
      </c>
    </row>
    <row r="15" spans="1:9" x14ac:dyDescent="0.25">
      <c r="A15" s="15">
        <v>41018</v>
      </c>
      <c r="B15" s="4">
        <v>-5.8999999999999999E-3</v>
      </c>
      <c r="C15" s="4">
        <v>-9.5999999999999992E-3</v>
      </c>
      <c r="D15" s="4">
        <v>-2.9999999999999997E-4</v>
      </c>
      <c r="E15" s="4">
        <v>-7.7999999999999996E-3</v>
      </c>
      <c r="F15" s="4">
        <v>-1.6799999999999999E-2</v>
      </c>
      <c r="G15" s="4">
        <v>-6.9999999999999999E-4</v>
      </c>
      <c r="H15" s="4">
        <v>-3.0000000000000001E-3</v>
      </c>
      <c r="I15" s="4">
        <v>-8.9999999999999998E-4</v>
      </c>
    </row>
    <row r="16" spans="1:9" x14ac:dyDescent="0.25">
      <c r="A16" s="15">
        <v>41019</v>
      </c>
      <c r="B16" s="4">
        <v>1.1999999999999999E-3</v>
      </c>
      <c r="C16" s="4">
        <v>2.3E-3</v>
      </c>
      <c r="D16" s="4">
        <v>8.3000000000000001E-3</v>
      </c>
      <c r="E16" s="4">
        <v>6.3E-3</v>
      </c>
      <c r="F16" s="4">
        <v>6.7999999999999996E-3</v>
      </c>
      <c r="G16" s="4">
        <v>8.9999999999999998E-4</v>
      </c>
      <c r="H16" s="4">
        <v>1.2999999999999999E-3</v>
      </c>
      <c r="I16" s="4">
        <v>1E-3</v>
      </c>
    </row>
    <row r="17" spans="1:9" x14ac:dyDescent="0.25">
      <c r="A17" s="15">
        <v>41022</v>
      </c>
      <c r="B17" s="4">
        <v>-8.3999999999999995E-3</v>
      </c>
      <c r="C17" s="4">
        <v>-6.1999999999999998E-3</v>
      </c>
      <c r="D17" s="4">
        <v>-8.9999999999999993E-3</v>
      </c>
      <c r="E17" s="4">
        <v>-1.1299999999999999E-2</v>
      </c>
      <c r="F17" s="4">
        <v>-3.0999999999999999E-3</v>
      </c>
      <c r="G17" s="4">
        <v>-1.9300000000000001E-2</v>
      </c>
      <c r="H17" s="4">
        <v>-6.0000000000000001E-3</v>
      </c>
      <c r="I17" s="4">
        <v>-7.7000000000000002E-3</v>
      </c>
    </row>
    <row r="18" spans="1:9" x14ac:dyDescent="0.25">
      <c r="A18" s="15">
        <v>41023</v>
      </c>
      <c r="B18" s="4">
        <v>3.7000000000000002E-3</v>
      </c>
      <c r="C18" s="4">
        <v>3.0999999999999999E-3</v>
      </c>
      <c r="D18" s="4">
        <v>-3.7000000000000002E-3</v>
      </c>
      <c r="E18" s="4">
        <v>-5.9999999999999995E-4</v>
      </c>
      <c r="F18" s="4">
        <v>9.7999999999999997E-3</v>
      </c>
      <c r="G18" s="4">
        <v>1.3100000000000001E-2</v>
      </c>
      <c r="H18" s="4">
        <v>-2.3E-3</v>
      </c>
      <c r="I18" s="4">
        <v>-8.3000000000000001E-3</v>
      </c>
    </row>
    <row r="19" spans="1:9" x14ac:dyDescent="0.25">
      <c r="A19" s="15">
        <v>41024</v>
      </c>
      <c r="B19" s="4">
        <v>1.38E-2</v>
      </c>
      <c r="C19" s="4">
        <v>1.8700000000000001E-2</v>
      </c>
      <c r="D19" s="4">
        <v>1.84E-2</v>
      </c>
      <c r="E19" s="4">
        <v>1.83E-2</v>
      </c>
      <c r="F19" s="4">
        <v>7.1999999999999998E-3</v>
      </c>
      <c r="G19" s="4">
        <v>1.9599999999999999E-2</v>
      </c>
      <c r="H19" s="4">
        <v>1.2500000000000001E-2</v>
      </c>
      <c r="I19" s="4">
        <v>4.0000000000000001E-3</v>
      </c>
    </row>
    <row r="20" spans="1:9" x14ac:dyDescent="0.25">
      <c r="A20" s="15">
        <v>41025</v>
      </c>
      <c r="B20" s="4">
        <v>6.7000000000000002E-3</v>
      </c>
      <c r="C20" s="4">
        <v>3.0000000000000001E-3</v>
      </c>
      <c r="D20" s="4">
        <v>4.7999999999999996E-3</v>
      </c>
      <c r="E20" s="4">
        <v>1.37E-2</v>
      </c>
      <c r="F20" s="4">
        <v>1.5800000000000002E-2</v>
      </c>
      <c r="G20" s="4">
        <v>6.7000000000000002E-3</v>
      </c>
      <c r="H20" s="4">
        <v>1.21E-2</v>
      </c>
      <c r="I20" s="4">
        <v>8.6E-3</v>
      </c>
    </row>
    <row r="21" spans="1:9" s="7" customFormat="1" x14ac:dyDescent="0.25">
      <c r="A21" s="15">
        <v>41026</v>
      </c>
      <c r="B21" s="4">
        <v>2.3999999999999998E-3</v>
      </c>
      <c r="C21" s="4">
        <v>2.9999999999999997E-4</v>
      </c>
      <c r="D21" s="4">
        <v>1.11E-2</v>
      </c>
      <c r="E21" s="4">
        <v>5.0000000000000001E-3</v>
      </c>
      <c r="F21" s="4">
        <v>-6.9999999999999999E-4</v>
      </c>
      <c r="G21" s="4">
        <v>1.12E-2</v>
      </c>
      <c r="H21" s="4">
        <v>1.5699999999999999E-2</v>
      </c>
      <c r="I21" s="4">
        <v>1.4E-3</v>
      </c>
    </row>
    <row r="22" spans="1:9" x14ac:dyDescent="0.25">
      <c r="A22" s="15">
        <v>41029</v>
      </c>
      <c r="B22" s="4">
        <v>-3.8999999999999998E-3</v>
      </c>
      <c r="C22" s="4">
        <v>-3.7000000000000002E-3</v>
      </c>
      <c r="D22" s="4">
        <v>-3.3E-3</v>
      </c>
      <c r="E22" s="4">
        <v>-1.0999999999999999E-2</v>
      </c>
      <c r="F22" s="4">
        <v>-2.0999999999999999E-3</v>
      </c>
      <c r="G22" s="4">
        <v>-9.1999999999999998E-3</v>
      </c>
      <c r="H22" s="4">
        <v>1.9599999999999999E-2</v>
      </c>
      <c r="I22" s="4">
        <v>-1.6999999999999999E-3</v>
      </c>
    </row>
    <row r="23" spans="1:9" x14ac:dyDescent="0.25">
      <c r="A23" s="15">
        <v>41030</v>
      </c>
      <c r="B23" s="4">
        <v>5.5999999999999999E-3</v>
      </c>
      <c r="C23" s="4">
        <v>6.4000000000000003E-3</v>
      </c>
      <c r="D23" s="4">
        <v>-4.3E-3</v>
      </c>
      <c r="E23" s="4">
        <v>7.1999999999999998E-3</v>
      </c>
      <c r="F23" s="4">
        <v>1.2500000000000001E-2</v>
      </c>
      <c r="G23" s="4">
        <v>5.4000000000000003E-3</v>
      </c>
      <c r="H23" s="4">
        <v>1.6999999999999999E-3</v>
      </c>
      <c r="I23" s="4">
        <v>8.8000000000000005E-3</v>
      </c>
    </row>
    <row r="24" spans="1:9" x14ac:dyDescent="0.25">
      <c r="A24" s="15">
        <v>41031</v>
      </c>
      <c r="B24" s="4">
        <v>-2.3999999999999998E-3</v>
      </c>
      <c r="C24" s="4">
        <v>-3.0000000000000001E-3</v>
      </c>
      <c r="D24" s="4">
        <v>-6.3E-3</v>
      </c>
      <c r="E24" s="4">
        <v>2.7000000000000001E-3</v>
      </c>
      <c r="F24" s="4">
        <v>8.9999999999999998E-4</v>
      </c>
      <c r="G24" s="4">
        <v>2.8E-3</v>
      </c>
      <c r="H24" s="4">
        <v>6.3E-3</v>
      </c>
      <c r="I24" s="4">
        <v>1E-4</v>
      </c>
    </row>
    <row r="25" spans="1:9" x14ac:dyDescent="0.25">
      <c r="A25" s="15">
        <v>41032</v>
      </c>
      <c r="B25" s="4">
        <v>-7.4999999999999997E-3</v>
      </c>
      <c r="C25" s="4">
        <v>-2.1299999999999999E-2</v>
      </c>
      <c r="D25" s="4">
        <v>-6.4000000000000003E-3</v>
      </c>
      <c r="E25" s="4">
        <v>-2.8000000000000001E-2</v>
      </c>
      <c r="F25" s="4">
        <v>-3.3999999999999998E-3</v>
      </c>
      <c r="G25" s="4">
        <v>-1.8E-3</v>
      </c>
      <c r="H25" s="4">
        <v>-1.8499999999999999E-2</v>
      </c>
      <c r="I25" s="4">
        <v>-1.12E-2</v>
      </c>
    </row>
    <row r="26" spans="1:9" x14ac:dyDescent="0.25">
      <c r="A26" s="15">
        <v>41033</v>
      </c>
      <c r="B26" s="4">
        <v>-1.61E-2</v>
      </c>
      <c r="C26" s="4">
        <v>-1.24E-2</v>
      </c>
      <c r="D26" s="4">
        <v>-1.0999999999999999E-2</v>
      </c>
      <c r="E26" s="4">
        <v>-2.18E-2</v>
      </c>
      <c r="F26" s="4">
        <v>-2.3199999999999998E-2</v>
      </c>
      <c r="G26" s="4">
        <v>-2.41E-2</v>
      </c>
      <c r="H26" s="4">
        <v>-1.6199999999999999E-2</v>
      </c>
      <c r="I26" s="4">
        <v>-1.6E-2</v>
      </c>
    </row>
    <row r="27" spans="1:9" x14ac:dyDescent="0.25">
      <c r="A27" s="15">
        <v>41036</v>
      </c>
      <c r="B27" s="4">
        <v>4.0000000000000002E-4</v>
      </c>
      <c r="C27" s="4">
        <v>3.0999999999999999E-3</v>
      </c>
      <c r="D27" s="4">
        <v>5.4000000000000003E-3</v>
      </c>
      <c r="E27" s="4">
        <v>-6.7999999999999996E-3</v>
      </c>
      <c r="F27" s="4">
        <v>1.43E-2</v>
      </c>
      <c r="G27" s="4">
        <v>3.8E-3</v>
      </c>
      <c r="H27" s="4">
        <v>2.0000000000000001E-4</v>
      </c>
      <c r="I27" s="4">
        <v>2.9999999999999997E-4</v>
      </c>
    </row>
    <row r="28" spans="1:9" x14ac:dyDescent="0.25">
      <c r="A28" s="15">
        <v>41037</v>
      </c>
      <c r="B28" s="4">
        <v>-4.1000000000000003E-3</v>
      </c>
      <c r="C28" s="4">
        <v>5.0000000000000001E-4</v>
      </c>
      <c r="D28" s="4">
        <v>-1.5100000000000001E-2</v>
      </c>
      <c r="E28" s="4">
        <v>-1.35E-2</v>
      </c>
      <c r="F28" s="4">
        <v>1.8E-3</v>
      </c>
      <c r="G28" s="4">
        <v>-9.1000000000000004E-3</v>
      </c>
      <c r="H28" s="4">
        <v>-3.0000000000000001E-3</v>
      </c>
      <c r="I28" s="4">
        <v>-6.4999999999999997E-3</v>
      </c>
    </row>
    <row r="29" spans="1:9" x14ac:dyDescent="0.25">
      <c r="A29" s="15">
        <v>41038</v>
      </c>
      <c r="B29" s="4">
        <v>-6.4000000000000003E-3</v>
      </c>
      <c r="C29" s="4">
        <v>-8.8000000000000005E-3</v>
      </c>
      <c r="D29" s="4">
        <v>-1.2999999999999999E-3</v>
      </c>
      <c r="E29" s="4">
        <v>-5.1999999999999998E-3</v>
      </c>
      <c r="F29" s="4">
        <v>7.1000000000000004E-3</v>
      </c>
      <c r="G29" s="4">
        <v>-5.3E-3</v>
      </c>
      <c r="H29" s="4">
        <v>-5.4999999999999997E-3</v>
      </c>
      <c r="I29" s="4">
        <v>-5.3E-3</v>
      </c>
    </row>
    <row r="30" spans="1:9" x14ac:dyDescent="0.25">
      <c r="A30" s="15">
        <v>41039</v>
      </c>
      <c r="B30" s="4">
        <v>2.8E-3</v>
      </c>
      <c r="C30" s="4">
        <v>-1.6999999999999999E-3</v>
      </c>
      <c r="D30" s="4">
        <v>1E-4</v>
      </c>
      <c r="E30" s="4">
        <v>3.2000000000000002E-3</v>
      </c>
      <c r="F30" s="4">
        <v>2.9899999999999999E-2</v>
      </c>
      <c r="G30" s="4">
        <v>5.9999999999999995E-4</v>
      </c>
      <c r="H30" s="4">
        <v>4.0000000000000001E-3</v>
      </c>
      <c r="I30" s="4">
        <v>4.5999999999999999E-3</v>
      </c>
    </row>
    <row r="31" spans="1:9" x14ac:dyDescent="0.25">
      <c r="A31" s="15">
        <v>41040</v>
      </c>
      <c r="B31" s="4">
        <v>-3.3E-3</v>
      </c>
      <c r="C31" s="4">
        <v>1.1000000000000001E-3</v>
      </c>
      <c r="D31" s="4">
        <v>-2.9999999999999997E-4</v>
      </c>
      <c r="E31" s="4">
        <v>-5.0000000000000001E-3</v>
      </c>
      <c r="F31" s="4">
        <v>-5.9999999999999995E-4</v>
      </c>
      <c r="G31" s="4">
        <v>1.1000000000000001E-3</v>
      </c>
      <c r="H31" s="4">
        <v>-6.4000000000000003E-3</v>
      </c>
      <c r="I31" s="4">
        <v>-8.9999999999999998E-4</v>
      </c>
    </row>
    <row r="32" spans="1:9" x14ac:dyDescent="0.25">
      <c r="A32" s="15">
        <v>41043</v>
      </c>
      <c r="B32" s="4">
        <v>-1.0999999999999999E-2</v>
      </c>
      <c r="C32" s="4">
        <v>-1.3899999999999999E-2</v>
      </c>
      <c r="D32" s="4">
        <v>-1.6799999999999999E-2</v>
      </c>
      <c r="E32" s="4">
        <v>-1.04E-2</v>
      </c>
      <c r="F32" s="4">
        <v>-6.0000000000000001E-3</v>
      </c>
      <c r="G32" s="4">
        <v>-1.46E-2</v>
      </c>
      <c r="H32" s="4">
        <v>-1.3299999999999999E-2</v>
      </c>
      <c r="I32" s="4">
        <v>-7.1999999999999998E-3</v>
      </c>
    </row>
    <row r="33" spans="1:9" s="7" customFormat="1" x14ac:dyDescent="0.25">
      <c r="A33" s="15">
        <v>41044</v>
      </c>
      <c r="B33" s="4">
        <v>-5.5999999999999999E-3</v>
      </c>
      <c r="C33" s="4">
        <v>-3.3E-3</v>
      </c>
      <c r="D33" s="4">
        <v>-4.7999999999999996E-3</v>
      </c>
      <c r="E33" s="4">
        <v>5.1999999999999998E-3</v>
      </c>
      <c r="F33" s="4">
        <v>-6.7000000000000002E-3</v>
      </c>
      <c r="G33" s="4">
        <v>-2E-3</v>
      </c>
      <c r="H33" s="4">
        <v>-6.1999999999999998E-3</v>
      </c>
      <c r="I33" s="4">
        <v>-3.3E-3</v>
      </c>
    </row>
    <row r="34" spans="1:9" x14ac:dyDescent="0.25">
      <c r="A34" s="15">
        <v>41045</v>
      </c>
      <c r="B34" s="4">
        <v>-4.1000000000000003E-3</v>
      </c>
      <c r="C34" s="4">
        <v>-9.4000000000000004E-3</v>
      </c>
      <c r="D34" s="4">
        <v>4.1999999999999997E-3</v>
      </c>
      <c r="E34" s="4">
        <v>-2.2000000000000001E-3</v>
      </c>
      <c r="F34" s="4">
        <v>-5.4000000000000003E-3</v>
      </c>
      <c r="G34" s="4">
        <v>-3.7600000000000001E-2</v>
      </c>
      <c r="H34" s="4">
        <v>-4.7000000000000002E-3</v>
      </c>
      <c r="I34" s="4">
        <v>-9.1000000000000004E-3</v>
      </c>
    </row>
    <row r="35" spans="1:9" x14ac:dyDescent="0.25">
      <c r="A35" s="15">
        <v>41046</v>
      </c>
      <c r="B35" s="4">
        <v>-1.4999999999999999E-2</v>
      </c>
      <c r="C35" s="4">
        <v>-1.7100000000000001E-2</v>
      </c>
      <c r="D35" s="4">
        <v>-1.84E-2</v>
      </c>
      <c r="E35" s="4">
        <v>-1.47E-2</v>
      </c>
      <c r="F35" s="4">
        <v>-1.5900000000000001E-2</v>
      </c>
      <c r="G35" s="4">
        <v>-2.0899999999999998E-2</v>
      </c>
      <c r="H35" s="4">
        <v>-2.47E-2</v>
      </c>
      <c r="I35" s="4">
        <v>-1.78E-2</v>
      </c>
    </row>
    <row r="36" spans="1:9" x14ac:dyDescent="0.25">
      <c r="A36" s="15">
        <v>41047</v>
      </c>
      <c r="B36" s="4">
        <v>-7.4000000000000003E-3</v>
      </c>
      <c r="C36" s="4">
        <v>-1.5299999999999999E-2</v>
      </c>
      <c r="D36" s="4">
        <v>-3.2000000000000002E-3</v>
      </c>
      <c r="E36" s="4">
        <v>-6.1000000000000004E-3</v>
      </c>
      <c r="F36" s="4">
        <v>-1.0500000000000001E-2</v>
      </c>
      <c r="G36" s="4">
        <v>-1.29E-2</v>
      </c>
      <c r="H36" s="4">
        <v>-8.3000000000000001E-3</v>
      </c>
      <c r="I36" s="4">
        <v>-0.01</v>
      </c>
    </row>
    <row r="37" spans="1:9" x14ac:dyDescent="0.25">
      <c r="A37" s="15">
        <v>41050</v>
      </c>
      <c r="B37" s="4">
        <v>1.61E-2</v>
      </c>
      <c r="C37" s="4">
        <v>1.8200000000000001E-2</v>
      </c>
      <c r="D37" s="4">
        <v>1.7000000000000001E-2</v>
      </c>
      <c r="E37" s="4">
        <v>2.1499999999999998E-2</v>
      </c>
      <c r="F37" s="4">
        <v>1.32E-2</v>
      </c>
      <c r="G37" s="4">
        <v>1.8499999999999999E-2</v>
      </c>
      <c r="H37" s="4">
        <v>2.5600000000000001E-2</v>
      </c>
      <c r="I37" s="4">
        <v>2.3800000000000002E-2</v>
      </c>
    </row>
    <row r="38" spans="1:9" x14ac:dyDescent="0.25">
      <c r="A38" s="15">
        <v>41051</v>
      </c>
      <c r="B38" s="4">
        <v>5.0000000000000001E-4</v>
      </c>
      <c r="C38" s="4">
        <v>1.4E-3</v>
      </c>
      <c r="D38" s="4">
        <v>-6.6E-3</v>
      </c>
      <c r="E38" s="4">
        <v>-2.5999999999999999E-3</v>
      </c>
      <c r="F38" s="4">
        <v>1.6999999999999999E-3</v>
      </c>
      <c r="G38" s="4">
        <v>-2.9999999999999997E-4</v>
      </c>
      <c r="H38" s="4">
        <v>-5.1000000000000004E-3</v>
      </c>
      <c r="I38" s="4">
        <v>-3.2000000000000002E-3</v>
      </c>
    </row>
    <row r="39" spans="1:9" x14ac:dyDescent="0.25">
      <c r="A39" s="15">
        <v>41052</v>
      </c>
      <c r="B39" s="4">
        <v>1.6999999999999999E-3</v>
      </c>
      <c r="C39" s="4">
        <v>3.3E-3</v>
      </c>
      <c r="D39" s="4">
        <v>8.6E-3</v>
      </c>
      <c r="E39" s="4">
        <v>9.5999999999999992E-3</v>
      </c>
      <c r="F39" s="4">
        <v>-1.15E-2</v>
      </c>
      <c r="G39" s="4">
        <v>2.8E-3</v>
      </c>
      <c r="H39" s="4">
        <v>6.7000000000000002E-3</v>
      </c>
      <c r="I39" s="4">
        <v>1.4E-3</v>
      </c>
    </row>
    <row r="40" spans="1:9" x14ac:dyDescent="0.25">
      <c r="A40" s="15">
        <v>41053</v>
      </c>
      <c r="B40" s="4">
        <v>1.5E-3</v>
      </c>
      <c r="C40" s="4">
        <v>-4.0000000000000002E-4</v>
      </c>
      <c r="D40" s="4">
        <v>4.7000000000000002E-3</v>
      </c>
      <c r="E40" s="4">
        <v>1.5E-3</v>
      </c>
      <c r="F40" s="4">
        <v>8.0999999999999996E-3</v>
      </c>
      <c r="G40" s="4">
        <v>1.2800000000000001E-2</v>
      </c>
      <c r="H40" s="4">
        <v>-5.0000000000000001E-4</v>
      </c>
      <c r="I40" s="4">
        <v>-2.0999999999999999E-3</v>
      </c>
    </row>
    <row r="41" spans="1:9" x14ac:dyDescent="0.25">
      <c r="A41" s="15">
        <v>41054</v>
      </c>
      <c r="B41" s="4">
        <v>-2.2000000000000001E-3</v>
      </c>
      <c r="C41" s="4">
        <v>2.7000000000000001E-3</v>
      </c>
      <c r="D41" s="4">
        <v>4.0000000000000001E-3</v>
      </c>
      <c r="E41" s="4">
        <v>1.6999999999999999E-3</v>
      </c>
      <c r="F41" s="4">
        <v>1.5E-3</v>
      </c>
      <c r="G41" s="4">
        <v>1.6999999999999999E-3</v>
      </c>
      <c r="H41" s="4">
        <v>6.6E-3</v>
      </c>
      <c r="I41" s="4">
        <v>2.3E-3</v>
      </c>
    </row>
    <row r="42" spans="1:9" x14ac:dyDescent="0.25">
      <c r="A42" s="15">
        <v>41057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x14ac:dyDescent="0.25">
      <c r="A43" s="15">
        <v>41058</v>
      </c>
      <c r="B43" s="4">
        <v>1.12E-2</v>
      </c>
      <c r="C43" s="4">
        <v>1.12E-2</v>
      </c>
      <c r="D43" s="4">
        <v>9.1999999999999998E-3</v>
      </c>
      <c r="E43" s="4">
        <v>1.2699999999999999E-2</v>
      </c>
      <c r="F43" s="4">
        <v>1.66E-2</v>
      </c>
      <c r="G43" s="4">
        <v>1.34E-2</v>
      </c>
      <c r="H43" s="4">
        <v>1.0200000000000001E-2</v>
      </c>
      <c r="I43" s="4">
        <v>1.11E-2</v>
      </c>
    </row>
    <row r="44" spans="1:9" x14ac:dyDescent="0.25">
      <c r="A44" s="15">
        <v>41059</v>
      </c>
      <c r="B44" s="4">
        <v>-1.4E-2</v>
      </c>
      <c r="C44" s="4">
        <v>-2.01E-2</v>
      </c>
      <c r="D44" s="4">
        <v>-1.54E-2</v>
      </c>
      <c r="E44" s="4">
        <v>-1.8200000000000001E-2</v>
      </c>
      <c r="F44" s="4">
        <v>-1.2E-2</v>
      </c>
      <c r="G44" s="4">
        <v>-2.1999999999999999E-2</v>
      </c>
      <c r="H44" s="4">
        <v>-1.7899999999999999E-2</v>
      </c>
      <c r="I44" s="4">
        <v>-1.9300000000000001E-2</v>
      </c>
    </row>
    <row r="45" spans="1:9" s="7" customFormat="1" x14ac:dyDescent="0.25">
      <c r="A45" s="15">
        <v>41060</v>
      </c>
      <c r="B45" s="4">
        <v>-2.2000000000000001E-3</v>
      </c>
      <c r="C45" s="4">
        <v>1E-4</v>
      </c>
      <c r="D45" s="4">
        <v>-2.0000000000000001E-4</v>
      </c>
      <c r="E45" s="4">
        <v>-4.7000000000000002E-3</v>
      </c>
      <c r="F45" s="4">
        <v>-8.0000000000000004E-4</v>
      </c>
      <c r="G45" s="4">
        <v>6.9999999999999999E-4</v>
      </c>
      <c r="H45" s="4">
        <v>-6.8999999999999999E-3</v>
      </c>
      <c r="I45" s="4">
        <v>-1.12E-2</v>
      </c>
    </row>
    <row r="46" spans="1:9" x14ac:dyDescent="0.25">
      <c r="A46" s="15">
        <v>41061</v>
      </c>
      <c r="B46" s="4">
        <v>-2.46E-2</v>
      </c>
      <c r="C46" s="4">
        <v>-2.7400000000000001E-2</v>
      </c>
      <c r="D46" s="4">
        <v>-2.01E-2</v>
      </c>
      <c r="E46" s="4">
        <v>-2.9100000000000001E-2</v>
      </c>
      <c r="F46" s="4">
        <v>-3.1600000000000003E-2</v>
      </c>
      <c r="G46" s="4">
        <v>-0.03</v>
      </c>
      <c r="H46" s="4">
        <v>-2.8199999999999999E-2</v>
      </c>
      <c r="I46" s="4">
        <v>-2.4899999999999999E-2</v>
      </c>
    </row>
    <row r="47" spans="1:9" x14ac:dyDescent="0.25">
      <c r="A47" s="15">
        <v>41064</v>
      </c>
      <c r="B47" s="4">
        <v>1E-4</v>
      </c>
      <c r="C47" s="4">
        <v>-1.4E-3</v>
      </c>
      <c r="D47" s="4">
        <v>-5.3E-3</v>
      </c>
      <c r="E47" s="4">
        <v>-6.6E-3</v>
      </c>
      <c r="F47" s="4">
        <v>5.0000000000000001E-4</v>
      </c>
      <c r="G47" s="4">
        <v>-1.2200000000000001E-2</v>
      </c>
      <c r="H47" s="4">
        <v>-2.8E-3</v>
      </c>
      <c r="I47" s="4">
        <v>-4.0000000000000002E-4</v>
      </c>
    </row>
    <row r="48" spans="1:9" x14ac:dyDescent="0.25">
      <c r="A48" s="15">
        <v>41065</v>
      </c>
      <c r="B48" s="4">
        <v>5.7999999999999996E-3</v>
      </c>
      <c r="C48" s="4">
        <v>1.7000000000000001E-2</v>
      </c>
      <c r="D48" s="4">
        <v>4.4999999999999997E-3</v>
      </c>
      <c r="E48" s="4">
        <v>1.38E-2</v>
      </c>
      <c r="F48" s="4">
        <v>4.7000000000000002E-3</v>
      </c>
      <c r="G48" s="4">
        <v>3.5999999999999999E-3</v>
      </c>
      <c r="H48" s="4">
        <v>1.24E-2</v>
      </c>
      <c r="I48" s="4">
        <v>1.0200000000000001E-2</v>
      </c>
    </row>
    <row r="49" spans="1:9" x14ac:dyDescent="0.25">
      <c r="A49" s="15">
        <v>41066</v>
      </c>
      <c r="B49" s="4">
        <v>2.3300000000000001E-2</v>
      </c>
      <c r="C49" s="4">
        <v>2.1100000000000001E-2</v>
      </c>
      <c r="D49" s="4">
        <v>1.61E-2</v>
      </c>
      <c r="E49" s="4">
        <v>2.07E-2</v>
      </c>
      <c r="F49" s="4">
        <v>3.1800000000000002E-2</v>
      </c>
      <c r="G49" s="4">
        <v>3.3300000000000003E-2</v>
      </c>
      <c r="H49" s="4">
        <v>2.24E-2</v>
      </c>
      <c r="I49" s="4">
        <v>2.8000000000000001E-2</v>
      </c>
    </row>
    <row r="50" spans="1:9" x14ac:dyDescent="0.25">
      <c r="A50" s="15">
        <v>41067</v>
      </c>
      <c r="B50" s="4">
        <v>-1E-4</v>
      </c>
      <c r="C50" s="4">
        <v>-5.4000000000000003E-3</v>
      </c>
      <c r="D50" s="4">
        <v>1.6999999999999999E-3</v>
      </c>
      <c r="E50" s="4">
        <v>7.7000000000000002E-3</v>
      </c>
      <c r="F50" s="4">
        <v>-2.8999999999999998E-3</v>
      </c>
      <c r="G50" s="4">
        <v>-6.4999999999999997E-3</v>
      </c>
      <c r="H50" s="4">
        <v>-3.5999999999999999E-3</v>
      </c>
      <c r="I50" s="4">
        <v>-1.6000000000000001E-3</v>
      </c>
    </row>
    <row r="51" spans="1:9" x14ac:dyDescent="0.25">
      <c r="A51" s="15">
        <v>41068</v>
      </c>
      <c r="B51" s="4">
        <v>8.0999999999999996E-3</v>
      </c>
      <c r="C51" s="4">
        <v>5.5999999999999999E-3</v>
      </c>
      <c r="D51" s="4">
        <v>1.01E-2</v>
      </c>
      <c r="E51" s="4">
        <v>1.2800000000000001E-2</v>
      </c>
      <c r="F51" s="4">
        <v>9.7000000000000003E-3</v>
      </c>
      <c r="G51" s="4">
        <v>1.18E-2</v>
      </c>
      <c r="H51" s="4">
        <v>9.7999999999999997E-3</v>
      </c>
      <c r="I51" s="4">
        <v>5.4999999999999997E-3</v>
      </c>
    </row>
    <row r="52" spans="1:9" x14ac:dyDescent="0.25">
      <c r="A52" s="15">
        <v>41071</v>
      </c>
      <c r="B52" s="4">
        <v>-1.26E-2</v>
      </c>
      <c r="C52" s="4">
        <v>-2.2200000000000001E-2</v>
      </c>
      <c r="D52" s="4">
        <v>-1.0999999999999999E-2</v>
      </c>
      <c r="E52" s="4">
        <v>-1.9E-2</v>
      </c>
      <c r="F52" s="4">
        <v>-1.2800000000000001E-2</v>
      </c>
      <c r="G52" s="4">
        <v>-1.9900000000000001E-2</v>
      </c>
      <c r="H52" s="4">
        <v>-1.15E-2</v>
      </c>
      <c r="I52" s="4">
        <v>-1.55E-2</v>
      </c>
    </row>
    <row r="53" spans="1:9" x14ac:dyDescent="0.25">
      <c r="A53" s="15">
        <v>41072</v>
      </c>
      <c r="B53" s="4">
        <v>1.17E-2</v>
      </c>
      <c r="C53" s="4">
        <v>1.0800000000000001E-2</v>
      </c>
      <c r="D53" s="4">
        <v>1.18E-2</v>
      </c>
      <c r="E53" s="4">
        <v>9.4999999999999998E-3</v>
      </c>
      <c r="F53" s="4">
        <v>2.2499999999999999E-2</v>
      </c>
      <c r="G53" s="4">
        <v>1.01E-2</v>
      </c>
      <c r="H53" s="4">
        <v>1.29E-2</v>
      </c>
      <c r="I53" s="4">
        <v>1.37E-2</v>
      </c>
    </row>
    <row r="54" spans="1:9" x14ac:dyDescent="0.25">
      <c r="A54" s="15">
        <v>41073</v>
      </c>
      <c r="B54" s="4">
        <v>-6.7000000000000002E-3</v>
      </c>
      <c r="C54" s="4">
        <v>-7.0000000000000001E-3</v>
      </c>
      <c r="D54" s="4">
        <v>-4.1999999999999997E-3</v>
      </c>
      <c r="E54" s="4">
        <v>-1.9699999999999999E-2</v>
      </c>
      <c r="F54" s="4">
        <v>-5.1999999999999998E-3</v>
      </c>
      <c r="G54" s="4">
        <v>-5.7000000000000002E-3</v>
      </c>
      <c r="H54" s="4">
        <v>-1.18E-2</v>
      </c>
      <c r="I54" s="4">
        <v>-4.4000000000000003E-3</v>
      </c>
    </row>
    <row r="55" spans="1:9" x14ac:dyDescent="0.25">
      <c r="A55" s="15">
        <v>41074</v>
      </c>
      <c r="B55" s="4">
        <v>1.0800000000000001E-2</v>
      </c>
      <c r="C55" s="4">
        <v>2.5000000000000001E-3</v>
      </c>
      <c r="D55" s="4">
        <v>1.09E-2</v>
      </c>
      <c r="E55" s="4">
        <v>1.43E-2</v>
      </c>
      <c r="F55" s="4">
        <v>1.72E-2</v>
      </c>
      <c r="G55" s="4">
        <v>1.3899999999999999E-2</v>
      </c>
      <c r="H55" s="4">
        <v>0.01</v>
      </c>
      <c r="I55" s="4">
        <v>9.1000000000000004E-3</v>
      </c>
    </row>
    <row r="56" spans="1:9" x14ac:dyDescent="0.25">
      <c r="A56" s="15">
        <v>41075</v>
      </c>
      <c r="B56" s="4">
        <v>1.03E-2</v>
      </c>
      <c r="C56" s="4">
        <v>1.41E-2</v>
      </c>
      <c r="D56" s="4">
        <v>7.1000000000000004E-3</v>
      </c>
      <c r="E56" s="4">
        <v>1.0999999999999999E-2</v>
      </c>
      <c r="F56" s="4">
        <v>5.7999999999999996E-3</v>
      </c>
      <c r="G56" s="4">
        <v>5.4000000000000003E-3</v>
      </c>
      <c r="H56" s="4">
        <v>1.8200000000000001E-2</v>
      </c>
      <c r="I56" s="4">
        <v>9.5999999999999992E-3</v>
      </c>
    </row>
    <row r="57" spans="1:9" s="7" customFormat="1" x14ac:dyDescent="0.25">
      <c r="A57" s="15">
        <v>41078</v>
      </c>
      <c r="B57" s="4">
        <v>1.5E-3</v>
      </c>
      <c r="C57" s="4">
        <v>1.04E-2</v>
      </c>
      <c r="D57" s="4">
        <v>4.1000000000000003E-3</v>
      </c>
      <c r="E57" s="4">
        <v>3.8E-3</v>
      </c>
      <c r="F57" s="4">
        <v>2.0999999999999999E-3</v>
      </c>
      <c r="G57" s="4">
        <v>2.5000000000000001E-3</v>
      </c>
      <c r="H57" s="4">
        <v>-8.0000000000000004E-4</v>
      </c>
      <c r="I57" s="4">
        <v>3.3999999999999998E-3</v>
      </c>
    </row>
    <row r="58" spans="1:9" x14ac:dyDescent="0.25">
      <c r="A58" s="15">
        <v>41079</v>
      </c>
      <c r="B58" s="4">
        <v>9.7999999999999997E-3</v>
      </c>
      <c r="C58" s="4">
        <v>6.7999999999999996E-3</v>
      </c>
      <c r="D58" s="4">
        <v>4.4000000000000003E-3</v>
      </c>
      <c r="E58" s="4">
        <v>1.2999999999999999E-2</v>
      </c>
      <c r="F58" s="4">
        <v>7.6E-3</v>
      </c>
      <c r="G58" s="4">
        <v>-2E-3</v>
      </c>
      <c r="H58" s="4">
        <v>1.03E-2</v>
      </c>
      <c r="I58" s="4">
        <v>8.8000000000000005E-3</v>
      </c>
    </row>
    <row r="59" spans="1:9" x14ac:dyDescent="0.25">
      <c r="A59" s="15">
        <v>41080</v>
      </c>
      <c r="B59" s="4">
        <v>-1.6000000000000001E-3</v>
      </c>
      <c r="C59" s="4">
        <v>-7.6E-3</v>
      </c>
      <c r="D59" s="4">
        <v>-6.7999999999999996E-3</v>
      </c>
      <c r="E59" s="4">
        <v>3.8999999999999998E-3</v>
      </c>
      <c r="F59" s="4">
        <v>8.0000000000000002E-3</v>
      </c>
      <c r="G59" s="4">
        <v>1.01E-2</v>
      </c>
      <c r="H59" s="4">
        <v>6.0000000000000001E-3</v>
      </c>
      <c r="I59" s="4">
        <v>-1.6999999999999999E-3</v>
      </c>
    </row>
    <row r="60" spans="1:9" x14ac:dyDescent="0.25">
      <c r="A60" s="15">
        <v>41081</v>
      </c>
      <c r="B60" s="4">
        <v>-2.2100000000000002E-2</v>
      </c>
      <c r="C60" s="4">
        <v>-2.4400000000000002E-2</v>
      </c>
      <c r="D60" s="4">
        <v>-2.1899999999999999E-2</v>
      </c>
      <c r="E60" s="4">
        <v>-2.1399999999999999E-2</v>
      </c>
      <c r="F60" s="4">
        <v>-1.24E-2</v>
      </c>
      <c r="G60" s="4">
        <v>-2.3400000000000001E-2</v>
      </c>
      <c r="H60" s="4">
        <v>-2.0500000000000001E-2</v>
      </c>
      <c r="I60" s="4">
        <v>-2.5499999999999998E-2</v>
      </c>
    </row>
    <row r="61" spans="1:9" x14ac:dyDescent="0.25">
      <c r="A61" s="15">
        <v>41082</v>
      </c>
      <c r="B61" s="4">
        <v>7.1999999999999998E-3</v>
      </c>
      <c r="C61" s="4">
        <v>8.6999999999999994E-3</v>
      </c>
      <c r="D61" s="4">
        <v>1.2699999999999999E-2</v>
      </c>
      <c r="E61" s="4">
        <v>8.2000000000000007E-3</v>
      </c>
      <c r="F61" s="4">
        <v>6.7999999999999996E-3</v>
      </c>
      <c r="G61" s="4">
        <v>5.0000000000000001E-4</v>
      </c>
      <c r="H61" s="4">
        <v>8.3000000000000001E-3</v>
      </c>
      <c r="I61" s="4">
        <v>6.8999999999999999E-3</v>
      </c>
    </row>
    <row r="62" spans="1:9" x14ac:dyDescent="0.25">
      <c r="A62" s="15">
        <v>41085</v>
      </c>
      <c r="B62" s="4">
        <v>-1.5800000000000002E-2</v>
      </c>
      <c r="C62" s="4">
        <v>-1.9099999999999999E-2</v>
      </c>
      <c r="D62" s="4">
        <v>-1.6299999999999999E-2</v>
      </c>
      <c r="E62" s="4">
        <v>-1.26E-2</v>
      </c>
      <c r="F62" s="4">
        <v>-1.4800000000000001E-2</v>
      </c>
      <c r="G62" s="4">
        <v>-1.78E-2</v>
      </c>
      <c r="H62" s="4">
        <v>-1.9099999999999999E-2</v>
      </c>
      <c r="I62" s="4">
        <v>-1.38E-2</v>
      </c>
    </row>
    <row r="63" spans="1:9" x14ac:dyDescent="0.25">
      <c r="A63" s="15">
        <v>41086</v>
      </c>
      <c r="B63" s="4">
        <v>4.7999999999999996E-3</v>
      </c>
      <c r="C63" s="4">
        <v>5.1999999999999998E-3</v>
      </c>
      <c r="D63" s="4">
        <v>-1E-3</v>
      </c>
      <c r="E63" s="4">
        <v>4.0000000000000001E-3</v>
      </c>
      <c r="F63" s="4">
        <v>5.2200000000000003E-2</v>
      </c>
      <c r="G63" s="4">
        <v>5.1999999999999998E-3</v>
      </c>
      <c r="H63" s="4">
        <v>1.0999999999999999E-2</v>
      </c>
      <c r="I63" s="4">
        <v>1.2999999999999999E-2</v>
      </c>
    </row>
    <row r="64" spans="1:9" x14ac:dyDescent="0.25">
      <c r="A64" s="15">
        <v>41087</v>
      </c>
      <c r="B64" s="4">
        <v>9.1999999999999998E-3</v>
      </c>
      <c r="C64" s="4">
        <v>5.1000000000000004E-3</v>
      </c>
      <c r="D64" s="4">
        <v>2.9999999999999997E-4</v>
      </c>
      <c r="E64" s="4">
        <v>9.1000000000000004E-3</v>
      </c>
      <c r="F64" s="4">
        <v>1.9300000000000001E-2</v>
      </c>
      <c r="G64" s="4">
        <v>-4.0000000000000002E-4</v>
      </c>
      <c r="H64" s="4">
        <v>1.01E-2</v>
      </c>
      <c r="I64" s="4">
        <v>1.2800000000000001E-2</v>
      </c>
    </row>
    <row r="65" spans="1:9" x14ac:dyDescent="0.25">
      <c r="A65" s="15">
        <v>41088</v>
      </c>
      <c r="B65" s="4">
        <v>-2.0999999999999999E-3</v>
      </c>
      <c r="C65" s="4">
        <v>-4.3E-3</v>
      </c>
      <c r="D65" s="4">
        <v>2.7000000000000001E-3</v>
      </c>
      <c r="E65" s="4">
        <v>2.3E-3</v>
      </c>
      <c r="F65" s="4">
        <v>-8.6E-3</v>
      </c>
      <c r="G65" s="4">
        <v>4.4999999999999997E-3</v>
      </c>
      <c r="H65" s="4">
        <v>2.8999999999999998E-3</v>
      </c>
      <c r="I65" s="4">
        <v>-1.6999999999999999E-3</v>
      </c>
    </row>
    <row r="66" spans="1:9" x14ac:dyDescent="0.25">
      <c r="A66" s="15">
        <v>41089</v>
      </c>
      <c r="B66" s="4">
        <v>2.5000000000000001E-2</v>
      </c>
      <c r="C66" s="4">
        <v>2.76E-2</v>
      </c>
      <c r="D66" s="4">
        <v>2.29E-2</v>
      </c>
      <c r="E66" s="4">
        <v>2.5399999999999999E-2</v>
      </c>
      <c r="F66" s="4">
        <v>1.49E-2</v>
      </c>
      <c r="G66" s="4">
        <v>2.8199999999999999E-2</v>
      </c>
      <c r="H66" s="4">
        <v>2.8799999999999999E-2</v>
      </c>
      <c r="I66" s="4">
        <v>2.3800000000000002E-2</v>
      </c>
    </row>
    <row r="67" spans="1:9" x14ac:dyDescent="0.25">
      <c r="A67" s="15">
        <v>41092</v>
      </c>
      <c r="B67" s="4">
        <v>2.5000000000000001E-3</v>
      </c>
      <c r="C67" s="4">
        <v>-4.1999999999999997E-3</v>
      </c>
      <c r="D67" s="4">
        <v>7.4999999999999997E-3</v>
      </c>
      <c r="E67" s="4">
        <v>1.0699999999999999E-2</v>
      </c>
      <c r="F67" s="4">
        <v>1.55E-2</v>
      </c>
      <c r="G67" s="4">
        <v>8.2000000000000007E-3</v>
      </c>
      <c r="H67" s="4">
        <v>8.3000000000000001E-3</v>
      </c>
      <c r="I67" s="4">
        <v>3.8999999999999998E-3</v>
      </c>
    </row>
    <row r="68" spans="1:9" x14ac:dyDescent="0.25">
      <c r="A68" s="15">
        <v>41093</v>
      </c>
      <c r="B68" s="4">
        <v>6.4999999999999997E-3</v>
      </c>
      <c r="C68" s="4">
        <v>1.6400000000000001E-2</v>
      </c>
      <c r="D68" s="4">
        <v>4.3E-3</v>
      </c>
      <c r="E68" s="4">
        <v>1.04E-2</v>
      </c>
      <c r="F68" s="4">
        <v>-3.3999999999999998E-3</v>
      </c>
      <c r="G68" s="4">
        <v>-1.1000000000000001E-3</v>
      </c>
      <c r="H68" s="4">
        <v>9.1999999999999998E-3</v>
      </c>
      <c r="I68" s="4">
        <v>9.1000000000000004E-3</v>
      </c>
    </row>
    <row r="69" spans="1:9" x14ac:dyDescent="0.25">
      <c r="A69" s="15">
        <v>41094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</row>
    <row r="70" spans="1:9" x14ac:dyDescent="0.25">
      <c r="A70" s="15">
        <v>41095</v>
      </c>
      <c r="B70" s="4">
        <v>-4.7000000000000002E-3</v>
      </c>
      <c r="C70" s="4">
        <v>-3.7000000000000002E-3</v>
      </c>
      <c r="D70" s="4">
        <v>1.1999999999999999E-3</v>
      </c>
      <c r="E70" s="4">
        <v>1.8E-3</v>
      </c>
      <c r="F70" s="4">
        <v>-1.14E-2</v>
      </c>
      <c r="G70" s="4">
        <v>-4.4000000000000003E-3</v>
      </c>
      <c r="H70" s="4">
        <v>-4.1999999999999997E-3</v>
      </c>
      <c r="I70" s="4">
        <v>-8.0000000000000004E-4</v>
      </c>
    </row>
    <row r="71" spans="1:9" x14ac:dyDescent="0.25">
      <c r="A71" s="15">
        <v>41096</v>
      </c>
      <c r="B71" s="4">
        <v>-9.1000000000000004E-3</v>
      </c>
      <c r="C71" s="4">
        <v>-1.7999999999999999E-2</v>
      </c>
      <c r="D71" s="4">
        <v>-1.2999999999999999E-3</v>
      </c>
      <c r="E71" s="4">
        <v>-1.72E-2</v>
      </c>
      <c r="F71" s="4">
        <v>-9.1999999999999998E-3</v>
      </c>
      <c r="G71" s="4">
        <v>-8.8000000000000005E-3</v>
      </c>
      <c r="H71" s="4">
        <v>-1.2E-2</v>
      </c>
      <c r="I71" s="4">
        <v>-1.3100000000000001E-2</v>
      </c>
    </row>
    <row r="72" spans="1:9" x14ac:dyDescent="0.25">
      <c r="A72" s="15">
        <v>41099</v>
      </c>
      <c r="B72" s="4">
        <v>-1.6000000000000001E-3</v>
      </c>
      <c r="C72" s="4">
        <v>-5.0000000000000001E-3</v>
      </c>
      <c r="D72" s="4">
        <v>-2.2000000000000001E-3</v>
      </c>
      <c r="E72" s="4">
        <v>-5.7000000000000002E-3</v>
      </c>
      <c r="F72" s="4">
        <v>-5.3E-3</v>
      </c>
      <c r="G72" s="4">
        <v>-7.7999999999999996E-3</v>
      </c>
      <c r="H72" s="4">
        <v>-3.5999999999999999E-3</v>
      </c>
      <c r="I72" s="4">
        <v>-1E-3</v>
      </c>
    </row>
    <row r="73" spans="1:9" x14ac:dyDescent="0.25">
      <c r="A73" s="15">
        <v>41100</v>
      </c>
      <c r="B73" s="4">
        <v>-8.0999999999999996E-3</v>
      </c>
      <c r="C73" s="4">
        <v>-1.14E-2</v>
      </c>
      <c r="D73" s="4">
        <v>-1.06E-2</v>
      </c>
      <c r="E73" s="4">
        <v>-3.3E-3</v>
      </c>
      <c r="F73" s="4">
        <v>-7.1999999999999998E-3</v>
      </c>
      <c r="G73" s="4">
        <v>-1.06E-2</v>
      </c>
      <c r="H73" s="4">
        <v>-1.2800000000000001E-2</v>
      </c>
      <c r="I73" s="4">
        <v>-9.5999999999999992E-3</v>
      </c>
    </row>
    <row r="74" spans="1:9" x14ac:dyDescent="0.25">
      <c r="A74" s="15">
        <v>41101</v>
      </c>
      <c r="B74" s="4">
        <v>1E-4</v>
      </c>
      <c r="C74" s="4">
        <v>-1.8E-3</v>
      </c>
      <c r="D74" s="4">
        <v>3.5000000000000001E-3</v>
      </c>
      <c r="E74" s="4">
        <v>2.5999999999999999E-3</v>
      </c>
      <c r="F74" s="4">
        <v>-5.1999999999999998E-3</v>
      </c>
      <c r="G74" s="4">
        <v>-2E-3</v>
      </c>
      <c r="H74" s="4">
        <v>-1.8E-3</v>
      </c>
      <c r="I74" s="4">
        <v>8.9999999999999998E-4</v>
      </c>
    </row>
    <row r="75" spans="1:9" x14ac:dyDescent="0.25">
      <c r="A75" s="15">
        <v>41102</v>
      </c>
      <c r="B75" s="4">
        <v>-5.0000000000000001E-3</v>
      </c>
      <c r="C75" s="4">
        <v>-7.0000000000000001E-3</v>
      </c>
      <c r="D75" s="4">
        <v>-7.3000000000000001E-3</v>
      </c>
      <c r="E75" s="4">
        <v>-5.7999999999999996E-3</v>
      </c>
      <c r="F75" s="4">
        <v>-2.5000000000000001E-3</v>
      </c>
      <c r="G75" s="4">
        <v>-8.0999999999999996E-3</v>
      </c>
      <c r="H75" s="4">
        <v>-1.0500000000000001E-2</v>
      </c>
      <c r="I75" s="4">
        <v>-1.03E-2</v>
      </c>
    </row>
    <row r="76" spans="1:9" x14ac:dyDescent="0.25">
      <c r="A76" s="15">
        <v>41103</v>
      </c>
      <c r="B76" s="4">
        <v>1.6500000000000001E-2</v>
      </c>
      <c r="C76" s="4">
        <v>1.5699999999999999E-2</v>
      </c>
      <c r="D76" s="4">
        <v>1.21E-2</v>
      </c>
      <c r="E76" s="4">
        <v>1.6199999999999999E-2</v>
      </c>
      <c r="F76" s="4">
        <v>1.7399999999999999E-2</v>
      </c>
      <c r="G76" s="4">
        <v>1.72E-2</v>
      </c>
      <c r="H76" s="4">
        <v>2.07E-2</v>
      </c>
      <c r="I76" s="4">
        <v>1.15E-2</v>
      </c>
    </row>
    <row r="77" spans="1:9" x14ac:dyDescent="0.25">
      <c r="A77" s="15">
        <v>41106</v>
      </c>
      <c r="B77" s="4">
        <v>-2.3E-3</v>
      </c>
      <c r="C77" s="4">
        <v>-1.0999999999999999E-2</v>
      </c>
      <c r="D77" s="4">
        <v>-3.0999999999999999E-3</v>
      </c>
      <c r="E77" s="4">
        <v>-9.9000000000000008E-3</v>
      </c>
      <c r="F77" s="4">
        <v>-5.3E-3</v>
      </c>
      <c r="G77" s="4">
        <v>-4.1999999999999997E-3</v>
      </c>
      <c r="H77" s="4">
        <v>-2.2000000000000001E-3</v>
      </c>
      <c r="I77" s="4">
        <v>0</v>
      </c>
    </row>
    <row r="78" spans="1:9" x14ac:dyDescent="0.25">
      <c r="A78" s="15">
        <v>41107</v>
      </c>
      <c r="B78" s="4">
        <v>7.4000000000000003E-3</v>
      </c>
      <c r="C78" s="4">
        <v>1.24E-2</v>
      </c>
      <c r="D78" s="4">
        <v>-2.2000000000000001E-3</v>
      </c>
      <c r="E78" s="4">
        <v>2.3E-3</v>
      </c>
      <c r="F78" s="4">
        <v>2.3400000000000001E-2</v>
      </c>
      <c r="G78" s="4">
        <v>5.4000000000000003E-3</v>
      </c>
      <c r="H78" s="4">
        <v>1.0200000000000001E-2</v>
      </c>
      <c r="I78" s="4">
        <v>7.7000000000000002E-3</v>
      </c>
    </row>
    <row r="79" spans="1:9" x14ac:dyDescent="0.25">
      <c r="A79" s="15">
        <v>41108</v>
      </c>
      <c r="B79" s="4">
        <v>6.7999999999999996E-3</v>
      </c>
      <c r="C79" s="4">
        <v>1.37E-2</v>
      </c>
      <c r="D79" s="4">
        <v>-1E-4</v>
      </c>
      <c r="E79" s="4">
        <v>8.8000000000000005E-3</v>
      </c>
      <c r="F79" s="4">
        <v>2.2000000000000001E-3</v>
      </c>
      <c r="G79" s="4">
        <v>2.2000000000000001E-3</v>
      </c>
      <c r="H79" s="4">
        <v>1.0800000000000001E-2</v>
      </c>
      <c r="I79" s="4">
        <v>4.3E-3</v>
      </c>
    </row>
    <row r="80" spans="1:9" x14ac:dyDescent="0.25">
      <c r="A80" s="15">
        <v>41109</v>
      </c>
      <c r="B80" s="4">
        <v>2.8E-3</v>
      </c>
      <c r="C80" s="4">
        <v>1.1599999999999999E-2</v>
      </c>
      <c r="D80" s="4">
        <v>-1.6999999999999999E-3</v>
      </c>
      <c r="E80" s="4">
        <v>1.1000000000000001E-3</v>
      </c>
      <c r="F80" s="4">
        <v>-2.0000000000000001E-4</v>
      </c>
      <c r="G80" s="4">
        <v>5.0000000000000001E-3</v>
      </c>
      <c r="H80" s="4">
        <v>1.2999999999999999E-3</v>
      </c>
      <c r="I80" s="4">
        <v>5.1000000000000004E-3</v>
      </c>
    </row>
    <row r="81" spans="1:9" x14ac:dyDescent="0.25">
      <c r="A81" s="15">
        <v>41110</v>
      </c>
      <c r="B81" s="4">
        <v>-0.01</v>
      </c>
      <c r="C81" s="4">
        <v>-1.5100000000000001E-2</v>
      </c>
      <c r="D81" s="4">
        <v>-1.2699999999999999E-2</v>
      </c>
      <c r="E81" s="4">
        <v>-9.9000000000000008E-3</v>
      </c>
      <c r="F81" s="4">
        <v>-1.49E-2</v>
      </c>
      <c r="G81" s="4">
        <v>-1.37E-2</v>
      </c>
      <c r="H81" s="4">
        <v>-9.4999999999999998E-3</v>
      </c>
      <c r="I81" s="4">
        <v>-8.0999999999999996E-3</v>
      </c>
    </row>
    <row r="82" spans="1:9" x14ac:dyDescent="0.25">
      <c r="A82" s="15">
        <v>41113</v>
      </c>
      <c r="B82" s="4">
        <v>-8.8999999999999999E-3</v>
      </c>
      <c r="C82" s="4">
        <v>-1.6299999999999999E-2</v>
      </c>
      <c r="D82" s="4">
        <v>-1.4E-2</v>
      </c>
      <c r="E82" s="4">
        <v>-1.6899999999999998E-2</v>
      </c>
      <c r="F82" s="4">
        <v>-1.01E-2</v>
      </c>
      <c r="G82" s="4">
        <v>-1.21E-2</v>
      </c>
      <c r="H82" s="4">
        <v>-8.6E-3</v>
      </c>
      <c r="I82" s="4">
        <v>-1.2999999999999999E-2</v>
      </c>
    </row>
    <row r="83" spans="1:9" x14ac:dyDescent="0.25">
      <c r="A83" s="15">
        <v>41114</v>
      </c>
      <c r="B83" s="4">
        <v>-8.9999999999999993E-3</v>
      </c>
      <c r="C83" s="4">
        <v>-1.3899999999999999E-2</v>
      </c>
      <c r="D83" s="4">
        <v>-4.4000000000000003E-3</v>
      </c>
      <c r="E83" s="4">
        <v>-3.0000000000000001E-3</v>
      </c>
      <c r="F83" s="4">
        <v>-4.0000000000000002E-4</v>
      </c>
      <c r="G83" s="4">
        <v>-2.3999999999999998E-3</v>
      </c>
      <c r="H83" s="4">
        <v>-1.5599999999999999E-2</v>
      </c>
      <c r="I83" s="4">
        <v>-9.4000000000000004E-3</v>
      </c>
    </row>
    <row r="84" spans="1:9" x14ac:dyDescent="0.25">
      <c r="A84" s="15">
        <v>41115</v>
      </c>
      <c r="B84" s="4">
        <v>-2.9999999999999997E-4</v>
      </c>
      <c r="C84" s="4">
        <v>1.95E-2</v>
      </c>
      <c r="D84" s="4">
        <v>-0.01</v>
      </c>
      <c r="E84" s="4">
        <v>9.4999999999999998E-3</v>
      </c>
      <c r="F84" s="4">
        <v>9.7999999999999997E-3</v>
      </c>
      <c r="G84" s="4">
        <v>2.1000000000000001E-2</v>
      </c>
      <c r="H84" s="4">
        <v>-7.4000000000000003E-3</v>
      </c>
      <c r="I84" s="4">
        <v>6.6E-3</v>
      </c>
    </row>
    <row r="85" spans="1:9" x14ac:dyDescent="0.25">
      <c r="A85" s="15">
        <v>41116</v>
      </c>
      <c r="B85" s="4">
        <v>1.66E-2</v>
      </c>
      <c r="C85" s="4">
        <v>1.41E-2</v>
      </c>
      <c r="D85" s="4">
        <v>1.7100000000000001E-2</v>
      </c>
      <c r="E85" s="4">
        <v>6.1999999999999998E-3</v>
      </c>
      <c r="F85" s="4">
        <v>2.5600000000000001E-2</v>
      </c>
      <c r="G85" s="4">
        <v>2.1899999999999999E-2</v>
      </c>
      <c r="H85" s="4">
        <v>1.34E-2</v>
      </c>
      <c r="I85" s="4">
        <v>1.6299999999999999E-2</v>
      </c>
    </row>
    <row r="86" spans="1:9" x14ac:dyDescent="0.25">
      <c r="A86" s="15">
        <v>41117</v>
      </c>
      <c r="B86" s="4">
        <v>1.9199999999999998E-2</v>
      </c>
      <c r="C86" s="4">
        <v>2.23E-2</v>
      </c>
      <c r="D86" s="4">
        <v>1.0699999999999999E-2</v>
      </c>
      <c r="E86" s="4">
        <v>0.02</v>
      </c>
      <c r="F86" s="4">
        <v>2.23E-2</v>
      </c>
      <c r="G86" s="4">
        <v>2.6200000000000001E-2</v>
      </c>
      <c r="H86" s="4">
        <v>0.04</v>
      </c>
      <c r="I86" s="4">
        <v>2.3699999999999999E-2</v>
      </c>
    </row>
    <row r="87" spans="1:9" x14ac:dyDescent="0.25">
      <c r="A87" s="15">
        <v>41120</v>
      </c>
      <c r="B87" s="4">
        <v>-4.0000000000000002E-4</v>
      </c>
      <c r="C87" s="4">
        <v>-6.7000000000000002E-3</v>
      </c>
      <c r="D87" s="4">
        <v>2.0000000000000001E-4</v>
      </c>
      <c r="E87" s="4">
        <v>-1.1999999999999999E-3</v>
      </c>
      <c r="F87" s="4">
        <v>-3.0999999999999999E-3</v>
      </c>
      <c r="G87" s="4">
        <v>-6.8999999999999999E-3</v>
      </c>
      <c r="H87" s="4">
        <v>6.9999999999999999E-4</v>
      </c>
      <c r="I87" s="4">
        <v>2.0999999999999999E-3</v>
      </c>
    </row>
    <row r="88" spans="1:9" x14ac:dyDescent="0.25">
      <c r="A88" s="15">
        <v>41121</v>
      </c>
      <c r="B88" s="4">
        <v>-4.3E-3</v>
      </c>
      <c r="C88" s="4">
        <v>-6.1999999999999998E-3</v>
      </c>
      <c r="D88" s="4">
        <v>-3.3999999999999998E-3</v>
      </c>
      <c r="E88" s="4">
        <v>-4.3E-3</v>
      </c>
      <c r="F88" s="4">
        <v>-1.1299999999999999E-2</v>
      </c>
      <c r="G88" s="4">
        <v>-2.3999999999999998E-3</v>
      </c>
      <c r="H88" s="4">
        <v>-3.0999999999999999E-3</v>
      </c>
      <c r="I88" s="4">
        <v>-7.1999999999999998E-3</v>
      </c>
    </row>
    <row r="89" spans="1:9" x14ac:dyDescent="0.25">
      <c r="A89" s="15">
        <v>41122</v>
      </c>
      <c r="B89" s="4">
        <v>-2.8999999999999998E-3</v>
      </c>
      <c r="C89" s="4">
        <v>-2.3E-3</v>
      </c>
      <c r="D89" s="4">
        <v>-5.1000000000000004E-3</v>
      </c>
      <c r="E89" s="4">
        <v>-1.2999999999999999E-2</v>
      </c>
      <c r="F89" s="4">
        <v>-3.0000000000000001E-3</v>
      </c>
      <c r="G89" s="4">
        <v>-1.2500000000000001E-2</v>
      </c>
      <c r="H89" s="4">
        <v>-1.2200000000000001E-2</v>
      </c>
      <c r="I89" s="4">
        <v>-6.7000000000000002E-3</v>
      </c>
    </row>
    <row r="90" spans="1:9" x14ac:dyDescent="0.25">
      <c r="A90" s="15">
        <v>41123</v>
      </c>
      <c r="B90" s="4">
        <v>-7.3000000000000001E-3</v>
      </c>
      <c r="C90" s="4">
        <v>-8.3000000000000001E-3</v>
      </c>
      <c r="D90" s="4">
        <v>-8.6999999999999994E-3</v>
      </c>
      <c r="E90" s="4">
        <v>-3.3999999999999998E-3</v>
      </c>
      <c r="F90" s="4">
        <v>4.5999999999999999E-3</v>
      </c>
      <c r="G90" s="4">
        <v>-6.7000000000000002E-3</v>
      </c>
      <c r="H90" s="4">
        <v>-4.3E-3</v>
      </c>
      <c r="I90" s="4">
        <v>-7.7000000000000002E-3</v>
      </c>
    </row>
    <row r="91" spans="1:9" x14ac:dyDescent="0.25">
      <c r="A91" s="15">
        <v>41124</v>
      </c>
      <c r="B91" s="4">
        <v>1.9199999999999998E-2</v>
      </c>
      <c r="C91" s="4">
        <v>1.6E-2</v>
      </c>
      <c r="D91" s="4">
        <v>2.3099999999999999E-2</v>
      </c>
      <c r="E91" s="4">
        <v>3.15E-2</v>
      </c>
      <c r="F91" s="4">
        <v>1.5299999999999999E-2</v>
      </c>
      <c r="G91" s="4">
        <v>2.35E-2</v>
      </c>
      <c r="H91" s="4">
        <v>1.72E-2</v>
      </c>
      <c r="I91" s="4">
        <v>2.3300000000000001E-2</v>
      </c>
    </row>
    <row r="92" spans="1:9" x14ac:dyDescent="0.25">
      <c r="A92" s="15">
        <v>41127</v>
      </c>
      <c r="B92" s="4">
        <v>2.3999999999999998E-3</v>
      </c>
      <c r="C92" s="4">
        <v>3.5999999999999999E-3</v>
      </c>
      <c r="D92" s="4">
        <v>2E-3</v>
      </c>
      <c r="E92" s="4">
        <v>4.7000000000000002E-3</v>
      </c>
      <c r="F92" s="4">
        <v>1.9E-3</v>
      </c>
      <c r="G92" s="4">
        <v>7.0000000000000001E-3</v>
      </c>
      <c r="H92" s="4">
        <v>6.1000000000000004E-3</v>
      </c>
      <c r="I92" s="4">
        <v>7.6E-3</v>
      </c>
    </row>
    <row r="93" spans="1:9" x14ac:dyDescent="0.25">
      <c r="A93" s="15">
        <v>41128</v>
      </c>
      <c r="B93" s="4">
        <v>5.1000000000000004E-3</v>
      </c>
      <c r="C93" s="4">
        <v>1.38E-2</v>
      </c>
      <c r="D93" s="4">
        <v>9.7999999999999997E-3</v>
      </c>
      <c r="E93" s="4">
        <v>1.8100000000000002E-2</v>
      </c>
      <c r="F93" s="4">
        <v>7.6E-3</v>
      </c>
      <c r="G93" s="4">
        <v>5.4999999999999997E-3</v>
      </c>
      <c r="H93" s="4">
        <v>1.5800000000000002E-2</v>
      </c>
      <c r="I93" s="4">
        <v>5.7000000000000002E-3</v>
      </c>
    </row>
    <row r="94" spans="1:9" x14ac:dyDescent="0.25">
      <c r="A94" s="15">
        <v>41129</v>
      </c>
      <c r="B94" s="4">
        <v>8.9999999999999998E-4</v>
      </c>
      <c r="C94" s="4">
        <v>-2E-3</v>
      </c>
      <c r="D94" s="4">
        <v>2.5000000000000001E-3</v>
      </c>
      <c r="E94" s="4">
        <v>-3.8E-3</v>
      </c>
      <c r="F94" s="4">
        <v>8.9999999999999998E-4</v>
      </c>
      <c r="G94" s="4">
        <v>8.0000000000000004E-4</v>
      </c>
      <c r="H94" s="4">
        <v>-5.0000000000000001E-3</v>
      </c>
      <c r="I94" s="4">
        <v>6.3E-3</v>
      </c>
    </row>
    <row r="95" spans="1:9" x14ac:dyDescent="0.25">
      <c r="A95" s="15">
        <v>41130</v>
      </c>
      <c r="B95" s="4">
        <v>8.0000000000000004E-4</v>
      </c>
      <c r="C95" s="4">
        <v>-2.3999999999999998E-3</v>
      </c>
      <c r="D95" s="4">
        <v>-8.0000000000000004E-4</v>
      </c>
      <c r="E95" s="4">
        <v>8.9999999999999998E-4</v>
      </c>
      <c r="F95" s="4">
        <v>-5.3E-3</v>
      </c>
      <c r="G95" s="4">
        <v>1.1000000000000001E-3</v>
      </c>
      <c r="H95" s="4">
        <v>-3.3999999999999998E-3</v>
      </c>
      <c r="I95" s="4">
        <v>6.6E-3</v>
      </c>
    </row>
    <row r="96" spans="1:9" x14ac:dyDescent="0.25">
      <c r="A96" s="15">
        <v>41131</v>
      </c>
      <c r="B96" s="4">
        <v>2.2000000000000001E-3</v>
      </c>
      <c r="C96" s="4">
        <v>4.0000000000000001E-3</v>
      </c>
      <c r="D96" s="4">
        <v>-9.2999999999999992E-3</v>
      </c>
      <c r="E96" s="4">
        <v>-3.5999999999999999E-3</v>
      </c>
      <c r="F96" s="4">
        <v>-8.8999999999999999E-3</v>
      </c>
      <c r="G96" s="4">
        <v>7.0000000000000001E-3</v>
      </c>
      <c r="H96" s="4">
        <v>4.5999999999999999E-3</v>
      </c>
      <c r="I96" s="4">
        <v>2.8E-3</v>
      </c>
    </row>
    <row r="97" spans="1:9" x14ac:dyDescent="0.25">
      <c r="A97" s="15">
        <v>41134</v>
      </c>
      <c r="B97" s="4">
        <v>-1.1000000000000001E-3</v>
      </c>
      <c r="C97" s="4">
        <v>-7.3000000000000001E-3</v>
      </c>
      <c r="D97" s="4">
        <v>-1.1999999999999999E-3</v>
      </c>
      <c r="E97" s="4">
        <v>5.4999999999999997E-3</v>
      </c>
      <c r="F97" s="4">
        <v>-1.1000000000000001E-3</v>
      </c>
      <c r="G97" s="4">
        <v>-4.5999999999999999E-3</v>
      </c>
      <c r="H97" s="4">
        <v>-2.3E-3</v>
      </c>
      <c r="I97" s="4">
        <v>-2.0999999999999999E-3</v>
      </c>
    </row>
    <row r="98" spans="1:9" x14ac:dyDescent="0.25">
      <c r="A98" s="15">
        <v>41135</v>
      </c>
      <c r="B98" s="4">
        <v>0</v>
      </c>
      <c r="C98" s="4">
        <v>8.0000000000000004E-4</v>
      </c>
      <c r="D98" s="4">
        <v>-6.1999999999999998E-3</v>
      </c>
      <c r="E98" s="4">
        <v>1.8E-3</v>
      </c>
      <c r="F98" s="4">
        <v>-1E-3</v>
      </c>
      <c r="G98" s="4">
        <v>2.0000000000000001E-4</v>
      </c>
      <c r="H98" s="4">
        <v>-4.4000000000000003E-3</v>
      </c>
      <c r="I98" s="4">
        <v>8.0000000000000004E-4</v>
      </c>
    </row>
    <row r="99" spans="1:9" x14ac:dyDescent="0.25">
      <c r="A99" s="15">
        <v>41136</v>
      </c>
      <c r="B99" s="4">
        <v>1.5E-3</v>
      </c>
      <c r="C99" s="4">
        <v>7.0000000000000001E-3</v>
      </c>
      <c r="D99" s="4">
        <v>4.0000000000000001E-3</v>
      </c>
      <c r="E99" s="4">
        <v>8.3999999999999995E-3</v>
      </c>
      <c r="F99" s="4">
        <v>4.7999999999999996E-3</v>
      </c>
      <c r="G99" s="4">
        <v>2.8E-3</v>
      </c>
      <c r="H99" s="4">
        <v>4.1999999999999997E-3</v>
      </c>
      <c r="I99" s="4">
        <v>5.8999999999999999E-3</v>
      </c>
    </row>
    <row r="100" spans="1:9" x14ac:dyDescent="0.25">
      <c r="A100" s="15">
        <v>41137</v>
      </c>
      <c r="B100" s="4">
        <v>7.1999999999999998E-3</v>
      </c>
      <c r="C100" s="4">
        <v>8.3999999999999995E-3</v>
      </c>
      <c r="D100" s="4">
        <v>8.6E-3</v>
      </c>
      <c r="E100" s="4">
        <v>2.0000000000000001E-4</v>
      </c>
      <c r="F100" s="4">
        <v>5.8999999999999999E-3</v>
      </c>
      <c r="G100" s="4">
        <v>1.3100000000000001E-2</v>
      </c>
      <c r="H100" s="4">
        <v>7.1000000000000004E-3</v>
      </c>
      <c r="I100" s="4">
        <v>9.1999999999999998E-3</v>
      </c>
    </row>
    <row r="101" spans="1:9" x14ac:dyDescent="0.25">
      <c r="A101" s="15">
        <v>41138</v>
      </c>
      <c r="B101" s="4">
        <v>1.9E-3</v>
      </c>
      <c r="C101" s="4">
        <v>5.0000000000000001E-3</v>
      </c>
      <c r="D101" s="4">
        <v>2.7000000000000001E-3</v>
      </c>
      <c r="E101" s="4">
        <v>9.5999999999999992E-3</v>
      </c>
      <c r="F101" s="4">
        <v>-4.7000000000000002E-3</v>
      </c>
      <c r="G101" s="4">
        <v>-2.2000000000000001E-3</v>
      </c>
      <c r="H101" s="4">
        <v>1.8E-3</v>
      </c>
      <c r="I101" s="4">
        <v>1.1999999999999999E-3</v>
      </c>
    </row>
    <row r="102" spans="1:9" x14ac:dyDescent="0.25">
      <c r="A102" s="15">
        <v>41141</v>
      </c>
      <c r="B102" s="4">
        <v>0</v>
      </c>
      <c r="C102" s="4">
        <v>1E-4</v>
      </c>
      <c r="D102" s="4">
        <v>-1E-3</v>
      </c>
      <c r="E102" s="4">
        <v>-6.8999999999999999E-3</v>
      </c>
      <c r="F102" s="4">
        <v>-5.4000000000000003E-3</v>
      </c>
      <c r="G102" s="4">
        <v>1.4E-3</v>
      </c>
      <c r="H102" s="4">
        <v>1.3299999999999999E-2</v>
      </c>
      <c r="I102" s="4">
        <v>-2.0999999999999999E-3</v>
      </c>
    </row>
    <row r="103" spans="1:9" x14ac:dyDescent="0.25">
      <c r="A103" s="15">
        <v>41142</v>
      </c>
      <c r="B103" s="4">
        <v>-3.5000000000000001E-3</v>
      </c>
      <c r="C103" s="4">
        <v>-2E-3</v>
      </c>
      <c r="D103" s="4">
        <v>-8.9999999999999998E-4</v>
      </c>
      <c r="E103" s="4">
        <v>5.7999999999999996E-3</v>
      </c>
      <c r="F103" s="4">
        <v>1E-3</v>
      </c>
      <c r="G103" s="4">
        <v>-1.1000000000000001E-3</v>
      </c>
      <c r="H103" s="4">
        <v>-4.4000000000000003E-3</v>
      </c>
      <c r="I103" s="4">
        <v>-1.5E-3</v>
      </c>
    </row>
    <row r="104" spans="1:9" x14ac:dyDescent="0.25">
      <c r="A104" s="15">
        <v>41143</v>
      </c>
      <c r="B104" s="4">
        <v>2.9999999999999997E-4</v>
      </c>
      <c r="C104" s="4">
        <v>-4.3E-3</v>
      </c>
      <c r="D104" s="4">
        <v>-5.4000000000000003E-3</v>
      </c>
      <c r="E104" s="4">
        <v>5.8999999999999999E-3</v>
      </c>
      <c r="F104" s="4">
        <v>5.1999999999999998E-3</v>
      </c>
      <c r="G104" s="4">
        <v>-3.5000000000000001E-3</v>
      </c>
      <c r="H104" s="4">
        <v>1.1999999999999999E-3</v>
      </c>
      <c r="I104" s="4">
        <v>2.9999999999999997E-4</v>
      </c>
    </row>
    <row r="105" spans="1:9" x14ac:dyDescent="0.25">
      <c r="A105" s="15">
        <v>41144</v>
      </c>
      <c r="B105" s="4">
        <v>-8.0999999999999996E-3</v>
      </c>
      <c r="C105" s="4">
        <v>-8.2000000000000007E-3</v>
      </c>
      <c r="D105" s="4">
        <v>-8.3999999999999995E-3</v>
      </c>
      <c r="E105" s="4">
        <v>-7.3000000000000001E-3</v>
      </c>
      <c r="F105" s="4">
        <v>-9.7000000000000003E-3</v>
      </c>
      <c r="G105" s="4">
        <v>1.04E-2</v>
      </c>
      <c r="H105" s="4">
        <v>-2.5000000000000001E-3</v>
      </c>
      <c r="I105" s="4">
        <v>-4.0000000000000001E-3</v>
      </c>
    </row>
    <row r="106" spans="1:9" x14ac:dyDescent="0.25">
      <c r="A106" s="15">
        <v>41145</v>
      </c>
      <c r="B106" s="4">
        <v>6.6E-3</v>
      </c>
      <c r="C106" s="4">
        <v>-2.9999999999999997E-4</v>
      </c>
      <c r="D106" s="4">
        <v>8.8000000000000005E-3</v>
      </c>
      <c r="E106" s="4">
        <v>6.1000000000000004E-3</v>
      </c>
      <c r="F106" s="4">
        <v>3.2000000000000002E-3</v>
      </c>
      <c r="G106" s="4">
        <v>0</v>
      </c>
      <c r="H106" s="4">
        <v>3.3E-3</v>
      </c>
      <c r="I106" s="4">
        <v>2.7000000000000001E-3</v>
      </c>
    </row>
    <row r="107" spans="1:9" x14ac:dyDescent="0.25">
      <c r="A107" s="15">
        <v>41148</v>
      </c>
      <c r="B107" s="4">
        <v>-5.0000000000000001E-4</v>
      </c>
      <c r="C107" s="4">
        <v>-2.0999999999999999E-3</v>
      </c>
      <c r="D107" s="4">
        <v>-3.8E-3</v>
      </c>
      <c r="E107" s="4">
        <v>4.5999999999999999E-3</v>
      </c>
      <c r="F107" s="4">
        <v>2.0999999999999999E-3</v>
      </c>
      <c r="G107" s="4">
        <v>-1.6999999999999999E-3</v>
      </c>
      <c r="H107" s="4">
        <v>3.7000000000000002E-3</v>
      </c>
      <c r="I107" s="4">
        <v>-8.0000000000000004E-4</v>
      </c>
    </row>
    <row r="108" spans="1:9" x14ac:dyDescent="0.25">
      <c r="A108" s="15">
        <v>41149</v>
      </c>
      <c r="B108" s="4">
        <v>-6.9999999999999999E-4</v>
      </c>
      <c r="C108" s="4">
        <v>-3.3999999999999998E-3</v>
      </c>
      <c r="D108" s="4">
        <v>1E-3</v>
      </c>
      <c r="E108" s="4">
        <v>2.8999999999999998E-3</v>
      </c>
      <c r="F108" s="4">
        <v>-2.5999999999999999E-3</v>
      </c>
      <c r="G108" s="4">
        <v>6.1000000000000004E-3</v>
      </c>
      <c r="H108" s="4">
        <v>4.4999999999999997E-3</v>
      </c>
      <c r="I108" s="4">
        <v>3.0000000000000001E-3</v>
      </c>
    </row>
    <row r="109" spans="1:9" x14ac:dyDescent="0.25">
      <c r="A109" s="15">
        <v>41150</v>
      </c>
      <c r="B109" s="4">
        <v>1.1000000000000001E-3</v>
      </c>
      <c r="C109" s="4">
        <v>3.8999999999999998E-3</v>
      </c>
      <c r="D109" s="4">
        <v>6.4000000000000003E-3</v>
      </c>
      <c r="E109" s="4">
        <v>5.0000000000000001E-3</v>
      </c>
      <c r="F109" s="4">
        <v>5.7000000000000002E-3</v>
      </c>
      <c r="G109" s="4">
        <v>8.0999999999999996E-3</v>
      </c>
      <c r="H109" s="4">
        <v>1.4E-3</v>
      </c>
      <c r="I109" s="4">
        <v>3.3E-3</v>
      </c>
    </row>
    <row r="110" spans="1:9" x14ac:dyDescent="0.25">
      <c r="A110" s="15">
        <v>41151</v>
      </c>
      <c r="B110" s="4">
        <v>-7.7000000000000002E-3</v>
      </c>
      <c r="C110" s="4">
        <v>-8.0000000000000002E-3</v>
      </c>
      <c r="D110" s="4">
        <v>-3.7000000000000002E-3</v>
      </c>
      <c r="E110" s="4">
        <v>-8.3000000000000001E-3</v>
      </c>
      <c r="F110" s="4">
        <v>-1.1599999999999999E-2</v>
      </c>
      <c r="G110" s="4">
        <v>-5.7000000000000002E-3</v>
      </c>
      <c r="H110" s="4">
        <v>-3.5000000000000001E-3</v>
      </c>
      <c r="I110" s="4">
        <v>-7.1999999999999998E-3</v>
      </c>
    </row>
    <row r="111" spans="1:9" x14ac:dyDescent="0.25">
      <c r="A111" s="15">
        <v>41152</v>
      </c>
      <c r="B111" s="4">
        <v>5.1000000000000004E-3</v>
      </c>
      <c r="C111" s="4">
        <v>4.1000000000000003E-3</v>
      </c>
      <c r="D111" s="4">
        <v>-6.9999999999999999E-4</v>
      </c>
      <c r="E111" s="4">
        <v>5.7000000000000002E-3</v>
      </c>
      <c r="F111" s="4">
        <v>7.0000000000000001E-3</v>
      </c>
      <c r="G111" s="4">
        <v>2.7000000000000001E-3</v>
      </c>
      <c r="H111" s="4">
        <v>4.8999999999999998E-3</v>
      </c>
      <c r="I111" s="4">
        <v>7.7999999999999996E-3</v>
      </c>
    </row>
    <row r="112" spans="1:9" x14ac:dyDescent="0.25">
      <c r="A112" s="15">
        <v>41155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</row>
    <row r="113" spans="1:9" x14ac:dyDescent="0.25">
      <c r="A113" s="15">
        <v>41156</v>
      </c>
      <c r="B113" s="4">
        <v>-1.1000000000000001E-3</v>
      </c>
      <c r="C113" s="4">
        <v>1.84E-2</v>
      </c>
      <c r="D113" s="4">
        <v>-1E-3</v>
      </c>
      <c r="E113" s="4">
        <v>1.5100000000000001E-2</v>
      </c>
      <c r="F113" s="4">
        <v>5.0000000000000001E-3</v>
      </c>
      <c r="G113" s="4">
        <v>3.0999999999999999E-3</v>
      </c>
      <c r="H113" s="4">
        <v>-1.1000000000000001E-3</v>
      </c>
      <c r="I113" s="4">
        <v>3.5999999999999999E-3</v>
      </c>
    </row>
    <row r="114" spans="1:9" x14ac:dyDescent="0.25">
      <c r="A114" s="15">
        <v>41157</v>
      </c>
      <c r="B114" s="4">
        <v>-8.0000000000000004E-4</v>
      </c>
      <c r="C114" s="4">
        <v>7.1999999999999998E-3</v>
      </c>
      <c r="D114" s="4">
        <v>8.9999999999999998E-4</v>
      </c>
      <c r="E114" s="4">
        <v>-1E-3</v>
      </c>
      <c r="F114" s="4">
        <v>1.2800000000000001E-2</v>
      </c>
      <c r="G114" s="4">
        <v>2.2000000000000001E-3</v>
      </c>
      <c r="H114" s="4">
        <v>-1.9E-3</v>
      </c>
      <c r="I114" s="4">
        <v>-6.9999999999999999E-4</v>
      </c>
    </row>
    <row r="115" spans="1:9" x14ac:dyDescent="0.25">
      <c r="A115" s="15">
        <v>41158</v>
      </c>
      <c r="B115" s="4">
        <v>2.06E-2</v>
      </c>
      <c r="C115" s="4">
        <v>2.12E-2</v>
      </c>
      <c r="D115" s="4">
        <v>1.6E-2</v>
      </c>
      <c r="E115" s="4">
        <v>1.84E-2</v>
      </c>
      <c r="F115" s="4">
        <v>2.7E-2</v>
      </c>
      <c r="G115" s="4">
        <v>2.63E-2</v>
      </c>
      <c r="H115" s="4">
        <v>2.0199999999999999E-2</v>
      </c>
      <c r="I115" s="4">
        <v>2.3300000000000001E-2</v>
      </c>
    </row>
    <row r="116" spans="1:9" x14ac:dyDescent="0.25">
      <c r="A116" s="15">
        <v>41159</v>
      </c>
      <c r="B116" s="4">
        <v>4.1000000000000003E-3</v>
      </c>
      <c r="C116" s="4">
        <v>8.9999999999999998E-4</v>
      </c>
      <c r="D116" s="4">
        <v>-6.6E-3</v>
      </c>
      <c r="E116" s="4">
        <v>0</v>
      </c>
      <c r="F116" s="4">
        <v>-8.9999999999999998E-4</v>
      </c>
      <c r="G116" s="4">
        <v>2.5000000000000001E-3</v>
      </c>
      <c r="H116" s="4">
        <v>9.4000000000000004E-3</v>
      </c>
      <c r="I116" s="4">
        <v>6.3E-3</v>
      </c>
    </row>
    <row r="117" spans="1:9" x14ac:dyDescent="0.25">
      <c r="A117" s="15">
        <v>41162</v>
      </c>
      <c r="B117" s="4">
        <v>-6.1000000000000004E-3</v>
      </c>
      <c r="C117" s="4">
        <v>-6.1999999999999998E-3</v>
      </c>
      <c r="D117" s="4">
        <v>-2.8999999999999998E-3</v>
      </c>
      <c r="E117" s="4">
        <v>-8.0999999999999996E-3</v>
      </c>
      <c r="F117" s="4">
        <v>-7.1999999999999998E-3</v>
      </c>
      <c r="G117" s="4">
        <v>-5.0000000000000001E-3</v>
      </c>
      <c r="H117" s="4">
        <v>-8.2000000000000007E-3</v>
      </c>
      <c r="I117" s="4">
        <v>-9.5999999999999992E-3</v>
      </c>
    </row>
    <row r="118" spans="1:9" x14ac:dyDescent="0.25">
      <c r="A118" s="15">
        <v>41163</v>
      </c>
      <c r="B118" s="4">
        <v>3.0999999999999999E-3</v>
      </c>
      <c r="C118" s="4">
        <v>3.7000000000000002E-3</v>
      </c>
      <c r="D118" s="4">
        <v>5.5999999999999999E-3</v>
      </c>
      <c r="E118" s="4">
        <v>-1.9E-3</v>
      </c>
      <c r="F118" s="4">
        <v>5.7000000000000002E-3</v>
      </c>
      <c r="G118" s="4">
        <v>1.9E-3</v>
      </c>
      <c r="H118" s="4">
        <v>5.5999999999999999E-3</v>
      </c>
      <c r="I118" s="4">
        <v>3.3999999999999998E-3</v>
      </c>
    </row>
    <row r="119" spans="1:9" x14ac:dyDescent="0.25">
      <c r="A119" s="15">
        <v>41164</v>
      </c>
      <c r="B119" s="4">
        <v>2.3E-3</v>
      </c>
      <c r="C119" s="4">
        <v>1.21E-2</v>
      </c>
      <c r="D119" s="4">
        <v>3.0000000000000001E-3</v>
      </c>
      <c r="E119" s="4">
        <v>7.6E-3</v>
      </c>
      <c r="F119" s="4">
        <v>-3.5999999999999999E-3</v>
      </c>
      <c r="G119" s="4">
        <v>-1.1000000000000001E-3</v>
      </c>
      <c r="H119" s="4">
        <v>3.3999999999999998E-3</v>
      </c>
      <c r="I119" s="4">
        <v>3.0000000000000001E-3</v>
      </c>
    </row>
    <row r="120" spans="1:9" x14ac:dyDescent="0.25">
      <c r="A120" s="15">
        <v>41165</v>
      </c>
      <c r="B120" s="4">
        <v>1.6400000000000001E-2</v>
      </c>
      <c r="C120" s="4">
        <v>1.34E-2</v>
      </c>
      <c r="D120" s="4">
        <v>8.0999999999999996E-3</v>
      </c>
      <c r="E120" s="4">
        <v>1.2500000000000001E-2</v>
      </c>
      <c r="F120" s="4">
        <v>1.2500000000000001E-2</v>
      </c>
      <c r="G120" s="4">
        <v>8.0000000000000002E-3</v>
      </c>
      <c r="H120" s="4">
        <v>1.5800000000000002E-2</v>
      </c>
      <c r="I120" s="4">
        <v>1.35E-2</v>
      </c>
    </row>
    <row r="121" spans="1:9" x14ac:dyDescent="0.25">
      <c r="A121" s="15">
        <v>41166</v>
      </c>
      <c r="B121" s="4">
        <v>4.0000000000000001E-3</v>
      </c>
      <c r="C121" s="4">
        <v>1E-3</v>
      </c>
      <c r="D121" s="4">
        <v>2.3999999999999998E-3</v>
      </c>
      <c r="E121" s="4">
        <v>1.14E-2</v>
      </c>
      <c r="F121" s="4">
        <v>6.0000000000000001E-3</v>
      </c>
      <c r="G121" s="4">
        <v>8.8999999999999999E-3</v>
      </c>
      <c r="H121" s="4">
        <v>8.3999999999999995E-3</v>
      </c>
      <c r="I121" s="4">
        <v>5.5999999999999999E-3</v>
      </c>
    </row>
    <row r="122" spans="1:9" x14ac:dyDescent="0.25">
      <c r="A122" s="15">
        <v>41169</v>
      </c>
      <c r="B122" s="4">
        <v>-3.0999999999999999E-3</v>
      </c>
      <c r="C122" s="4">
        <v>-3.5999999999999999E-3</v>
      </c>
      <c r="D122" s="4">
        <v>-8.9999999999999993E-3</v>
      </c>
      <c r="E122" s="4">
        <v>-0.01</v>
      </c>
      <c r="F122" s="4">
        <v>-3.5999999999999999E-3</v>
      </c>
      <c r="G122" s="4">
        <v>-1.4E-2</v>
      </c>
      <c r="H122" s="4">
        <v>-1.0999999999999999E-2</v>
      </c>
      <c r="I122" s="4">
        <v>-7.4000000000000003E-3</v>
      </c>
    </row>
    <row r="123" spans="1:9" x14ac:dyDescent="0.25">
      <c r="A123" s="15">
        <v>41170</v>
      </c>
      <c r="B123" s="4">
        <v>-1.2999999999999999E-3</v>
      </c>
      <c r="C123" s="4">
        <v>-7.3000000000000001E-3</v>
      </c>
      <c r="D123" s="4">
        <v>-1.6999999999999999E-3</v>
      </c>
      <c r="E123" s="4">
        <v>-5.1000000000000004E-3</v>
      </c>
      <c r="F123" s="4">
        <v>-5.1999999999999998E-3</v>
      </c>
      <c r="G123" s="4">
        <v>-6.3E-3</v>
      </c>
      <c r="H123" s="4">
        <v>-3.3E-3</v>
      </c>
      <c r="I123" s="4">
        <v>-3.3999999999999998E-3</v>
      </c>
    </row>
    <row r="124" spans="1:9" x14ac:dyDescent="0.25">
      <c r="A124" s="15">
        <v>41171</v>
      </c>
      <c r="B124" s="4">
        <v>1.1999999999999999E-3</v>
      </c>
      <c r="C124" s="4">
        <v>7.3000000000000001E-3</v>
      </c>
      <c r="D124" s="4">
        <v>5.3E-3</v>
      </c>
      <c r="E124" s="4">
        <v>2.3E-3</v>
      </c>
      <c r="F124" s="4">
        <v>1.5100000000000001E-2</v>
      </c>
      <c r="G124" s="4">
        <v>7.0000000000000001E-3</v>
      </c>
      <c r="H124" s="4">
        <v>7.6E-3</v>
      </c>
      <c r="I124" s="4">
        <v>3.2000000000000002E-3</v>
      </c>
    </row>
    <row r="125" spans="1:9" x14ac:dyDescent="0.25">
      <c r="A125" s="15">
        <v>41172</v>
      </c>
      <c r="B125" s="4">
        <v>-4.0000000000000002E-4</v>
      </c>
      <c r="C125" s="4">
        <v>4.7000000000000002E-3</v>
      </c>
      <c r="D125" s="4">
        <v>5.1000000000000004E-3</v>
      </c>
      <c r="E125" s="4">
        <v>-1.6999999999999999E-3</v>
      </c>
      <c r="F125" s="4">
        <v>1.5E-3</v>
      </c>
      <c r="G125" s="4">
        <v>-2.53E-2</v>
      </c>
      <c r="H125" s="4">
        <v>-1.8E-3</v>
      </c>
      <c r="I125" s="4">
        <v>-2.3999999999999998E-3</v>
      </c>
    </row>
    <row r="126" spans="1:9" x14ac:dyDescent="0.25">
      <c r="A126" s="15">
        <v>41173</v>
      </c>
      <c r="B126" s="4">
        <v>-1E-4</v>
      </c>
      <c r="C126" s="4">
        <v>7.3000000000000001E-3</v>
      </c>
      <c r="D126" s="4">
        <v>2.0000000000000001E-4</v>
      </c>
      <c r="E126" s="4">
        <v>1.26E-2</v>
      </c>
      <c r="F126" s="4">
        <v>-2.5999999999999999E-3</v>
      </c>
      <c r="G126" s="4">
        <v>-1.6999999999999999E-3</v>
      </c>
      <c r="H126" s="4">
        <v>4.7999999999999996E-3</v>
      </c>
      <c r="I126" s="4">
        <v>-1.1000000000000001E-3</v>
      </c>
    </row>
    <row r="127" spans="1:9" x14ac:dyDescent="0.25">
      <c r="A127" s="15">
        <v>41176</v>
      </c>
      <c r="B127" s="4">
        <v>-2.2000000000000001E-3</v>
      </c>
      <c r="C127" s="4">
        <v>-4.7000000000000002E-3</v>
      </c>
      <c r="D127" s="4">
        <v>1.2999999999999999E-3</v>
      </c>
      <c r="E127" s="4">
        <v>-4.1000000000000003E-3</v>
      </c>
      <c r="F127" s="4">
        <v>-1.1999999999999999E-3</v>
      </c>
      <c r="G127" s="4">
        <v>-2.3E-3</v>
      </c>
      <c r="H127" s="4">
        <v>-4.5999999999999999E-3</v>
      </c>
      <c r="I127" s="4">
        <v>2.0000000000000001E-4</v>
      </c>
    </row>
    <row r="128" spans="1:9" x14ac:dyDescent="0.25">
      <c r="A128" s="15">
        <v>41177</v>
      </c>
      <c r="B128" s="4">
        <v>-1.04E-2</v>
      </c>
      <c r="C128" s="4">
        <v>-8.2000000000000007E-3</v>
      </c>
      <c r="D128" s="4">
        <v>-1.5800000000000002E-2</v>
      </c>
      <c r="E128" s="4">
        <v>-1.6199999999999999E-2</v>
      </c>
      <c r="F128" s="4">
        <v>-1.12E-2</v>
      </c>
      <c r="G128" s="4">
        <v>-7.9000000000000008E-3</v>
      </c>
      <c r="H128" s="4">
        <v>-1.0800000000000001E-2</v>
      </c>
      <c r="I128" s="4">
        <v>-1.0200000000000001E-2</v>
      </c>
    </row>
    <row r="129" spans="1:9" x14ac:dyDescent="0.25">
      <c r="A129" s="15">
        <v>41178</v>
      </c>
      <c r="B129" s="4">
        <v>-5.4999999999999997E-3</v>
      </c>
      <c r="C129" s="4">
        <v>-6.1000000000000004E-3</v>
      </c>
      <c r="D129" s="4">
        <v>-1E-4</v>
      </c>
      <c r="E129" s="4">
        <v>-6.1999999999999998E-3</v>
      </c>
      <c r="F129" s="4">
        <v>-6.7000000000000002E-3</v>
      </c>
      <c r="G129" s="4">
        <v>-3.7000000000000002E-3</v>
      </c>
      <c r="H129" s="4">
        <v>-6.1000000000000004E-3</v>
      </c>
      <c r="I129" s="4">
        <v>-4.3E-3</v>
      </c>
    </row>
    <row r="130" spans="1:9" x14ac:dyDescent="0.25">
      <c r="A130" s="15">
        <v>41179</v>
      </c>
      <c r="B130" s="4">
        <v>9.7000000000000003E-3</v>
      </c>
      <c r="C130" s="4">
        <v>1.06E-2</v>
      </c>
      <c r="D130" s="4">
        <v>8.9999999999999993E-3</v>
      </c>
      <c r="E130" s="4">
        <v>1.14E-2</v>
      </c>
      <c r="F130" s="4">
        <v>1.18E-2</v>
      </c>
      <c r="G130" s="4">
        <v>8.8000000000000005E-3</v>
      </c>
      <c r="H130" s="4">
        <v>1.35E-2</v>
      </c>
      <c r="I130" s="4">
        <v>1.3899999999999999E-2</v>
      </c>
    </row>
    <row r="131" spans="1:9" x14ac:dyDescent="0.25">
      <c r="A131" s="15">
        <v>41180</v>
      </c>
      <c r="B131" s="4">
        <v>-4.4999999999999997E-3</v>
      </c>
      <c r="C131" s="4">
        <v>-5.3E-3</v>
      </c>
      <c r="D131" s="4">
        <v>1.5E-3</v>
      </c>
      <c r="E131" s="4">
        <v>-7.6E-3</v>
      </c>
      <c r="F131" s="4">
        <v>-5.1000000000000004E-3</v>
      </c>
      <c r="G131" s="4">
        <v>-5.4000000000000003E-3</v>
      </c>
      <c r="H131" s="4">
        <v>-2.8999999999999998E-3</v>
      </c>
      <c r="I131" s="4">
        <v>-3.7000000000000002E-3</v>
      </c>
    </row>
    <row r="132" spans="1:9" x14ac:dyDescent="0.25">
      <c r="A132" s="15">
        <v>41183</v>
      </c>
      <c r="B132" s="4">
        <v>2.7000000000000001E-3</v>
      </c>
      <c r="C132" s="4">
        <v>5.8999999999999999E-3</v>
      </c>
      <c r="D132" s="4">
        <v>-8.3999999999999995E-3</v>
      </c>
      <c r="E132" s="4">
        <v>-3.2000000000000002E-3</v>
      </c>
      <c r="F132" s="4">
        <v>-1E-3</v>
      </c>
      <c r="G132" s="4">
        <v>5.7000000000000002E-3</v>
      </c>
      <c r="H132" s="4">
        <v>1.1999999999999999E-3</v>
      </c>
      <c r="I132" s="4">
        <v>1.01E-2</v>
      </c>
    </row>
    <row r="133" spans="1:9" x14ac:dyDescent="0.25">
      <c r="A133" s="15">
        <v>41184</v>
      </c>
      <c r="B133" s="4">
        <v>1E-3</v>
      </c>
      <c r="C133" s="4">
        <v>-1.1000000000000001E-3</v>
      </c>
      <c r="D133" s="4">
        <v>6.7000000000000002E-3</v>
      </c>
      <c r="E133" s="4">
        <v>-1.1599999999999999E-2</v>
      </c>
      <c r="F133" s="4">
        <v>-5.9999999999999995E-4</v>
      </c>
      <c r="G133" s="4">
        <v>3.3999999999999998E-3</v>
      </c>
      <c r="H133" s="4">
        <v>3.0000000000000001E-3</v>
      </c>
      <c r="I133" s="4">
        <v>1.6000000000000001E-3</v>
      </c>
    </row>
    <row r="134" spans="1:9" x14ac:dyDescent="0.25">
      <c r="A134" s="15">
        <v>41185</v>
      </c>
      <c r="B134" s="4">
        <v>3.8E-3</v>
      </c>
      <c r="C134" s="4">
        <v>7.6E-3</v>
      </c>
      <c r="D134" s="4">
        <v>6.7000000000000002E-3</v>
      </c>
      <c r="E134" s="4">
        <v>2.3E-3</v>
      </c>
      <c r="F134" s="4">
        <v>9.2999999999999992E-3</v>
      </c>
      <c r="G134" s="4">
        <v>1.11E-2</v>
      </c>
      <c r="H134" s="4">
        <v>4.1999999999999997E-3</v>
      </c>
      <c r="I134" s="4">
        <v>2.8E-3</v>
      </c>
    </row>
    <row r="135" spans="1:9" x14ac:dyDescent="0.25">
      <c r="A135" s="15">
        <v>41186</v>
      </c>
      <c r="B135" s="4">
        <v>7.1999999999999998E-3</v>
      </c>
      <c r="C135" s="4">
        <v>4.5999999999999999E-3</v>
      </c>
      <c r="D135" s="4">
        <v>6.1000000000000004E-3</v>
      </c>
      <c r="E135" s="4">
        <v>1.5100000000000001E-2</v>
      </c>
      <c r="F135" s="4">
        <v>7.4000000000000003E-3</v>
      </c>
      <c r="G135" s="4">
        <v>7.1000000000000004E-3</v>
      </c>
      <c r="H135" s="4">
        <v>1.0699999999999999E-2</v>
      </c>
      <c r="I135" s="4">
        <v>6.4999999999999997E-3</v>
      </c>
    </row>
    <row r="136" spans="1:9" x14ac:dyDescent="0.25">
      <c r="A136" s="15">
        <v>41187</v>
      </c>
      <c r="B136" s="4">
        <v>0</v>
      </c>
      <c r="C136" s="4">
        <v>1.1000000000000001E-3</v>
      </c>
      <c r="D136" s="4">
        <v>-4.4000000000000003E-3</v>
      </c>
      <c r="E136" s="4">
        <v>2.0000000000000001E-4</v>
      </c>
      <c r="F136" s="4">
        <v>6.7999999999999996E-3</v>
      </c>
      <c r="G136" s="4">
        <v>5.4999999999999997E-3</v>
      </c>
      <c r="H136" s="4">
        <v>-4.0000000000000001E-3</v>
      </c>
      <c r="I136" s="4">
        <v>-1.2999999999999999E-3</v>
      </c>
    </row>
    <row r="137" spans="1:9" x14ac:dyDescent="0.25">
      <c r="A137" s="15">
        <v>41190</v>
      </c>
      <c r="B137" s="4">
        <v>-3.5000000000000001E-3</v>
      </c>
      <c r="C137" s="4">
        <v>-6.6E-3</v>
      </c>
      <c r="D137" s="4">
        <v>-2.2000000000000001E-3</v>
      </c>
      <c r="E137" s="4">
        <v>-5.8999999999999999E-3</v>
      </c>
      <c r="F137" s="4">
        <v>-5.5999999999999999E-3</v>
      </c>
      <c r="G137" s="4">
        <v>-1.8E-3</v>
      </c>
      <c r="H137" s="4">
        <v>7.3000000000000001E-3</v>
      </c>
      <c r="I137" s="4">
        <v>-5.1000000000000004E-3</v>
      </c>
    </row>
    <row r="138" spans="1:9" x14ac:dyDescent="0.25">
      <c r="A138" s="15">
        <v>41191</v>
      </c>
      <c r="B138" s="4">
        <v>-9.9000000000000008E-3</v>
      </c>
      <c r="C138" s="4">
        <v>-1.44E-2</v>
      </c>
      <c r="D138" s="4">
        <v>-8.8999999999999999E-3</v>
      </c>
      <c r="E138" s="4">
        <v>-9.4000000000000004E-3</v>
      </c>
      <c r="F138" s="4">
        <v>-1.8200000000000001E-2</v>
      </c>
      <c r="G138" s="4">
        <v>-4.0000000000000001E-3</v>
      </c>
      <c r="H138" s="4">
        <v>-1.18E-2</v>
      </c>
      <c r="I138" s="4">
        <v>-9.5999999999999992E-3</v>
      </c>
    </row>
    <row r="139" spans="1:9" x14ac:dyDescent="0.25">
      <c r="A139" s="15">
        <v>41192</v>
      </c>
      <c r="B139" s="4">
        <v>-6.1000000000000004E-3</v>
      </c>
      <c r="C139" s="4">
        <v>-7.1000000000000004E-3</v>
      </c>
      <c r="D139" s="4">
        <v>1E-3</v>
      </c>
      <c r="E139" s="4">
        <v>-5.7999999999999996E-3</v>
      </c>
      <c r="F139" s="4">
        <v>-8.9999999999999993E-3</v>
      </c>
      <c r="G139" s="4">
        <v>-4.1000000000000003E-3</v>
      </c>
      <c r="H139" s="4">
        <v>-4.4000000000000003E-3</v>
      </c>
      <c r="I139" s="4">
        <v>-4.7000000000000002E-3</v>
      </c>
    </row>
    <row r="140" spans="1:9" x14ac:dyDescent="0.25">
      <c r="A140" s="15">
        <v>41193</v>
      </c>
      <c r="B140" s="4">
        <v>4.0000000000000002E-4</v>
      </c>
      <c r="C140" s="4">
        <v>7.7999999999999996E-3</v>
      </c>
      <c r="D140" s="4">
        <v>-3.0999999999999999E-3</v>
      </c>
      <c r="E140" s="4">
        <v>7.7000000000000002E-3</v>
      </c>
      <c r="F140" s="4">
        <v>-9.2999999999999992E-3</v>
      </c>
      <c r="G140" s="4">
        <v>9.5999999999999992E-3</v>
      </c>
      <c r="H140" s="4">
        <v>2.7000000000000001E-3</v>
      </c>
      <c r="I140" s="4">
        <v>2.0999999999999999E-3</v>
      </c>
    </row>
    <row r="141" spans="1:9" x14ac:dyDescent="0.25">
      <c r="A141" s="15">
        <v>41194</v>
      </c>
      <c r="B141" s="4">
        <v>-2.8999999999999998E-3</v>
      </c>
      <c r="C141" s="4">
        <v>-1.8E-3</v>
      </c>
      <c r="D141" s="4">
        <v>-3.5999999999999999E-3</v>
      </c>
      <c r="E141" s="4">
        <v>-1.09E-2</v>
      </c>
      <c r="F141" s="4">
        <v>-5.9999999999999995E-4</v>
      </c>
      <c r="G141" s="4">
        <v>-1.1000000000000001E-3</v>
      </c>
      <c r="H141" s="4">
        <v>-3.7000000000000002E-3</v>
      </c>
      <c r="I141" s="4">
        <v>-2.2000000000000001E-3</v>
      </c>
    </row>
    <row r="142" spans="1:9" x14ac:dyDescent="0.25">
      <c r="A142" s="15">
        <v>41197</v>
      </c>
      <c r="B142" s="4">
        <v>8.0999999999999996E-3</v>
      </c>
      <c r="C142" s="4">
        <v>8.0999999999999996E-3</v>
      </c>
      <c r="D142" s="4">
        <v>5.5999999999999999E-3</v>
      </c>
      <c r="E142" s="4">
        <v>1.3100000000000001E-2</v>
      </c>
      <c r="F142" s="4">
        <v>7.7999999999999996E-3</v>
      </c>
      <c r="G142" s="4">
        <v>1.15E-2</v>
      </c>
      <c r="H142" s="4">
        <v>6.0000000000000001E-3</v>
      </c>
      <c r="I142" s="4">
        <v>2.7000000000000001E-3</v>
      </c>
    </row>
    <row r="143" spans="1:9" x14ac:dyDescent="0.25">
      <c r="A143" s="15">
        <v>41198</v>
      </c>
      <c r="B143" s="4">
        <v>1.03E-2</v>
      </c>
      <c r="C143" s="4">
        <v>1.4800000000000001E-2</v>
      </c>
      <c r="D143" s="4">
        <v>2.3099999999999999E-2</v>
      </c>
      <c r="E143" s="4">
        <v>1.17E-2</v>
      </c>
      <c r="F143" s="4">
        <v>1.3899999999999999E-2</v>
      </c>
      <c r="G143" s="4">
        <v>1.0999999999999999E-2</v>
      </c>
      <c r="H143" s="4">
        <v>0.01</v>
      </c>
      <c r="I143" s="4">
        <v>1.1299999999999999E-2</v>
      </c>
    </row>
    <row r="144" spans="1:9" x14ac:dyDescent="0.25">
      <c r="A144" s="15">
        <v>41199</v>
      </c>
      <c r="B144" s="4">
        <v>4.1999999999999997E-3</v>
      </c>
      <c r="C144" s="4">
        <v>6.4000000000000003E-3</v>
      </c>
      <c r="D144" s="4">
        <v>3.3999999999999998E-3</v>
      </c>
      <c r="E144" s="4">
        <v>3.8E-3</v>
      </c>
      <c r="F144" s="4">
        <v>1.78E-2</v>
      </c>
      <c r="G144" s="4">
        <v>7.1000000000000004E-3</v>
      </c>
      <c r="H144" s="4">
        <v>4.7999999999999996E-3</v>
      </c>
      <c r="I144" s="4">
        <v>5.7000000000000002E-3</v>
      </c>
    </row>
    <row r="145" spans="1:9" x14ac:dyDescent="0.25">
      <c r="A145" s="15">
        <v>41200</v>
      </c>
      <c r="B145" s="4">
        <v>-2.3999999999999998E-3</v>
      </c>
      <c r="C145" s="4">
        <v>-2E-3</v>
      </c>
      <c r="D145" s="4">
        <v>-2.3E-3</v>
      </c>
      <c r="E145" s="4">
        <v>-8.0999999999999996E-3</v>
      </c>
      <c r="F145" s="4">
        <v>6.7000000000000002E-3</v>
      </c>
      <c r="G145" s="4">
        <v>-1.1000000000000001E-3</v>
      </c>
      <c r="H145" s="4">
        <v>-1.8E-3</v>
      </c>
      <c r="I145" s="4">
        <v>-5.7000000000000002E-3</v>
      </c>
    </row>
    <row r="146" spans="1:9" x14ac:dyDescent="0.25">
      <c r="A146" s="15">
        <v>41201</v>
      </c>
      <c r="B146" s="4">
        <v>-1.66E-2</v>
      </c>
      <c r="C146" s="4">
        <v>-1.6E-2</v>
      </c>
      <c r="D146" s="4">
        <v>-1.09E-2</v>
      </c>
      <c r="E146" s="4">
        <v>-2.5700000000000001E-2</v>
      </c>
      <c r="F146" s="4">
        <v>-1.61E-2</v>
      </c>
      <c r="G146" s="4">
        <v>-2.01E-2</v>
      </c>
      <c r="H146" s="4">
        <v>-1.6199999999999999E-2</v>
      </c>
      <c r="I146" s="4">
        <v>-1.6400000000000001E-2</v>
      </c>
    </row>
    <row r="147" spans="1:9" x14ac:dyDescent="0.25">
      <c r="A147" s="15">
        <v>41204</v>
      </c>
      <c r="B147" s="4">
        <v>5.0000000000000001E-4</v>
      </c>
      <c r="C147" s="4">
        <v>2.0000000000000001E-4</v>
      </c>
      <c r="D147" s="4">
        <v>-1.9E-3</v>
      </c>
      <c r="E147" s="4">
        <v>-2.9999999999999997E-4</v>
      </c>
      <c r="F147" s="4">
        <v>-4.7999999999999996E-3</v>
      </c>
      <c r="G147" s="4">
        <v>1.5E-3</v>
      </c>
      <c r="H147" s="4">
        <v>-1.5E-3</v>
      </c>
      <c r="I147" s="4">
        <v>-2.0000000000000001E-4</v>
      </c>
    </row>
    <row r="148" spans="1:9" x14ac:dyDescent="0.25">
      <c r="A148" s="15">
        <v>41205</v>
      </c>
      <c r="B148" s="4">
        <v>-1.44E-2</v>
      </c>
      <c r="C148" s="4">
        <v>-1.2800000000000001E-2</v>
      </c>
      <c r="D148" s="4">
        <v>-7.1000000000000004E-3</v>
      </c>
      <c r="E148" s="4">
        <v>-4.5999999999999999E-3</v>
      </c>
      <c r="F148" s="4">
        <v>-2.2700000000000001E-2</v>
      </c>
      <c r="G148" s="4">
        <v>-1.3100000000000001E-2</v>
      </c>
      <c r="H148" s="4">
        <v>-9.7999999999999997E-3</v>
      </c>
      <c r="I148" s="4">
        <v>-1.17E-2</v>
      </c>
    </row>
    <row r="149" spans="1:9" x14ac:dyDescent="0.25">
      <c r="A149" s="15">
        <v>41206</v>
      </c>
      <c r="B149" s="4">
        <v>-3.0999999999999999E-3</v>
      </c>
      <c r="C149" s="4">
        <v>1.8E-3</v>
      </c>
      <c r="D149" s="4">
        <v>-3.0999999999999999E-3</v>
      </c>
      <c r="E149" s="4">
        <v>-6.1000000000000004E-3</v>
      </c>
      <c r="F149" s="4">
        <v>6.1000000000000004E-3</v>
      </c>
      <c r="G149" s="4">
        <v>1.6199999999999999E-2</v>
      </c>
      <c r="H149" s="4">
        <v>-2.3999999999999998E-3</v>
      </c>
      <c r="I149" s="4">
        <v>-2.3E-3</v>
      </c>
    </row>
    <row r="150" spans="1:9" x14ac:dyDescent="0.25">
      <c r="A150" s="15">
        <v>41207</v>
      </c>
      <c r="B150" s="4">
        <v>3.0000000000000001E-3</v>
      </c>
      <c r="C150" s="4">
        <v>-3.5000000000000001E-3</v>
      </c>
      <c r="D150" s="4">
        <v>1.1299999999999999E-2</v>
      </c>
      <c r="E150" s="4">
        <v>-1.6000000000000001E-3</v>
      </c>
      <c r="F150" s="4">
        <v>-1.0500000000000001E-2</v>
      </c>
      <c r="G150" s="4">
        <v>1E-4</v>
      </c>
      <c r="H150" s="4">
        <v>4.0000000000000002E-4</v>
      </c>
      <c r="I150" s="4">
        <v>4.5999999999999999E-3</v>
      </c>
    </row>
    <row r="151" spans="1:9" x14ac:dyDescent="0.25">
      <c r="A151" s="15">
        <v>41208</v>
      </c>
      <c r="B151" s="4">
        <v>-6.9999999999999999E-4</v>
      </c>
      <c r="C151" s="4">
        <v>8.8000000000000005E-3</v>
      </c>
      <c r="D151" s="4">
        <v>-4.3E-3</v>
      </c>
      <c r="E151" s="4">
        <v>-7.1000000000000004E-3</v>
      </c>
      <c r="F151" s="4">
        <v>-8.0999999999999996E-3</v>
      </c>
      <c r="G151" s="4">
        <v>-6.1000000000000004E-3</v>
      </c>
      <c r="H151" s="4">
        <v>1.9699999999999999E-2</v>
      </c>
      <c r="I151" s="4">
        <v>-1.67E-2</v>
      </c>
    </row>
    <row r="152" spans="1:9" x14ac:dyDescent="0.25">
      <c r="A152" s="15">
        <v>41211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</row>
    <row r="153" spans="1:9" x14ac:dyDescent="0.25">
      <c r="A153" s="15">
        <v>41212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</row>
    <row r="154" spans="1:9" x14ac:dyDescent="0.25">
      <c r="A154" s="15">
        <v>41213</v>
      </c>
      <c r="B154" s="4">
        <v>2.9999999999999997E-4</v>
      </c>
      <c r="C154" s="4">
        <v>-1.8E-3</v>
      </c>
      <c r="D154" s="4">
        <v>9.4000000000000004E-3</v>
      </c>
      <c r="E154" s="4">
        <v>3.27E-2</v>
      </c>
      <c r="F154" s="4">
        <v>-4.0000000000000001E-3</v>
      </c>
      <c r="G154" s="4">
        <v>1.8E-3</v>
      </c>
      <c r="H154" s="4">
        <v>5.0000000000000001E-3</v>
      </c>
      <c r="I154" s="4">
        <v>-3.0999999999999999E-3</v>
      </c>
    </row>
    <row r="155" spans="1:9" x14ac:dyDescent="0.25">
      <c r="A155" s="15">
        <v>41214</v>
      </c>
      <c r="B155" s="4">
        <v>1.0999999999999999E-2</v>
      </c>
      <c r="C155" s="4">
        <v>1.9699999999999999E-2</v>
      </c>
      <c r="D155" s="4">
        <v>9.9000000000000008E-3</v>
      </c>
      <c r="E155" s="4">
        <v>1.7999999999999999E-2</v>
      </c>
      <c r="F155" s="4">
        <v>1.4800000000000001E-2</v>
      </c>
      <c r="G155" s="4">
        <v>1.0200000000000001E-2</v>
      </c>
      <c r="H155" s="4">
        <v>1.09E-2</v>
      </c>
      <c r="I155" s="4">
        <v>1.9300000000000001E-2</v>
      </c>
    </row>
    <row r="156" spans="1:9" x14ac:dyDescent="0.25">
      <c r="A156" s="15">
        <v>41215</v>
      </c>
      <c r="B156" s="4">
        <v>-9.4000000000000004E-3</v>
      </c>
      <c r="C156" s="4">
        <v>-9.7000000000000003E-3</v>
      </c>
      <c r="D156" s="4">
        <v>-1.0699999999999999E-2</v>
      </c>
      <c r="E156" s="4">
        <v>-1.55E-2</v>
      </c>
      <c r="F156" s="4">
        <v>-9.4999999999999998E-3</v>
      </c>
      <c r="G156" s="4">
        <v>-2.3E-3</v>
      </c>
      <c r="H156" s="4">
        <v>-1.4500000000000001E-2</v>
      </c>
      <c r="I156" s="4">
        <v>-1.0500000000000001E-2</v>
      </c>
    </row>
    <row r="157" spans="1:9" x14ac:dyDescent="0.25">
      <c r="A157" s="15">
        <v>41218</v>
      </c>
      <c r="B157" s="4">
        <v>2.3E-3</v>
      </c>
      <c r="C157" s="4">
        <v>-5.0000000000000001E-4</v>
      </c>
      <c r="D157" s="4">
        <v>5.1999999999999998E-3</v>
      </c>
      <c r="E157" s="4">
        <v>7.6E-3</v>
      </c>
      <c r="F157" s="4">
        <v>4.1999999999999997E-3</v>
      </c>
      <c r="G157" s="4">
        <v>-6.4999999999999997E-3</v>
      </c>
      <c r="H157" s="4">
        <v>3.8E-3</v>
      </c>
      <c r="I157" s="4">
        <v>7.1999999999999998E-3</v>
      </c>
    </row>
    <row r="158" spans="1:9" x14ac:dyDescent="0.25">
      <c r="A158" s="15">
        <v>41219</v>
      </c>
      <c r="B158" s="4">
        <v>7.9000000000000008E-3</v>
      </c>
      <c r="C158" s="4">
        <v>6.7000000000000002E-3</v>
      </c>
      <c r="D158" s="4">
        <v>1.0699999999999999E-2</v>
      </c>
      <c r="E158" s="4">
        <v>7.7000000000000002E-3</v>
      </c>
      <c r="F158" s="4">
        <v>1.04E-2</v>
      </c>
      <c r="G158" s="4">
        <v>6.3E-3</v>
      </c>
      <c r="H158" s="4">
        <v>1.1900000000000001E-2</v>
      </c>
      <c r="I158" s="4">
        <v>5.0000000000000001E-4</v>
      </c>
    </row>
    <row r="159" spans="1:9" x14ac:dyDescent="0.25">
      <c r="A159" s="15">
        <v>41220</v>
      </c>
      <c r="B159" s="4">
        <v>-2.2800000000000001E-2</v>
      </c>
      <c r="C159" s="4">
        <v>-1.47E-2</v>
      </c>
      <c r="D159" s="4">
        <v>-1.9199999999999998E-2</v>
      </c>
      <c r="E159" s="4">
        <v>-0.02</v>
      </c>
      <c r="F159" s="4">
        <v>5.4999999999999997E-3</v>
      </c>
      <c r="G159" s="4">
        <v>-2.1600000000000001E-2</v>
      </c>
      <c r="H159" s="4">
        <v>-2.46E-2</v>
      </c>
      <c r="I159" s="4">
        <v>-1.6899999999999998E-2</v>
      </c>
    </row>
    <row r="160" spans="1:9" x14ac:dyDescent="0.25">
      <c r="A160" s="15">
        <v>41221</v>
      </c>
      <c r="B160" s="4">
        <v>-1.2200000000000001E-2</v>
      </c>
      <c r="C160" s="4">
        <v>-4.4999999999999997E-3</v>
      </c>
      <c r="D160" s="4">
        <v>-3.0000000000000001E-3</v>
      </c>
      <c r="E160" s="4">
        <v>-8.0999999999999996E-3</v>
      </c>
      <c r="F160" s="4">
        <v>-8.0000000000000002E-3</v>
      </c>
      <c r="G160" s="4">
        <v>-1.4999999999999999E-2</v>
      </c>
      <c r="H160" s="4">
        <v>-1.4E-2</v>
      </c>
      <c r="I160" s="4">
        <v>-7.0000000000000001E-3</v>
      </c>
    </row>
    <row r="161" spans="1:9" x14ac:dyDescent="0.25">
      <c r="A161" s="15">
        <v>41222</v>
      </c>
      <c r="B161" s="4">
        <v>1.6999999999999999E-3</v>
      </c>
      <c r="C161" s="4">
        <v>-2.0000000000000001E-4</v>
      </c>
      <c r="D161" s="4">
        <v>2.2000000000000001E-3</v>
      </c>
      <c r="E161" s="4">
        <v>2.7000000000000001E-3</v>
      </c>
      <c r="F161" s="4">
        <v>-0.02</v>
      </c>
      <c r="G161" s="4">
        <v>-7.0000000000000001E-3</v>
      </c>
      <c r="H161" s="4">
        <v>5.0000000000000001E-4</v>
      </c>
      <c r="I161" s="4">
        <v>-3.0000000000000001E-3</v>
      </c>
    </row>
    <row r="162" spans="1:9" x14ac:dyDescent="0.25">
      <c r="A162" s="15">
        <v>41225</v>
      </c>
      <c r="B162" s="4">
        <v>1E-4</v>
      </c>
      <c r="C162" s="4">
        <v>7.1000000000000004E-3</v>
      </c>
      <c r="D162" s="4">
        <v>-2E-3</v>
      </c>
      <c r="E162" s="4">
        <v>-3.8E-3</v>
      </c>
      <c r="F162" s="4">
        <v>2.0000000000000001E-4</v>
      </c>
      <c r="G162" s="4">
        <v>-9.2999999999999992E-3</v>
      </c>
      <c r="H162" s="4">
        <v>-2.9999999999999997E-4</v>
      </c>
      <c r="I162" s="4">
        <v>-2.9999999999999997E-4</v>
      </c>
    </row>
    <row r="163" spans="1:9" x14ac:dyDescent="0.25">
      <c r="A163" s="15">
        <v>41226</v>
      </c>
      <c r="B163" s="4">
        <v>-3.7000000000000002E-3</v>
      </c>
      <c r="C163" s="4">
        <v>-2.7000000000000001E-3</v>
      </c>
      <c r="D163" s="4">
        <v>-3.0999999999999999E-3</v>
      </c>
      <c r="E163" s="4">
        <v>-3.5999999999999999E-3</v>
      </c>
      <c r="F163" s="4">
        <v>-2.0000000000000001E-4</v>
      </c>
      <c r="G163" s="4">
        <v>-3.0999999999999999E-3</v>
      </c>
      <c r="H163" s="4">
        <v>-3.3999999999999998E-3</v>
      </c>
      <c r="I163" s="4">
        <v>-8.2000000000000007E-3</v>
      </c>
    </row>
    <row r="164" spans="1:9" x14ac:dyDescent="0.25">
      <c r="A164" s="15">
        <v>41227</v>
      </c>
      <c r="B164" s="4">
        <v>-1.35E-2</v>
      </c>
      <c r="C164" s="4">
        <v>-0.01</v>
      </c>
      <c r="D164" s="4">
        <v>-9.2999999999999992E-3</v>
      </c>
      <c r="E164" s="4">
        <v>-1.77E-2</v>
      </c>
      <c r="F164" s="4">
        <v>-2.23E-2</v>
      </c>
      <c r="G164" s="4">
        <v>-1.8599999999999998E-2</v>
      </c>
      <c r="H164" s="4">
        <v>-1.4200000000000001E-2</v>
      </c>
      <c r="I164" s="4">
        <v>-1.3899999999999999E-2</v>
      </c>
    </row>
    <row r="165" spans="1:9" x14ac:dyDescent="0.25">
      <c r="A165" s="15">
        <v>41228</v>
      </c>
      <c r="B165" s="4">
        <v>-1.5E-3</v>
      </c>
      <c r="C165" s="4">
        <v>1.2999999999999999E-3</v>
      </c>
      <c r="D165" s="4">
        <v>1E-4</v>
      </c>
      <c r="E165" s="4">
        <v>-6.4000000000000003E-3</v>
      </c>
      <c r="F165" s="4">
        <v>-8.2000000000000007E-3</v>
      </c>
      <c r="G165" s="4">
        <v>-3.3999999999999998E-3</v>
      </c>
      <c r="H165" s="4">
        <v>-1E-3</v>
      </c>
      <c r="I165" s="4">
        <v>-5.7999999999999996E-3</v>
      </c>
    </row>
    <row r="166" spans="1:9" x14ac:dyDescent="0.25">
      <c r="A166" s="15">
        <v>41229</v>
      </c>
      <c r="B166" s="4">
        <v>4.8999999999999998E-3</v>
      </c>
      <c r="C166" s="4">
        <v>2.5999999999999999E-3</v>
      </c>
      <c r="D166" s="4">
        <v>8.3999999999999995E-3</v>
      </c>
      <c r="E166" s="4">
        <v>1.32E-2</v>
      </c>
      <c r="F166" s="4">
        <v>3.7000000000000002E-3</v>
      </c>
      <c r="G166" s="4">
        <v>0</v>
      </c>
      <c r="H166" s="4">
        <v>7.9000000000000008E-3</v>
      </c>
      <c r="I166" s="4">
        <v>6.7000000000000002E-3</v>
      </c>
    </row>
    <row r="167" spans="1:9" x14ac:dyDescent="0.25">
      <c r="A167" s="15">
        <v>41232</v>
      </c>
      <c r="B167" s="4">
        <v>1.9900000000000001E-2</v>
      </c>
      <c r="C167" s="4">
        <v>1.24E-2</v>
      </c>
      <c r="D167" s="4">
        <v>2.4500000000000001E-2</v>
      </c>
      <c r="E167" s="4">
        <v>1.7600000000000001E-2</v>
      </c>
      <c r="F167" s="4">
        <v>2.1999999999999999E-2</v>
      </c>
      <c r="G167" s="4">
        <v>2.4299999999999999E-2</v>
      </c>
      <c r="H167" s="4">
        <v>2.5399999999999999E-2</v>
      </c>
      <c r="I167" s="4">
        <v>1.6199999999999999E-2</v>
      </c>
    </row>
    <row r="168" spans="1:9" x14ac:dyDescent="0.25">
      <c r="A168" s="15">
        <v>41233</v>
      </c>
      <c r="B168" s="4">
        <v>6.9999999999999999E-4</v>
      </c>
      <c r="C168" s="4">
        <v>6.9999999999999999E-4</v>
      </c>
      <c r="D168" s="4">
        <v>-2.0999999999999999E-3</v>
      </c>
      <c r="E168" s="4">
        <v>-2.8999999999999998E-3</v>
      </c>
      <c r="F168" s="4">
        <v>5.0000000000000001E-3</v>
      </c>
      <c r="G168" s="4">
        <v>1.9E-3</v>
      </c>
      <c r="H168" s="4">
        <v>1.6999999999999999E-3</v>
      </c>
      <c r="I168" s="4">
        <v>0</v>
      </c>
    </row>
    <row r="169" spans="1:9" x14ac:dyDescent="0.25">
      <c r="A169" s="15">
        <v>41234</v>
      </c>
      <c r="B169" s="4">
        <v>2.3E-3</v>
      </c>
      <c r="C169" s="4">
        <v>3.8E-3</v>
      </c>
      <c r="D169" s="4">
        <v>3.7000000000000002E-3</v>
      </c>
      <c r="E169" s="4">
        <v>1.2999999999999999E-2</v>
      </c>
      <c r="F169" s="4">
        <v>-3.0000000000000001E-3</v>
      </c>
      <c r="G169" s="4">
        <v>4.0000000000000002E-4</v>
      </c>
      <c r="H169" s="4">
        <v>6.7999999999999996E-3</v>
      </c>
      <c r="I169" s="4">
        <v>4.8999999999999998E-3</v>
      </c>
    </row>
    <row r="170" spans="1:9" x14ac:dyDescent="0.25">
      <c r="A170" s="15">
        <v>41235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</row>
    <row r="171" spans="1:9" x14ac:dyDescent="0.25">
      <c r="A171" s="15">
        <v>41236</v>
      </c>
      <c r="B171" s="4">
        <v>1.32E-2</v>
      </c>
      <c r="C171" s="4">
        <v>1.3100000000000001E-2</v>
      </c>
      <c r="D171" s="4">
        <v>1.4200000000000001E-2</v>
      </c>
      <c r="E171" s="4">
        <v>1.0999999999999999E-2</v>
      </c>
      <c r="F171" s="4">
        <v>1.7000000000000001E-2</v>
      </c>
      <c r="G171" s="4">
        <v>9.1000000000000004E-3</v>
      </c>
      <c r="H171" s="4">
        <v>1.3100000000000001E-2</v>
      </c>
      <c r="I171" s="4">
        <v>1.0699999999999999E-2</v>
      </c>
    </row>
    <row r="172" spans="1:9" x14ac:dyDescent="0.25">
      <c r="A172" s="15">
        <v>41239</v>
      </c>
      <c r="B172" s="4">
        <v>-2E-3</v>
      </c>
      <c r="C172" s="4">
        <v>0</v>
      </c>
      <c r="D172" s="4">
        <v>-6.1999999999999998E-3</v>
      </c>
      <c r="E172" s="4">
        <v>4.0000000000000002E-4</v>
      </c>
      <c r="F172" s="4">
        <v>-6.1000000000000004E-3</v>
      </c>
      <c r="G172" s="4">
        <v>-6.1999999999999998E-3</v>
      </c>
      <c r="H172" s="4">
        <v>1.1999999999999999E-3</v>
      </c>
      <c r="I172" s="4">
        <v>-8.9999999999999993E-3</v>
      </c>
    </row>
    <row r="173" spans="1:9" x14ac:dyDescent="0.25">
      <c r="A173" s="15">
        <v>41240</v>
      </c>
      <c r="B173" s="4">
        <v>-5.1000000000000004E-3</v>
      </c>
      <c r="C173" s="4">
        <v>-8.9999999999999993E-3</v>
      </c>
      <c r="D173" s="4">
        <v>-8.0000000000000002E-3</v>
      </c>
      <c r="E173" s="4">
        <v>-4.5999999999999999E-3</v>
      </c>
      <c r="F173" s="4">
        <v>-7.7000000000000002E-3</v>
      </c>
      <c r="G173" s="4">
        <v>-9.1999999999999998E-3</v>
      </c>
      <c r="H173" s="4">
        <v>-2.2000000000000001E-3</v>
      </c>
      <c r="I173" s="4">
        <v>1.7000000000000001E-2</v>
      </c>
    </row>
    <row r="174" spans="1:9" x14ac:dyDescent="0.25">
      <c r="A174" s="15">
        <v>41241</v>
      </c>
      <c r="B174" s="4">
        <v>8.2000000000000007E-3</v>
      </c>
      <c r="C174" s="4">
        <v>8.6999999999999994E-3</v>
      </c>
      <c r="D174" s="4">
        <v>8.2000000000000007E-3</v>
      </c>
      <c r="E174" s="4">
        <v>1.43E-2</v>
      </c>
      <c r="F174" s="4">
        <v>1.5800000000000002E-2</v>
      </c>
      <c r="G174" s="4">
        <v>1.01E-2</v>
      </c>
      <c r="H174" s="4">
        <v>5.8999999999999999E-3</v>
      </c>
      <c r="I174" s="4">
        <v>8.0000000000000002E-3</v>
      </c>
    </row>
    <row r="175" spans="1:9" x14ac:dyDescent="0.25">
      <c r="A175" s="15">
        <v>41242</v>
      </c>
      <c r="B175" s="4">
        <v>4.4000000000000003E-3</v>
      </c>
      <c r="C175" s="4">
        <v>6.4000000000000003E-3</v>
      </c>
      <c r="D175" s="4">
        <v>2.8E-3</v>
      </c>
      <c r="E175" s="4">
        <v>1.0200000000000001E-2</v>
      </c>
      <c r="F175" s="4">
        <v>1.24E-2</v>
      </c>
      <c r="G175" s="4">
        <v>9.5999999999999992E-3</v>
      </c>
      <c r="H175" s="4">
        <v>1E-3</v>
      </c>
      <c r="I175" s="4">
        <v>4.7999999999999996E-3</v>
      </c>
    </row>
    <row r="176" spans="1:9" x14ac:dyDescent="0.25">
      <c r="A176" s="15">
        <v>41243</v>
      </c>
      <c r="B176" s="4">
        <v>2.0000000000000001E-4</v>
      </c>
      <c r="C176" s="4">
        <v>1E-3</v>
      </c>
      <c r="D176" s="4">
        <v>2.9999999999999997E-4</v>
      </c>
      <c r="E176" s="4">
        <v>-8.8000000000000005E-3</v>
      </c>
      <c r="F176" s="4">
        <v>-2.3999999999999998E-3</v>
      </c>
      <c r="G176" s="4">
        <v>1.9E-3</v>
      </c>
      <c r="H176" s="4">
        <v>4.0000000000000001E-3</v>
      </c>
      <c r="I176" s="4">
        <v>-8.3000000000000001E-3</v>
      </c>
    </row>
    <row r="177" spans="1:9" x14ac:dyDescent="0.25">
      <c r="A177" s="15">
        <v>41246</v>
      </c>
      <c r="B177" s="4">
        <v>-4.7000000000000002E-3</v>
      </c>
      <c r="C177" s="4">
        <v>-2E-3</v>
      </c>
      <c r="D177" s="4">
        <v>-6.1999999999999998E-3</v>
      </c>
      <c r="E177" s="4">
        <v>2.9999999999999997E-4</v>
      </c>
      <c r="F177" s="4">
        <v>-5.7999999999999996E-3</v>
      </c>
      <c r="G177" s="4">
        <v>-7.7000000000000002E-3</v>
      </c>
      <c r="H177" s="4">
        <v>-3.5999999999999999E-3</v>
      </c>
      <c r="I177" s="4">
        <v>3.2000000000000002E-3</v>
      </c>
    </row>
    <row r="178" spans="1:9" x14ac:dyDescent="0.25">
      <c r="A178" s="15">
        <v>41247</v>
      </c>
      <c r="B178" s="4">
        <v>-1.6999999999999999E-3</v>
      </c>
      <c r="C178" s="4">
        <v>5.0000000000000001E-3</v>
      </c>
      <c r="D178" s="4">
        <v>4.0000000000000002E-4</v>
      </c>
      <c r="E178" s="4">
        <v>-5.5999999999999999E-3</v>
      </c>
      <c r="F178" s="4">
        <v>-5.9999999999999995E-4</v>
      </c>
      <c r="G178" s="4">
        <v>8.0000000000000002E-3</v>
      </c>
      <c r="H178" s="4">
        <v>-4.0000000000000001E-3</v>
      </c>
      <c r="I178" s="4">
        <v>-3.7000000000000002E-3</v>
      </c>
    </row>
    <row r="179" spans="1:9" x14ac:dyDescent="0.25">
      <c r="A179" s="15">
        <v>41248</v>
      </c>
      <c r="B179" s="4">
        <v>1.9E-3</v>
      </c>
      <c r="C179" s="4">
        <v>7.9000000000000008E-3</v>
      </c>
      <c r="D179" s="4">
        <v>0</v>
      </c>
      <c r="E179" s="4">
        <v>-4.0000000000000002E-4</v>
      </c>
      <c r="F179" s="4">
        <v>-3.0000000000000001E-3</v>
      </c>
      <c r="G179" s="4">
        <v>1.9E-2</v>
      </c>
      <c r="H179" s="4">
        <v>-1.8E-3</v>
      </c>
      <c r="I179" s="4">
        <v>-1.5E-3</v>
      </c>
    </row>
    <row r="180" spans="1:9" x14ac:dyDescent="0.25">
      <c r="A180" s="15">
        <v>41249</v>
      </c>
      <c r="B180" s="4">
        <v>3.5999999999999999E-3</v>
      </c>
      <c r="C180" s="4">
        <v>-3.0999999999999999E-3</v>
      </c>
      <c r="D180" s="4">
        <v>2.8E-3</v>
      </c>
      <c r="E180" s="4">
        <v>3.7000000000000002E-3</v>
      </c>
      <c r="F180" s="4">
        <v>9.7999999999999997E-3</v>
      </c>
      <c r="G180" s="4">
        <v>1.9400000000000001E-2</v>
      </c>
      <c r="H180" s="4">
        <v>8.0000000000000002E-3</v>
      </c>
      <c r="I180" s="4">
        <v>3.3E-3</v>
      </c>
    </row>
    <row r="181" spans="1:9" x14ac:dyDescent="0.25">
      <c r="A181" s="15">
        <v>41250</v>
      </c>
      <c r="B181" s="4">
        <v>3.0000000000000001E-3</v>
      </c>
      <c r="C181" s="4">
        <v>8.9999999999999998E-4</v>
      </c>
      <c r="D181" s="4">
        <v>5.7999999999999996E-3</v>
      </c>
      <c r="E181" s="4">
        <v>5.8999999999999999E-3</v>
      </c>
      <c r="F181" s="4">
        <v>8.0000000000000002E-3</v>
      </c>
      <c r="G181" s="4">
        <v>1.9E-3</v>
      </c>
      <c r="H181" s="4">
        <v>8.0000000000000002E-3</v>
      </c>
      <c r="I181" s="4">
        <v>6.1999999999999998E-3</v>
      </c>
    </row>
    <row r="182" spans="1:9" x14ac:dyDescent="0.25">
      <c r="A182" s="15">
        <v>41253</v>
      </c>
      <c r="B182" s="4">
        <v>4.0000000000000002E-4</v>
      </c>
      <c r="C182" s="4">
        <v>4.4000000000000003E-3</v>
      </c>
      <c r="D182" s="4">
        <v>-2.3999999999999998E-3</v>
      </c>
      <c r="E182" s="4">
        <v>1.4E-3</v>
      </c>
      <c r="F182" s="4">
        <v>8.9999999999999998E-4</v>
      </c>
      <c r="G182" s="4">
        <v>8.8999999999999999E-3</v>
      </c>
      <c r="H182" s="4">
        <v>1.2999999999999999E-3</v>
      </c>
      <c r="I182" s="4">
        <v>6.8999999999999999E-3</v>
      </c>
    </row>
    <row r="183" spans="1:9" x14ac:dyDescent="0.25">
      <c r="A183" s="15">
        <v>41254</v>
      </c>
      <c r="B183" s="4">
        <v>6.6E-3</v>
      </c>
      <c r="C183" s="4">
        <v>2.8999999999999998E-3</v>
      </c>
      <c r="D183" s="4">
        <v>-1.54E-2</v>
      </c>
      <c r="E183" s="4">
        <v>1.14E-2</v>
      </c>
      <c r="F183" s="4">
        <v>2.3E-3</v>
      </c>
      <c r="G183" s="4">
        <v>2.2000000000000001E-3</v>
      </c>
      <c r="H183" s="4">
        <v>5.7999999999999996E-3</v>
      </c>
      <c r="I183" s="4">
        <v>1.9E-3</v>
      </c>
    </row>
    <row r="184" spans="1:9" x14ac:dyDescent="0.25">
      <c r="A184" s="15">
        <v>41255</v>
      </c>
      <c r="B184" s="4">
        <v>6.9999999999999999E-4</v>
      </c>
      <c r="C184" s="4">
        <v>2.0999999999999999E-3</v>
      </c>
      <c r="D184" s="4">
        <v>3.8E-3</v>
      </c>
      <c r="E184" s="4">
        <v>-2.3E-3</v>
      </c>
      <c r="F184" s="4">
        <v>-1.8E-3</v>
      </c>
      <c r="G184" s="4">
        <v>5.0000000000000001E-3</v>
      </c>
      <c r="H184" s="4">
        <v>1.2999999999999999E-3</v>
      </c>
      <c r="I184" s="4">
        <v>6.9999999999999999E-4</v>
      </c>
    </row>
    <row r="185" spans="1:9" x14ac:dyDescent="0.25">
      <c r="A185" s="15">
        <v>41256</v>
      </c>
      <c r="B185" s="4">
        <v>-6.1000000000000004E-3</v>
      </c>
      <c r="C185" s="4">
        <v>-1.21E-2</v>
      </c>
      <c r="D185" s="4">
        <v>-3.2000000000000002E-3</v>
      </c>
      <c r="E185" s="4">
        <v>-3.5000000000000001E-3</v>
      </c>
      <c r="F185" s="4">
        <v>-6.8999999999999999E-3</v>
      </c>
      <c r="G185" s="4">
        <v>3.3E-3</v>
      </c>
      <c r="H185" s="4">
        <v>-4.4999999999999997E-3</v>
      </c>
      <c r="I185" s="4">
        <v>-6.3E-3</v>
      </c>
    </row>
    <row r="186" spans="1:9" x14ac:dyDescent="0.25">
      <c r="A186" s="15">
        <v>41257</v>
      </c>
      <c r="B186" s="4">
        <v>-4.1000000000000003E-3</v>
      </c>
      <c r="C186" s="4">
        <v>8.2000000000000007E-3</v>
      </c>
      <c r="D186" s="4">
        <v>-2.0000000000000001E-4</v>
      </c>
      <c r="E186" s="4">
        <v>2.0000000000000001E-4</v>
      </c>
      <c r="F186" s="4">
        <v>-9.1000000000000004E-3</v>
      </c>
      <c r="G186" s="4">
        <v>-2.0000000000000001E-4</v>
      </c>
      <c r="H186" s="4">
        <v>1.8E-3</v>
      </c>
      <c r="I186" s="4">
        <v>8.9999999999999998E-4</v>
      </c>
    </row>
    <row r="187" spans="1:9" x14ac:dyDescent="0.25">
      <c r="A187" s="15">
        <v>41260</v>
      </c>
      <c r="B187" s="4">
        <v>1.1900000000000001E-2</v>
      </c>
      <c r="C187" s="4">
        <v>8.6999999999999994E-3</v>
      </c>
      <c r="D187" s="4">
        <v>1.04E-2</v>
      </c>
      <c r="E187" s="4">
        <v>9.7000000000000003E-3</v>
      </c>
      <c r="F187" s="4">
        <v>2.07E-2</v>
      </c>
      <c r="G187" s="4">
        <v>4.8999999999999998E-3</v>
      </c>
      <c r="H187" s="4">
        <v>9.9000000000000008E-3</v>
      </c>
      <c r="I187" s="4">
        <v>1.5800000000000002E-2</v>
      </c>
    </row>
    <row r="188" spans="1:9" x14ac:dyDescent="0.25">
      <c r="A188" s="15">
        <v>41261</v>
      </c>
      <c r="B188" s="4">
        <v>1.15E-2</v>
      </c>
      <c r="C188" s="4">
        <v>1.26E-2</v>
      </c>
      <c r="D188" s="4">
        <v>6.1999999999999998E-3</v>
      </c>
      <c r="E188" s="4">
        <v>1.6500000000000001E-2</v>
      </c>
      <c r="F188" s="4">
        <v>1.7600000000000001E-2</v>
      </c>
      <c r="G188" s="4">
        <v>1.5E-3</v>
      </c>
      <c r="H188" s="4">
        <v>1.37E-2</v>
      </c>
      <c r="I188" s="4">
        <v>1.04E-2</v>
      </c>
    </row>
    <row r="189" spans="1:9" x14ac:dyDescent="0.25">
      <c r="A189" s="15">
        <v>41262</v>
      </c>
      <c r="B189" s="4">
        <v>-7.6E-3</v>
      </c>
      <c r="C189" s="4">
        <v>1.1999999999999999E-3</v>
      </c>
      <c r="D189" s="4">
        <v>-6.3E-3</v>
      </c>
      <c r="E189" s="4">
        <v>1E-3</v>
      </c>
      <c r="F189" s="4">
        <v>-8.6E-3</v>
      </c>
      <c r="G189" s="4">
        <v>1.5E-3</v>
      </c>
      <c r="H189" s="4">
        <v>-8.6E-3</v>
      </c>
      <c r="I189" s="4">
        <v>-1.1000000000000001E-3</v>
      </c>
    </row>
    <row r="190" spans="1:9" x14ac:dyDescent="0.25">
      <c r="A190" s="15">
        <v>41263</v>
      </c>
      <c r="B190" s="4">
        <v>5.7000000000000002E-3</v>
      </c>
      <c r="C190" s="4">
        <v>5.3E-3</v>
      </c>
      <c r="D190" s="4">
        <v>1.9E-3</v>
      </c>
      <c r="E190" s="4">
        <v>2.8E-3</v>
      </c>
      <c r="F190" s="4">
        <v>1.17E-2</v>
      </c>
      <c r="G190" s="4">
        <v>6.8999999999999999E-3</v>
      </c>
      <c r="H190" s="4">
        <v>3.3999999999999998E-3</v>
      </c>
      <c r="I190" s="4">
        <v>6.7999999999999996E-3</v>
      </c>
    </row>
    <row r="191" spans="1:9" x14ac:dyDescent="0.25">
      <c r="A191" s="15">
        <v>41264</v>
      </c>
      <c r="B191" s="4">
        <v>-9.2999999999999992E-3</v>
      </c>
      <c r="C191" s="4">
        <v>-7.1000000000000004E-3</v>
      </c>
      <c r="D191" s="4">
        <v>-1.2500000000000001E-2</v>
      </c>
      <c r="E191" s="4">
        <v>-8.9999999999999993E-3</v>
      </c>
      <c r="F191" s="4">
        <v>-1.78E-2</v>
      </c>
      <c r="G191" s="4">
        <v>-1.18E-2</v>
      </c>
      <c r="H191" s="4">
        <v>-8.5000000000000006E-3</v>
      </c>
      <c r="I191" s="4">
        <v>-5.7999999999999996E-3</v>
      </c>
    </row>
    <row r="192" spans="1:9" x14ac:dyDescent="0.25">
      <c r="A192" s="15">
        <v>41267</v>
      </c>
      <c r="B192" s="4">
        <v>-2.3E-3</v>
      </c>
      <c r="C192" s="4">
        <v>-2.8999999999999998E-3</v>
      </c>
      <c r="D192" s="4">
        <v>-8.9999999999999998E-4</v>
      </c>
      <c r="E192" s="4">
        <v>8.0000000000000004E-4</v>
      </c>
      <c r="F192" s="4">
        <v>3.8999999999999998E-3</v>
      </c>
      <c r="G192" s="4">
        <v>8.0000000000000004E-4</v>
      </c>
      <c r="H192" s="4">
        <v>-1.6999999999999999E-3</v>
      </c>
      <c r="I192" s="4">
        <v>-5.0000000000000001E-3</v>
      </c>
    </row>
    <row r="193" spans="1:9" x14ac:dyDescent="0.25">
      <c r="A193" s="15">
        <v>41268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</row>
    <row r="194" spans="1:9" x14ac:dyDescent="0.25">
      <c r="A194" s="15">
        <v>41269</v>
      </c>
      <c r="B194" s="4">
        <v>-4.7999999999999996E-3</v>
      </c>
      <c r="C194" s="4">
        <v>-1.2999999999999999E-3</v>
      </c>
      <c r="D194" s="4">
        <v>-7.4999999999999997E-3</v>
      </c>
      <c r="E194" s="4">
        <v>-9.4000000000000004E-3</v>
      </c>
      <c r="F194" s="4">
        <v>-6.0000000000000001E-3</v>
      </c>
      <c r="G194" s="4">
        <v>-1.8E-3</v>
      </c>
      <c r="H194" s="4">
        <v>-1.04E-2</v>
      </c>
      <c r="I194" s="4">
        <v>-7.4999999999999997E-3</v>
      </c>
    </row>
    <row r="195" spans="1:9" x14ac:dyDescent="0.25">
      <c r="A195" s="15">
        <v>41270</v>
      </c>
      <c r="B195" s="4">
        <v>-1E-3</v>
      </c>
      <c r="C195" s="4">
        <v>-5.0000000000000001E-4</v>
      </c>
      <c r="D195" s="4">
        <v>2.9999999999999997E-4</v>
      </c>
      <c r="E195" s="4">
        <v>-1.5E-3</v>
      </c>
      <c r="F195" s="4">
        <v>-3.0000000000000001E-3</v>
      </c>
      <c r="G195" s="4">
        <v>-2.5000000000000001E-3</v>
      </c>
      <c r="H195" s="4">
        <v>3.8999999999999998E-3</v>
      </c>
      <c r="I195" s="4">
        <v>-8.9999999999999998E-4</v>
      </c>
    </row>
    <row r="196" spans="1:9" x14ac:dyDescent="0.25">
      <c r="A196" s="15">
        <v>41271</v>
      </c>
      <c r="B196" s="4">
        <v>-1.0999999999999999E-2</v>
      </c>
      <c r="C196" s="4">
        <v>-1.0999999999999999E-2</v>
      </c>
      <c r="D196" s="4">
        <v>-2.7000000000000001E-3</v>
      </c>
      <c r="E196" s="4">
        <v>-8.3999999999999995E-3</v>
      </c>
      <c r="F196" s="4">
        <v>-9.9000000000000008E-3</v>
      </c>
      <c r="G196" s="4">
        <v>-9.1999999999999998E-3</v>
      </c>
      <c r="H196" s="4">
        <v>-7.9000000000000008E-3</v>
      </c>
      <c r="I196" s="4">
        <v>-7.9000000000000008E-3</v>
      </c>
    </row>
    <row r="197" spans="1:9" x14ac:dyDescent="0.25">
      <c r="A197" s="15">
        <v>41274</v>
      </c>
      <c r="B197" s="4">
        <v>1.6899999999999998E-2</v>
      </c>
      <c r="C197" s="4">
        <v>1.9199999999999998E-2</v>
      </c>
      <c r="D197" s="4">
        <v>1.14E-2</v>
      </c>
      <c r="E197" s="4">
        <v>1.6299999999999999E-2</v>
      </c>
      <c r="F197" s="4">
        <v>2.8199999999999999E-2</v>
      </c>
      <c r="G197" s="4">
        <v>1.4E-2</v>
      </c>
      <c r="H197" s="4">
        <v>2.4500000000000001E-2</v>
      </c>
      <c r="I197" s="4">
        <v>1.8200000000000001E-2</v>
      </c>
    </row>
    <row r="198" spans="1:9" x14ac:dyDescent="0.25">
      <c r="A198" s="15">
        <v>41275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</row>
    <row r="199" spans="1:9" x14ac:dyDescent="0.25">
      <c r="A199" s="15">
        <v>41276</v>
      </c>
      <c r="B199" s="4">
        <v>2.5600000000000001E-2</v>
      </c>
      <c r="C199" s="4">
        <v>2.1499999999999998E-2</v>
      </c>
      <c r="D199" s="4">
        <v>2.4799999999999999E-2</v>
      </c>
      <c r="E199" s="4">
        <v>2.0500000000000001E-2</v>
      </c>
      <c r="F199" s="4">
        <v>3.56E-2</v>
      </c>
      <c r="G199" s="4">
        <v>3.39E-2</v>
      </c>
      <c r="H199" s="4">
        <v>1.9599999999999999E-2</v>
      </c>
      <c r="I199" s="4">
        <v>2.7199999999999998E-2</v>
      </c>
    </row>
    <row r="200" spans="1:9" x14ac:dyDescent="0.25">
      <c r="A200" s="15">
        <v>41277</v>
      </c>
      <c r="B200" s="4">
        <v>-2.0999999999999999E-3</v>
      </c>
      <c r="C200" s="4">
        <v>-2.0999999999999999E-3</v>
      </c>
      <c r="D200" s="4">
        <v>-2.9100000000000001E-2</v>
      </c>
      <c r="E200" s="4">
        <v>1E-4</v>
      </c>
      <c r="F200" s="4">
        <v>-7.1999999999999998E-3</v>
      </c>
      <c r="G200" s="4">
        <v>-1.2E-2</v>
      </c>
      <c r="H200" s="4">
        <v>-5.8999999999999999E-3</v>
      </c>
      <c r="I200" s="4">
        <v>-3.0999999999999999E-3</v>
      </c>
    </row>
    <row r="201" spans="1:9" x14ac:dyDescent="0.25">
      <c r="A201" s="15">
        <v>41278</v>
      </c>
      <c r="B201" s="4">
        <v>4.8999999999999998E-3</v>
      </c>
      <c r="C201" s="4">
        <v>4.8999999999999998E-3</v>
      </c>
      <c r="D201" s="4">
        <v>1.29E-2</v>
      </c>
      <c r="E201" s="4">
        <v>3.2000000000000002E-3</v>
      </c>
      <c r="F201" s="4">
        <v>1.34E-2</v>
      </c>
      <c r="G201" s="4">
        <v>8.5000000000000006E-3</v>
      </c>
      <c r="H201" s="4">
        <v>5.4999999999999997E-3</v>
      </c>
      <c r="I201" s="4">
        <v>7.3000000000000001E-3</v>
      </c>
    </row>
    <row r="202" spans="1:9" x14ac:dyDescent="0.25">
      <c r="A202" s="15">
        <v>41281</v>
      </c>
      <c r="B202" s="4">
        <v>-3.0999999999999999E-3</v>
      </c>
      <c r="C202" s="4">
        <v>2.3999999999999998E-3</v>
      </c>
      <c r="D202" s="4">
        <v>1E-4</v>
      </c>
      <c r="E202" s="4">
        <v>-5.4000000000000003E-3</v>
      </c>
      <c r="F202" s="4">
        <v>-1.52E-2</v>
      </c>
      <c r="G202" s="4">
        <v>-4.4999999999999997E-3</v>
      </c>
      <c r="H202" s="4">
        <v>-7.4999999999999997E-3</v>
      </c>
      <c r="I202" s="4">
        <v>-3.8E-3</v>
      </c>
    </row>
    <row r="203" spans="1:9" x14ac:dyDescent="0.25">
      <c r="A203" s="15">
        <v>41282</v>
      </c>
      <c r="B203" s="4">
        <v>-2.8999999999999998E-3</v>
      </c>
      <c r="C203" s="4">
        <v>6.9999999999999999E-4</v>
      </c>
      <c r="D203" s="4">
        <v>-1.9E-3</v>
      </c>
      <c r="E203" s="4">
        <v>-2.3E-3</v>
      </c>
      <c r="F203" s="4">
        <v>-4.1999999999999997E-3</v>
      </c>
      <c r="G203" s="4">
        <v>1.5E-3</v>
      </c>
      <c r="H203" s="4">
        <v>2.2000000000000001E-3</v>
      </c>
      <c r="I203" s="4">
        <v>1.1999999999999999E-3</v>
      </c>
    </row>
    <row r="204" spans="1:9" x14ac:dyDescent="0.25">
      <c r="A204" s="15">
        <v>41283</v>
      </c>
      <c r="B204" s="4">
        <v>2.7000000000000001E-3</v>
      </c>
      <c r="C204" s="4">
        <v>8.0999999999999996E-3</v>
      </c>
      <c r="D204" s="4">
        <v>3.8999999999999998E-3</v>
      </c>
      <c r="E204" s="4">
        <v>-3.5999999999999999E-3</v>
      </c>
      <c r="F204" s="4">
        <v>7.1999999999999998E-3</v>
      </c>
      <c r="G204" s="4">
        <v>-1.4E-3</v>
      </c>
      <c r="H204" s="4">
        <v>3.3E-3</v>
      </c>
      <c r="I204" s="4">
        <v>6.4000000000000003E-3</v>
      </c>
    </row>
    <row r="205" spans="1:9" x14ac:dyDescent="0.25">
      <c r="A205" s="15">
        <v>41284</v>
      </c>
      <c r="B205" s="4">
        <v>7.6E-3</v>
      </c>
      <c r="C205" s="4">
        <v>2.3999999999999998E-3</v>
      </c>
      <c r="D205" s="4">
        <v>7.6E-3</v>
      </c>
      <c r="E205" s="4">
        <v>-7.3000000000000001E-3</v>
      </c>
      <c r="F205" s="4">
        <v>1.3599999999999999E-2</v>
      </c>
      <c r="G205" s="4">
        <v>7.4000000000000003E-3</v>
      </c>
      <c r="H205" s="4">
        <v>3.3999999999999998E-3</v>
      </c>
      <c r="I205" s="4">
        <v>7.3000000000000001E-3</v>
      </c>
    </row>
    <row r="206" spans="1:9" x14ac:dyDescent="0.25">
      <c r="A206" s="15">
        <v>41285</v>
      </c>
      <c r="B206" s="4">
        <v>1E-4</v>
      </c>
      <c r="C206" s="4">
        <v>-1.1999999999999999E-3</v>
      </c>
      <c r="D206" s="4">
        <v>-1.1999999999999999E-3</v>
      </c>
      <c r="E206" s="4">
        <v>5.0000000000000001E-3</v>
      </c>
      <c r="F206" s="4">
        <v>-2.3E-3</v>
      </c>
      <c r="G206" s="4">
        <v>-5.0000000000000001E-3</v>
      </c>
      <c r="H206" s="4">
        <v>-1.6000000000000001E-3</v>
      </c>
      <c r="I206" s="4">
        <v>-1.6000000000000001E-3</v>
      </c>
    </row>
    <row r="207" spans="1:9" x14ac:dyDescent="0.25">
      <c r="A207" s="15">
        <v>41288</v>
      </c>
      <c r="B207" s="4">
        <v>-8.9999999999999998E-4</v>
      </c>
      <c r="C207" s="4">
        <v>2E-3</v>
      </c>
      <c r="D207" s="4">
        <v>5.3E-3</v>
      </c>
      <c r="E207" s="4">
        <v>-3.8E-3</v>
      </c>
      <c r="F207" s="4">
        <v>-2.8E-3</v>
      </c>
      <c r="G207" s="4">
        <v>-1E-4</v>
      </c>
      <c r="H207" s="4">
        <v>8.6999999999999994E-3</v>
      </c>
      <c r="I207" s="4">
        <v>-1.1000000000000001E-3</v>
      </c>
    </row>
    <row r="208" spans="1:9" x14ac:dyDescent="0.25">
      <c r="A208" s="15">
        <v>41289</v>
      </c>
      <c r="B208" s="4">
        <v>1.1000000000000001E-3</v>
      </c>
      <c r="C208" s="4">
        <v>1.9E-3</v>
      </c>
      <c r="D208" s="4">
        <v>7.9000000000000008E-3</v>
      </c>
      <c r="E208" s="4">
        <v>8.3999999999999995E-3</v>
      </c>
      <c r="F208" s="4">
        <v>8.8999999999999999E-3</v>
      </c>
      <c r="G208" s="4">
        <v>6.0000000000000001E-3</v>
      </c>
      <c r="H208" s="4">
        <v>5.4999999999999997E-3</v>
      </c>
      <c r="I208" s="4">
        <v>4.1000000000000003E-3</v>
      </c>
    </row>
    <row r="209" spans="1:9" x14ac:dyDescent="0.25">
      <c r="A209" s="15">
        <v>41290</v>
      </c>
      <c r="B209" s="4">
        <v>2.9999999999999997E-4</v>
      </c>
      <c r="C209" s="4">
        <v>-3.0000000000000001E-3</v>
      </c>
      <c r="D209" s="4">
        <v>3.7000000000000002E-3</v>
      </c>
      <c r="E209" s="4">
        <v>1.4E-3</v>
      </c>
      <c r="F209" s="4">
        <v>1.6999999999999999E-3</v>
      </c>
      <c r="G209" s="4">
        <v>2.2000000000000001E-3</v>
      </c>
      <c r="H209" s="4">
        <v>-1.6000000000000001E-3</v>
      </c>
      <c r="I209" s="4">
        <v>-3.0999999999999999E-3</v>
      </c>
    </row>
    <row r="210" spans="1:9" x14ac:dyDescent="0.25">
      <c r="A210" s="15">
        <v>41291</v>
      </c>
      <c r="B210" s="4">
        <v>5.5999999999999999E-3</v>
      </c>
      <c r="C210" s="4">
        <v>4.0000000000000001E-3</v>
      </c>
      <c r="D210" s="4">
        <v>6.1000000000000004E-3</v>
      </c>
      <c r="E210" s="4">
        <v>1.3100000000000001E-2</v>
      </c>
      <c r="F210" s="4">
        <v>1.6400000000000001E-2</v>
      </c>
      <c r="G210" s="4">
        <v>-6.0000000000000001E-3</v>
      </c>
      <c r="H210" s="4">
        <v>7.3000000000000001E-3</v>
      </c>
      <c r="I210" s="4">
        <v>5.1000000000000004E-3</v>
      </c>
    </row>
    <row r="211" spans="1:9" x14ac:dyDescent="0.25">
      <c r="A211" s="15">
        <v>41292</v>
      </c>
      <c r="B211" s="4">
        <v>3.3999999999999998E-3</v>
      </c>
      <c r="C211" s="4">
        <v>4.1999999999999997E-3</v>
      </c>
      <c r="D211" s="4">
        <v>1.4800000000000001E-2</v>
      </c>
      <c r="E211" s="4">
        <v>1.1299999999999999E-2</v>
      </c>
      <c r="F211" s="4">
        <v>-4.4000000000000003E-3</v>
      </c>
      <c r="G211" s="4">
        <v>5.1999999999999998E-3</v>
      </c>
      <c r="H211" s="4">
        <v>1.6999999999999999E-3</v>
      </c>
      <c r="I211" s="4">
        <v>5.3E-3</v>
      </c>
    </row>
    <row r="212" spans="1:9" x14ac:dyDescent="0.25">
      <c r="A212" s="15">
        <v>41295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</row>
    <row r="213" spans="1:9" x14ac:dyDescent="0.25">
      <c r="A213" s="15">
        <v>41296</v>
      </c>
      <c r="B213" s="4">
        <v>4.4999999999999997E-3</v>
      </c>
      <c r="C213" s="4">
        <v>-1.6000000000000001E-3</v>
      </c>
      <c r="D213" s="4">
        <v>8.3999999999999995E-3</v>
      </c>
      <c r="E213" s="4">
        <v>-4.0000000000000001E-3</v>
      </c>
      <c r="F213" s="4">
        <v>1E-3</v>
      </c>
      <c r="G213" s="4">
        <v>1.1000000000000001E-3</v>
      </c>
      <c r="H213" s="4">
        <v>6.4000000000000003E-3</v>
      </c>
      <c r="I213" s="4">
        <v>3.3E-3</v>
      </c>
    </row>
    <row r="214" spans="1:9" x14ac:dyDescent="0.25">
      <c r="A214" s="15">
        <v>41297</v>
      </c>
      <c r="B214" s="4">
        <v>1.5E-3</v>
      </c>
      <c r="C214" s="4">
        <v>3.5999999999999999E-3</v>
      </c>
      <c r="D214" s="4">
        <v>-3.0000000000000001E-3</v>
      </c>
      <c r="E214" s="4">
        <v>-3.0000000000000001E-3</v>
      </c>
      <c r="F214" s="4">
        <v>1.3899999999999999E-2</v>
      </c>
      <c r="G214" s="4">
        <v>2.9999999999999997E-4</v>
      </c>
      <c r="H214" s="4">
        <v>2.2000000000000001E-3</v>
      </c>
      <c r="I214" s="4">
        <v>1.4E-3</v>
      </c>
    </row>
    <row r="215" spans="1:9" x14ac:dyDescent="0.25">
      <c r="A215" s="15">
        <v>41298</v>
      </c>
      <c r="B215" s="4">
        <v>0</v>
      </c>
      <c r="C215" s="4">
        <v>4.1999999999999997E-3</v>
      </c>
      <c r="D215" s="4">
        <v>2.0999999999999999E-3</v>
      </c>
      <c r="E215" s="4">
        <v>7.1000000000000004E-3</v>
      </c>
      <c r="F215" s="4">
        <v>-8.3000000000000001E-3</v>
      </c>
      <c r="G215" s="4">
        <v>1.03E-2</v>
      </c>
      <c r="H215" s="4">
        <v>1.03E-2</v>
      </c>
      <c r="I215" s="4">
        <v>4.7000000000000002E-3</v>
      </c>
    </row>
    <row r="216" spans="1:9" x14ac:dyDescent="0.25">
      <c r="A216" s="15">
        <v>41299</v>
      </c>
      <c r="B216" s="4">
        <v>5.4000000000000003E-3</v>
      </c>
      <c r="C216" s="4">
        <v>6.8999999999999999E-3</v>
      </c>
      <c r="D216" s="4">
        <v>5.7000000000000002E-3</v>
      </c>
      <c r="E216" s="4">
        <v>5.4000000000000003E-3</v>
      </c>
      <c r="F216" s="4">
        <v>6.4999999999999997E-3</v>
      </c>
      <c r="G216" s="4">
        <v>2.3E-3</v>
      </c>
      <c r="H216" s="4">
        <v>0.01</v>
      </c>
      <c r="I216" s="4">
        <v>1.01E-2</v>
      </c>
    </row>
    <row r="217" spans="1:9" x14ac:dyDescent="0.25">
      <c r="A217" s="15">
        <v>41302</v>
      </c>
      <c r="B217" s="4">
        <v>-1.8E-3</v>
      </c>
      <c r="C217" s="4">
        <v>8.0000000000000004E-4</v>
      </c>
      <c r="D217" s="4">
        <v>-1.1999999999999999E-3</v>
      </c>
      <c r="E217" s="4">
        <v>-1.3100000000000001E-2</v>
      </c>
      <c r="F217" s="4">
        <v>7.0000000000000001E-3</v>
      </c>
      <c r="G217" s="4">
        <v>-1.1000000000000001E-3</v>
      </c>
      <c r="H217" s="4">
        <v>1.4E-3</v>
      </c>
      <c r="I217" s="4">
        <v>7.3000000000000001E-3</v>
      </c>
    </row>
    <row r="218" spans="1:9" x14ac:dyDescent="0.25">
      <c r="A218" s="15">
        <v>41303</v>
      </c>
      <c r="B218" s="4">
        <v>5.1999999999999998E-3</v>
      </c>
      <c r="C218" s="4">
        <v>2.3E-3</v>
      </c>
      <c r="D218" s="4">
        <v>-1.6000000000000001E-3</v>
      </c>
      <c r="E218" s="4">
        <v>-4.5999999999999999E-3</v>
      </c>
      <c r="F218" s="4">
        <v>3.0999999999999999E-3</v>
      </c>
      <c r="G218" s="4">
        <v>1.9300000000000001E-2</v>
      </c>
      <c r="H218" s="4">
        <v>1.46E-2</v>
      </c>
      <c r="I218" s="4">
        <v>2.2000000000000001E-3</v>
      </c>
    </row>
    <row r="219" spans="1:9" x14ac:dyDescent="0.25">
      <c r="A219" s="15">
        <v>41304</v>
      </c>
      <c r="B219" s="4">
        <v>-3.5999999999999999E-3</v>
      </c>
      <c r="C219" s="4">
        <v>-3.2000000000000002E-3</v>
      </c>
      <c r="D219" s="4">
        <v>-3.0999999999999999E-3</v>
      </c>
      <c r="E219" s="4">
        <v>-1.18E-2</v>
      </c>
      <c r="F219" s="4">
        <v>1E-4</v>
      </c>
      <c r="G219" s="4">
        <v>-7.3000000000000001E-3</v>
      </c>
      <c r="H219" s="4">
        <v>-2E-3</v>
      </c>
      <c r="I219" s="4">
        <v>-4.3E-3</v>
      </c>
    </row>
    <row r="220" spans="1:9" x14ac:dyDescent="0.25">
      <c r="A220" s="15">
        <v>41305</v>
      </c>
      <c r="B220" s="4">
        <v>-2.5000000000000001E-3</v>
      </c>
      <c r="C220" s="4">
        <v>-1.1000000000000001E-3</v>
      </c>
      <c r="D220" s="4">
        <v>-1.5E-3</v>
      </c>
      <c r="E220" s="4">
        <v>9.1000000000000004E-3</v>
      </c>
      <c r="F220" s="4">
        <v>-2.8E-3</v>
      </c>
      <c r="G220" s="4">
        <v>-1.6999999999999999E-3</v>
      </c>
      <c r="H220" s="4">
        <v>2.0000000000000001E-4</v>
      </c>
      <c r="I220" s="4">
        <v>2.0999999999999999E-3</v>
      </c>
    </row>
    <row r="221" spans="1:9" x14ac:dyDescent="0.25">
      <c r="A221" s="15">
        <v>41306</v>
      </c>
      <c r="B221" s="4">
        <v>1.01E-2</v>
      </c>
      <c r="C221" s="4">
        <v>7.3000000000000001E-3</v>
      </c>
      <c r="D221" s="4">
        <v>1.1999999999999999E-3</v>
      </c>
      <c r="E221" s="4">
        <v>1.0699999999999999E-2</v>
      </c>
      <c r="F221" s="4">
        <v>1.46E-2</v>
      </c>
      <c r="G221" s="4">
        <v>5.7000000000000002E-3</v>
      </c>
      <c r="H221" s="4">
        <v>1.6299999999999999E-2</v>
      </c>
      <c r="I221" s="4">
        <v>1.2800000000000001E-2</v>
      </c>
    </row>
    <row r="222" spans="1:9" x14ac:dyDescent="0.25">
      <c r="A222" s="15">
        <v>41309</v>
      </c>
      <c r="B222" s="4">
        <v>-1.15E-2</v>
      </c>
      <c r="C222" s="4">
        <v>-1.9199999999999998E-2</v>
      </c>
      <c r="D222" s="4">
        <v>-8.3999999999999995E-3</v>
      </c>
      <c r="E222" s="4">
        <v>-7.7999999999999996E-3</v>
      </c>
      <c r="F222" s="4">
        <v>-0.01</v>
      </c>
      <c r="G222" s="4">
        <v>-1.37E-2</v>
      </c>
      <c r="H222" s="4">
        <v>-1.5100000000000001E-2</v>
      </c>
      <c r="I222" s="4">
        <v>-1.0699999999999999E-2</v>
      </c>
    </row>
    <row r="223" spans="1:9" x14ac:dyDescent="0.25">
      <c r="A223" s="15">
        <v>41310</v>
      </c>
      <c r="B223" s="4">
        <v>1.0500000000000001E-2</v>
      </c>
      <c r="C223" s="4">
        <v>1.9E-3</v>
      </c>
      <c r="D223" s="4">
        <v>5.4000000000000003E-3</v>
      </c>
      <c r="E223" s="4">
        <v>5.0000000000000001E-3</v>
      </c>
      <c r="F223" s="4">
        <v>1.21E-2</v>
      </c>
      <c r="G223" s="4">
        <v>8.6999999999999994E-3</v>
      </c>
      <c r="H223" s="4">
        <v>8.0999999999999996E-3</v>
      </c>
      <c r="I223" s="4">
        <v>8.6E-3</v>
      </c>
    </row>
    <row r="224" spans="1:9" x14ac:dyDescent="0.25">
      <c r="A224" s="15">
        <v>41311</v>
      </c>
      <c r="B224" s="4">
        <v>6.9999999999999999E-4</v>
      </c>
      <c r="C224" s="4">
        <v>5.8999999999999999E-3</v>
      </c>
      <c r="D224" s="4">
        <v>4.0000000000000002E-4</v>
      </c>
      <c r="E224" s="4">
        <v>7.0000000000000001E-3</v>
      </c>
      <c r="F224" s="4">
        <v>-1.6000000000000001E-3</v>
      </c>
      <c r="G224" s="4">
        <v>2.0000000000000001E-4</v>
      </c>
      <c r="H224" s="4">
        <v>2E-3</v>
      </c>
      <c r="I224" s="4">
        <v>3.3999999999999998E-3</v>
      </c>
    </row>
    <row r="225" spans="1:9" x14ac:dyDescent="0.25">
      <c r="A225" s="15">
        <v>41312</v>
      </c>
      <c r="B225" s="4">
        <v>-1.4E-3</v>
      </c>
      <c r="C225" s="4">
        <v>7.1999999999999998E-3</v>
      </c>
      <c r="D225" s="4">
        <v>-4.1999999999999997E-3</v>
      </c>
      <c r="E225" s="4">
        <v>-4.5999999999999999E-3</v>
      </c>
      <c r="F225" s="4">
        <v>-1.55E-2</v>
      </c>
      <c r="G225" s="4">
        <v>-2.3E-3</v>
      </c>
      <c r="H225" s="4">
        <v>1.6999999999999999E-3</v>
      </c>
      <c r="I225" s="4">
        <v>4.4000000000000003E-3</v>
      </c>
    </row>
    <row r="226" spans="1:9" x14ac:dyDescent="0.25">
      <c r="A226" s="15">
        <v>41313</v>
      </c>
      <c r="B226" s="4">
        <v>5.7000000000000002E-3</v>
      </c>
      <c r="C226" s="4">
        <v>2.9999999999999997E-4</v>
      </c>
      <c r="D226" s="4">
        <v>6.7999999999999996E-3</v>
      </c>
      <c r="E226" s="4">
        <v>3.0999999999999999E-3</v>
      </c>
      <c r="F226" s="4">
        <v>2.2100000000000002E-2</v>
      </c>
      <c r="G226" s="4">
        <v>-2.9999999999999997E-4</v>
      </c>
      <c r="H226" s="4">
        <v>9.1999999999999998E-3</v>
      </c>
      <c r="I226" s="4">
        <v>3.3999999999999998E-3</v>
      </c>
    </row>
    <row r="227" spans="1:9" x14ac:dyDescent="0.25">
      <c r="A227" s="15">
        <v>41316</v>
      </c>
      <c r="B227" s="4">
        <v>-5.9999999999999995E-4</v>
      </c>
      <c r="C227" s="4">
        <v>3.3999999999999998E-3</v>
      </c>
      <c r="D227" s="4">
        <v>3.8999999999999998E-3</v>
      </c>
      <c r="E227" s="4">
        <v>1.1000000000000001E-3</v>
      </c>
      <c r="F227" s="4">
        <v>-2.5999999999999999E-3</v>
      </c>
      <c r="G227" s="4">
        <v>7.1000000000000004E-3</v>
      </c>
      <c r="H227" s="4">
        <v>1.2999999999999999E-3</v>
      </c>
      <c r="I227" s="4">
        <v>-2.3E-3</v>
      </c>
    </row>
    <row r="228" spans="1:9" x14ac:dyDescent="0.25">
      <c r="A228" s="15">
        <v>41317</v>
      </c>
      <c r="B228" s="4">
        <v>1.6000000000000001E-3</v>
      </c>
      <c r="C228" s="4">
        <v>1.1999999999999999E-3</v>
      </c>
      <c r="D228" s="4">
        <v>3.2000000000000002E-3</v>
      </c>
      <c r="E228" s="4">
        <v>2.0999999999999999E-3</v>
      </c>
      <c r="F228" s="4">
        <v>2.3E-3</v>
      </c>
      <c r="G228" s="4">
        <v>9.4999999999999998E-3</v>
      </c>
      <c r="H228" s="4">
        <v>-1E-3</v>
      </c>
      <c r="I228" s="4">
        <v>-8.9999999999999998E-4</v>
      </c>
    </row>
    <row r="229" spans="1:9" x14ac:dyDescent="0.25">
      <c r="A229" s="15">
        <v>41318</v>
      </c>
      <c r="B229" s="4">
        <v>1.1000000000000001E-3</v>
      </c>
      <c r="C229" s="4">
        <v>3.7000000000000002E-3</v>
      </c>
      <c r="D229" s="4">
        <v>-6.7999999999999996E-3</v>
      </c>
      <c r="E229" s="4">
        <v>5.9999999999999995E-4</v>
      </c>
      <c r="F229" s="4">
        <v>-2.0000000000000001E-4</v>
      </c>
      <c r="G229" s="4">
        <v>4.0000000000000002E-4</v>
      </c>
      <c r="H229" s="4">
        <v>2.5999999999999999E-3</v>
      </c>
      <c r="I229" s="4">
        <v>2.0999999999999999E-3</v>
      </c>
    </row>
    <row r="230" spans="1:9" x14ac:dyDescent="0.25">
      <c r="A230" s="15">
        <v>41319</v>
      </c>
      <c r="B230" s="4">
        <v>8.0000000000000004E-4</v>
      </c>
      <c r="C230" s="4">
        <v>-8.0000000000000004E-4</v>
      </c>
      <c r="D230" s="4">
        <v>1.8E-3</v>
      </c>
      <c r="E230" s="4">
        <v>1.1000000000000001E-3</v>
      </c>
      <c r="F230" s="4">
        <v>3.5000000000000001E-3</v>
      </c>
      <c r="G230" s="4">
        <v>3.8E-3</v>
      </c>
      <c r="H230" s="4">
        <v>1.8E-3</v>
      </c>
      <c r="I230" s="4">
        <v>4.3E-3</v>
      </c>
    </row>
    <row r="231" spans="1:9" x14ac:dyDescent="0.25">
      <c r="A231" s="15">
        <v>41320</v>
      </c>
      <c r="B231" s="4">
        <v>-1E-3</v>
      </c>
      <c r="C231" s="4">
        <v>1E-4</v>
      </c>
      <c r="D231" s="4">
        <v>-1.4E-3</v>
      </c>
      <c r="E231" s="4">
        <v>-1.1999999999999999E-3</v>
      </c>
      <c r="F231" s="4">
        <v>1.38E-2</v>
      </c>
      <c r="G231" s="4">
        <v>-2.3999999999999998E-3</v>
      </c>
      <c r="H231" s="4">
        <v>-5.7999999999999996E-3</v>
      </c>
      <c r="I231" s="4">
        <v>1.1000000000000001E-3</v>
      </c>
    </row>
    <row r="232" spans="1:9" x14ac:dyDescent="0.25">
      <c r="A232" s="15">
        <v>41323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</row>
    <row r="233" spans="1:9" x14ac:dyDescent="0.25">
      <c r="A233" s="15">
        <v>41324</v>
      </c>
      <c r="B233" s="4">
        <v>7.4999999999999997E-3</v>
      </c>
      <c r="C233" s="4">
        <v>8.3999999999999995E-3</v>
      </c>
      <c r="D233" s="4">
        <v>1.01E-2</v>
      </c>
      <c r="E233" s="4">
        <v>1.23E-2</v>
      </c>
      <c r="F233" s="4">
        <v>6.1000000000000004E-3</v>
      </c>
      <c r="G233" s="4">
        <v>6.4999999999999997E-3</v>
      </c>
      <c r="H233" s="4">
        <v>0.01</v>
      </c>
      <c r="I233" s="4">
        <v>3.8999999999999998E-3</v>
      </c>
    </row>
    <row r="234" spans="1:9" x14ac:dyDescent="0.25">
      <c r="A234" s="15">
        <v>41325</v>
      </c>
      <c r="B234" s="4">
        <v>-1.24E-2</v>
      </c>
      <c r="C234" s="4">
        <v>-1.2200000000000001E-2</v>
      </c>
      <c r="D234" s="4">
        <v>-3.5000000000000001E-3</v>
      </c>
      <c r="E234" s="4">
        <v>-1.6199999999999999E-2</v>
      </c>
      <c r="F234" s="4">
        <v>-1.7299999999999999E-2</v>
      </c>
      <c r="G234" s="4">
        <v>-1.2E-2</v>
      </c>
      <c r="H234" s="4">
        <v>-2.3300000000000001E-2</v>
      </c>
      <c r="I234" s="4">
        <v>-1.7600000000000001E-2</v>
      </c>
    </row>
    <row r="235" spans="1:9" x14ac:dyDescent="0.25">
      <c r="A235" s="15">
        <v>41326</v>
      </c>
      <c r="B235" s="4">
        <v>-6.1000000000000004E-3</v>
      </c>
      <c r="C235" s="4">
        <v>-6.0000000000000001E-3</v>
      </c>
      <c r="D235" s="4">
        <v>-5.1999999999999998E-3</v>
      </c>
      <c r="E235" s="4">
        <v>-5.5999999999999999E-3</v>
      </c>
      <c r="F235" s="4">
        <v>-1.2500000000000001E-2</v>
      </c>
      <c r="G235" s="4">
        <v>-2.5000000000000001E-3</v>
      </c>
      <c r="H235" s="4">
        <v>-5.7000000000000002E-3</v>
      </c>
      <c r="I235" s="4">
        <v>-1.2E-2</v>
      </c>
    </row>
    <row r="236" spans="1:9" x14ac:dyDescent="0.25">
      <c r="A236" s="15">
        <v>41327</v>
      </c>
      <c r="B236" s="4">
        <v>8.8999999999999999E-3</v>
      </c>
      <c r="C236" s="4">
        <v>9.1999999999999998E-3</v>
      </c>
      <c r="D236" s="4">
        <v>9.4000000000000004E-3</v>
      </c>
      <c r="E236" s="4">
        <v>5.7000000000000002E-3</v>
      </c>
      <c r="F236" s="4">
        <v>8.0000000000000002E-3</v>
      </c>
      <c r="G236" s="4">
        <v>1.3299999999999999E-2</v>
      </c>
      <c r="H236" s="4">
        <v>1.26E-2</v>
      </c>
      <c r="I236" s="4">
        <v>1.47E-2</v>
      </c>
    </row>
    <row r="237" spans="1:9" x14ac:dyDescent="0.25">
      <c r="A237" s="15">
        <v>41330</v>
      </c>
      <c r="B237" s="4">
        <v>-1.83E-2</v>
      </c>
      <c r="C237" s="4">
        <v>-1.8100000000000002E-2</v>
      </c>
      <c r="D237" s="4">
        <v>-1.46E-2</v>
      </c>
      <c r="E237" s="4">
        <v>-1.89E-2</v>
      </c>
      <c r="F237" s="4">
        <v>-1.7299999999999999E-2</v>
      </c>
      <c r="G237" s="4">
        <v>-2.1899999999999999E-2</v>
      </c>
      <c r="H237" s="4">
        <v>-1.8499999999999999E-2</v>
      </c>
      <c r="I237" s="4">
        <v>-1.6400000000000001E-2</v>
      </c>
    </row>
    <row r="238" spans="1:9" x14ac:dyDescent="0.25">
      <c r="A238" s="15">
        <v>41331</v>
      </c>
      <c r="B238" s="4">
        <v>6.3E-3</v>
      </c>
      <c r="C238" s="4">
        <v>6.1999999999999998E-3</v>
      </c>
      <c r="D238" s="4">
        <v>1.18E-2</v>
      </c>
      <c r="E238" s="4">
        <v>8.3999999999999995E-3</v>
      </c>
      <c r="F238" s="4">
        <v>8.9999999999999993E-3</v>
      </c>
      <c r="G238" s="4">
        <v>1.5E-3</v>
      </c>
      <c r="H238" s="4">
        <v>6.4000000000000003E-3</v>
      </c>
      <c r="I238" s="4">
        <v>5.8999999999999999E-3</v>
      </c>
    </row>
    <row r="239" spans="1:9" x14ac:dyDescent="0.25">
      <c r="A239" s="15">
        <v>41332</v>
      </c>
      <c r="B239" s="4">
        <v>1.2999999999999999E-2</v>
      </c>
      <c r="C239" s="4">
        <v>1.9900000000000001E-2</v>
      </c>
      <c r="D239" s="4">
        <v>1.5299999999999999E-2</v>
      </c>
      <c r="E239" s="4">
        <v>1.29E-2</v>
      </c>
      <c r="F239" s="4">
        <v>1.5699999999999999E-2</v>
      </c>
      <c r="G239" s="4">
        <v>2.0500000000000001E-2</v>
      </c>
      <c r="H239" s="4">
        <v>1.44E-2</v>
      </c>
      <c r="I239" s="4">
        <v>1.17E-2</v>
      </c>
    </row>
    <row r="240" spans="1:9" x14ac:dyDescent="0.25">
      <c r="A240" s="15">
        <v>41333</v>
      </c>
      <c r="B240" s="4">
        <v>-8.0000000000000004E-4</v>
      </c>
      <c r="C240" s="4">
        <v>1.6999999999999999E-3</v>
      </c>
      <c r="D240" s="4">
        <v>6.0000000000000001E-3</v>
      </c>
      <c r="E240" s="4">
        <v>5.1000000000000004E-3</v>
      </c>
      <c r="F240" s="4">
        <v>5.9999999999999995E-4</v>
      </c>
      <c r="G240" s="4">
        <v>-1.7600000000000001E-2</v>
      </c>
      <c r="H240" s="4">
        <v>3.0000000000000001E-3</v>
      </c>
      <c r="I240" s="4">
        <v>6.6E-3</v>
      </c>
    </row>
    <row r="241" spans="1:9" x14ac:dyDescent="0.25">
      <c r="A241" s="15">
        <v>41334</v>
      </c>
      <c r="B241" s="4">
        <v>2.3E-3</v>
      </c>
      <c r="C241" s="4">
        <v>3.5999999999999999E-3</v>
      </c>
      <c r="D241" s="4">
        <v>-8.9999999999999998E-4</v>
      </c>
      <c r="E241" s="4">
        <v>8.0000000000000004E-4</v>
      </c>
      <c r="F241" s="4">
        <v>1.17E-2</v>
      </c>
      <c r="G241" s="4">
        <v>1.0999999999999999E-2</v>
      </c>
      <c r="H241" s="4">
        <v>5.7999999999999996E-3</v>
      </c>
      <c r="I241" s="4">
        <v>8.9999999999999998E-4</v>
      </c>
    </row>
    <row r="242" spans="1:9" x14ac:dyDescent="0.25">
      <c r="A242" s="15">
        <v>41337</v>
      </c>
      <c r="B242" s="4">
        <v>4.5999999999999999E-3</v>
      </c>
      <c r="C242" s="4">
        <v>9.1999999999999998E-3</v>
      </c>
      <c r="D242" s="4">
        <v>7.1999999999999998E-3</v>
      </c>
      <c r="E242" s="4">
        <v>1.9E-3</v>
      </c>
      <c r="F242" s="4">
        <v>1.09E-2</v>
      </c>
      <c r="G242" s="4">
        <v>6.1999999999999998E-3</v>
      </c>
      <c r="H242" s="4">
        <v>1.5699999999999999E-2</v>
      </c>
      <c r="I242" s="4">
        <v>1.09E-2</v>
      </c>
    </row>
    <row r="243" spans="1:9" x14ac:dyDescent="0.25">
      <c r="A243" s="15">
        <v>41338</v>
      </c>
      <c r="B243" s="4">
        <v>9.5999999999999992E-3</v>
      </c>
      <c r="C243" s="4">
        <v>1.0800000000000001E-2</v>
      </c>
      <c r="D243" s="4">
        <v>1.06E-2</v>
      </c>
      <c r="E243" s="4">
        <v>1.7500000000000002E-2</v>
      </c>
      <c r="F243" s="4">
        <v>1.9E-2</v>
      </c>
      <c r="G243" s="4">
        <v>2.9999999999999997E-4</v>
      </c>
      <c r="H243" s="4">
        <v>9.5999999999999992E-3</v>
      </c>
      <c r="I243" s="4">
        <v>1.2800000000000001E-2</v>
      </c>
    </row>
    <row r="244" spans="1:9" x14ac:dyDescent="0.25">
      <c r="A244" s="15">
        <v>41339</v>
      </c>
      <c r="B244" s="4">
        <v>1.4E-3</v>
      </c>
      <c r="C244" s="4">
        <v>-3.5999999999999999E-3</v>
      </c>
      <c r="D244" s="4">
        <v>3.5000000000000001E-3</v>
      </c>
      <c r="E244" s="4">
        <v>5.5999999999999999E-3</v>
      </c>
      <c r="F244" s="4">
        <v>-7.3000000000000001E-3</v>
      </c>
      <c r="G244" s="4">
        <v>1.1000000000000001E-3</v>
      </c>
      <c r="H244" s="4">
        <v>-2.8E-3</v>
      </c>
      <c r="I244" s="4">
        <v>-8.9999999999999998E-4</v>
      </c>
    </row>
    <row r="245" spans="1:9" x14ac:dyDescent="0.25">
      <c r="A245" s="15">
        <v>41340</v>
      </c>
      <c r="B245" s="4">
        <v>1.9E-3</v>
      </c>
      <c r="C245" s="4">
        <v>2.0999999999999999E-3</v>
      </c>
      <c r="D245" s="4">
        <v>1.9E-3</v>
      </c>
      <c r="E245" s="4">
        <v>4.1999999999999997E-3</v>
      </c>
      <c r="F245" s="4">
        <v>8.0000000000000004E-4</v>
      </c>
      <c r="G245" s="4">
        <v>3.5000000000000001E-3</v>
      </c>
      <c r="H245" s="4">
        <v>1.1999999999999999E-3</v>
      </c>
      <c r="I245" s="4">
        <v>-2.9999999999999997E-4</v>
      </c>
    </row>
    <row r="246" spans="1:9" x14ac:dyDescent="0.25">
      <c r="A246" s="15">
        <v>41341</v>
      </c>
      <c r="B246" s="4">
        <v>4.5999999999999999E-3</v>
      </c>
      <c r="C246" s="4">
        <v>5.7000000000000002E-3</v>
      </c>
      <c r="D246" s="4">
        <v>5.8999999999999999E-3</v>
      </c>
      <c r="E246" s="4">
        <v>8.3000000000000001E-3</v>
      </c>
      <c r="F246" s="4">
        <v>1.9699999999999999E-2</v>
      </c>
      <c r="G246" s="4">
        <v>2.3999999999999998E-3</v>
      </c>
      <c r="H246" s="4">
        <v>6.6E-3</v>
      </c>
      <c r="I246" s="4">
        <v>6.3E-3</v>
      </c>
    </row>
    <row r="247" spans="1:9" x14ac:dyDescent="0.25">
      <c r="A247" s="15">
        <v>41344</v>
      </c>
      <c r="B247" s="4">
        <v>3.3E-3</v>
      </c>
      <c r="C247" s="4">
        <v>1.6000000000000001E-3</v>
      </c>
      <c r="D247" s="4">
        <v>-5.9999999999999995E-4</v>
      </c>
      <c r="E247" s="4">
        <v>-1.2999999999999999E-3</v>
      </c>
      <c r="F247" s="4">
        <v>6.1000000000000004E-3</v>
      </c>
      <c r="G247" s="4">
        <v>8.3000000000000001E-3</v>
      </c>
      <c r="H247" s="4">
        <v>1.4E-3</v>
      </c>
      <c r="I247" s="4">
        <v>2.7000000000000001E-3</v>
      </c>
    </row>
    <row r="248" spans="1:9" x14ac:dyDescent="0.25">
      <c r="A248" s="15">
        <v>41345</v>
      </c>
      <c r="B248" s="4">
        <v>-2.3999999999999998E-3</v>
      </c>
      <c r="C248" s="4">
        <v>-1.9E-3</v>
      </c>
      <c r="D248" s="4">
        <v>-1.6000000000000001E-3</v>
      </c>
      <c r="E248" s="4">
        <v>-3.8999999999999998E-3</v>
      </c>
      <c r="F248" s="4">
        <v>-8.3000000000000001E-3</v>
      </c>
      <c r="G248" s="4">
        <v>-8.9999999999999998E-4</v>
      </c>
      <c r="H248" s="4">
        <v>2.3E-3</v>
      </c>
      <c r="I248" s="4">
        <v>-5.0000000000000001E-4</v>
      </c>
    </row>
    <row r="249" spans="1:9" x14ac:dyDescent="0.25">
      <c r="A249" s="15">
        <v>41346</v>
      </c>
      <c r="B249" s="4">
        <v>1.6999999999999999E-3</v>
      </c>
      <c r="C249" s="4">
        <v>3.5000000000000001E-3</v>
      </c>
      <c r="D249" s="4">
        <v>1.1299999999999999E-2</v>
      </c>
      <c r="E249" s="4">
        <v>1.8E-3</v>
      </c>
      <c r="F249" s="4">
        <v>1.9E-3</v>
      </c>
      <c r="G249" s="4">
        <v>1.2999999999999999E-3</v>
      </c>
      <c r="H249" s="4">
        <v>1.4E-3</v>
      </c>
      <c r="I249" s="4">
        <v>-2.3E-3</v>
      </c>
    </row>
    <row r="250" spans="1:9" x14ac:dyDescent="0.25">
      <c r="A250" s="15">
        <v>41347</v>
      </c>
      <c r="B250" s="4">
        <v>5.5999999999999999E-3</v>
      </c>
      <c r="C250" s="4">
        <v>4.0000000000000002E-4</v>
      </c>
      <c r="D250" s="4">
        <v>6.7000000000000002E-3</v>
      </c>
      <c r="E250" s="4">
        <v>1.23E-2</v>
      </c>
      <c r="F250" s="4">
        <v>6.4999999999999997E-3</v>
      </c>
      <c r="G250" s="4">
        <v>5.4999999999999997E-3</v>
      </c>
      <c r="H250" s="4">
        <v>6.4000000000000003E-3</v>
      </c>
      <c r="I250" s="4">
        <v>1.9E-3</v>
      </c>
    </row>
    <row r="251" spans="1:9" x14ac:dyDescent="0.25">
      <c r="A251" s="15">
        <v>41348</v>
      </c>
      <c r="B251" s="4">
        <v>-1.6000000000000001E-3</v>
      </c>
      <c r="C251" s="4">
        <v>-3.3E-3</v>
      </c>
      <c r="D251" s="4">
        <v>-1.6000000000000001E-3</v>
      </c>
      <c r="E251" s="4">
        <v>-8.0999999999999996E-3</v>
      </c>
      <c r="F251" s="4">
        <v>-6.7999999999999996E-3</v>
      </c>
      <c r="G251" s="4">
        <v>-1.1999999999999999E-3</v>
      </c>
      <c r="H251" s="4">
        <v>1.9E-3</v>
      </c>
      <c r="I251" s="4">
        <v>-2.9999999999999997E-4</v>
      </c>
    </row>
    <row r="252" spans="1:9" x14ac:dyDescent="0.25">
      <c r="A252" s="15">
        <v>41351</v>
      </c>
      <c r="B252" s="4">
        <v>-5.4999999999999997E-3</v>
      </c>
      <c r="C252" s="4">
        <v>-3.0000000000000001E-3</v>
      </c>
      <c r="D252" s="4">
        <v>-6.7999999999999996E-3</v>
      </c>
      <c r="E252" s="4">
        <v>-3.8999999999999998E-3</v>
      </c>
      <c r="F252" s="4">
        <v>-8.6999999999999994E-3</v>
      </c>
      <c r="G252" s="4">
        <v>-1.4E-3</v>
      </c>
      <c r="H252" s="4">
        <v>-2.5999999999999999E-3</v>
      </c>
      <c r="I252" s="4">
        <v>-8.0000000000000002E-3</v>
      </c>
    </row>
    <row r="253" spans="1:9" x14ac:dyDescent="0.25">
      <c r="A253" s="15">
        <v>41352</v>
      </c>
      <c r="B253" s="4">
        <v>-2.3999999999999998E-3</v>
      </c>
      <c r="C253" s="4">
        <v>-2.7000000000000001E-3</v>
      </c>
      <c r="D253" s="4">
        <v>-1E-3</v>
      </c>
      <c r="E253" s="4">
        <v>-8.6E-3</v>
      </c>
      <c r="F253" s="4">
        <v>-1.41E-2</v>
      </c>
      <c r="G253" s="4">
        <v>-1.8E-3</v>
      </c>
      <c r="H253" s="4">
        <v>-7.1999999999999998E-3</v>
      </c>
      <c r="I253" s="4">
        <v>-8.6999999999999994E-3</v>
      </c>
    </row>
    <row r="254" spans="1:9" x14ac:dyDescent="0.25">
      <c r="A254" s="15">
        <v>41353</v>
      </c>
      <c r="B254" s="4">
        <v>6.7000000000000002E-3</v>
      </c>
      <c r="C254" s="4">
        <v>1.7100000000000001E-2</v>
      </c>
      <c r="D254" s="4">
        <v>1.9E-2</v>
      </c>
      <c r="E254" s="4">
        <v>1.35E-2</v>
      </c>
      <c r="F254" s="4">
        <v>1.24E-2</v>
      </c>
      <c r="G254" s="4">
        <v>1.1900000000000001E-2</v>
      </c>
      <c r="H254" s="4">
        <v>1.3599999999999999E-2</v>
      </c>
      <c r="I254" s="4">
        <v>8.3000000000000001E-3</v>
      </c>
    </row>
    <row r="255" spans="1:9" x14ac:dyDescent="0.25">
      <c r="A255" s="15">
        <v>41354</v>
      </c>
      <c r="B255" s="4">
        <v>-8.3000000000000001E-3</v>
      </c>
      <c r="C255" s="4">
        <v>-6.0000000000000001E-3</v>
      </c>
      <c r="D255" s="4">
        <v>-9.9000000000000008E-3</v>
      </c>
      <c r="E255" s="4">
        <v>-6.3E-3</v>
      </c>
      <c r="F255" s="4">
        <v>-7.9000000000000008E-3</v>
      </c>
      <c r="G255" s="4">
        <v>-1.5699999999999999E-2</v>
      </c>
      <c r="H255" s="4">
        <v>-9.7999999999999997E-3</v>
      </c>
      <c r="I255" s="4">
        <v>-4.7999999999999996E-3</v>
      </c>
    </row>
    <row r="256" spans="1:9" x14ac:dyDescent="0.25">
      <c r="A256" s="15">
        <v>41355</v>
      </c>
      <c r="B256" s="4">
        <v>7.1999999999999998E-3</v>
      </c>
      <c r="C256" s="4">
        <v>1.09E-2</v>
      </c>
      <c r="D256" s="4">
        <v>1.44E-2</v>
      </c>
      <c r="E256" s="4">
        <v>4.1000000000000003E-3</v>
      </c>
      <c r="F256" s="4">
        <v>1.2E-2</v>
      </c>
      <c r="G256" s="4">
        <v>4.5999999999999999E-3</v>
      </c>
      <c r="H256" s="4">
        <v>9.7999999999999997E-3</v>
      </c>
      <c r="I256" s="4">
        <v>8.5000000000000006E-3</v>
      </c>
    </row>
    <row r="257" spans="1:9" x14ac:dyDescent="0.25">
      <c r="A257" s="15">
        <v>41358</v>
      </c>
      <c r="B257" s="4">
        <v>-3.3E-3</v>
      </c>
      <c r="C257" s="4">
        <v>-8.0000000000000004E-4</v>
      </c>
      <c r="D257" s="4">
        <v>-5.3E-3</v>
      </c>
      <c r="E257" s="4">
        <v>8.0000000000000004E-4</v>
      </c>
      <c r="F257" s="4">
        <v>-5.1999999999999998E-3</v>
      </c>
      <c r="G257" s="4">
        <v>-5.4999999999999997E-3</v>
      </c>
      <c r="H257" s="4">
        <v>-2.3999999999999998E-3</v>
      </c>
      <c r="I257" s="4">
        <v>-3.5999999999999999E-3</v>
      </c>
    </row>
    <row r="258" spans="1:9" s="14" customFormat="1" x14ac:dyDescent="0.25">
      <c r="A258" s="15">
        <v>41359</v>
      </c>
      <c r="B258" s="4">
        <v>8.0999999999999996E-3</v>
      </c>
      <c r="C258" s="4">
        <v>5.1999999999999998E-3</v>
      </c>
      <c r="D258" s="4">
        <v>1.03E-2</v>
      </c>
      <c r="E258" s="4">
        <v>2.9999999999999997E-4</v>
      </c>
      <c r="F258" s="4">
        <v>5.3E-3</v>
      </c>
      <c r="G258" s="4">
        <v>7.3000000000000001E-3</v>
      </c>
      <c r="H258" s="4">
        <v>7.1999999999999998E-3</v>
      </c>
      <c r="I258" s="4">
        <v>8.3000000000000001E-3</v>
      </c>
    </row>
    <row r="259" spans="1:9" s="14" customFormat="1" x14ac:dyDescent="0.25">
      <c r="A259" s="15">
        <v>41360</v>
      </c>
      <c r="B259" s="4">
        <v>-5.0000000000000001E-4</v>
      </c>
      <c r="C259" s="4">
        <v>1.4E-3</v>
      </c>
      <c r="D259" s="4">
        <v>-4.0000000000000001E-3</v>
      </c>
      <c r="E259" s="4">
        <v>1.1999999999999999E-3</v>
      </c>
      <c r="F259" s="4">
        <v>-2.5999999999999999E-3</v>
      </c>
      <c r="G259" s="4">
        <v>-3.5999999999999999E-3</v>
      </c>
      <c r="H259" s="4">
        <v>-2.7000000000000001E-3</v>
      </c>
      <c r="I259" s="4">
        <v>2.7000000000000001E-3</v>
      </c>
    </row>
    <row r="260" spans="1:9" s="14" customFormat="1" x14ac:dyDescent="0.25">
      <c r="A260" s="15">
        <v>41361</v>
      </c>
      <c r="B260" s="4">
        <v>4.1000000000000003E-3</v>
      </c>
      <c r="C260" s="4">
        <v>1.0800000000000001E-2</v>
      </c>
      <c r="D260" s="4">
        <v>-1E-4</v>
      </c>
      <c r="E260" s="4">
        <v>3.8999999999999998E-3</v>
      </c>
      <c r="F260" s="4">
        <v>8.3999999999999995E-3</v>
      </c>
      <c r="G260" s="4">
        <v>1.2999999999999999E-2</v>
      </c>
      <c r="H260" s="4">
        <v>5.9999999999999995E-4</v>
      </c>
      <c r="I260" s="4">
        <v>3.5999999999999999E-3</v>
      </c>
    </row>
    <row r="261" spans="1:9" s="13" customFormat="1" x14ac:dyDescent="0.25">
      <c r="A261" s="17">
        <v>41362</v>
      </c>
      <c r="B261" s="18">
        <v>0</v>
      </c>
      <c r="C261" s="18">
        <v>0</v>
      </c>
      <c r="D261" s="18">
        <v>0</v>
      </c>
      <c r="E261" s="18">
        <v>0</v>
      </c>
      <c r="F261" s="18">
        <v>0</v>
      </c>
      <c r="G261" s="18">
        <v>0</v>
      </c>
      <c r="H261" s="18">
        <v>0</v>
      </c>
      <c r="I261" s="18">
        <v>0</v>
      </c>
    </row>
    <row r="262" spans="1:9" s="9" customFormat="1" x14ac:dyDescent="0.25">
      <c r="A262" s="15">
        <v>41365</v>
      </c>
      <c r="B262" s="4">
        <v>-4.4000000000000003E-3</v>
      </c>
      <c r="C262" s="4">
        <v>-4.7999999999999996E-3</v>
      </c>
      <c r="D262" s="4">
        <v>-5.0000000000000001E-3</v>
      </c>
      <c r="E262" s="4">
        <v>-1.34E-2</v>
      </c>
      <c r="F262" s="4">
        <v>-5.0000000000000001E-3</v>
      </c>
      <c r="G262" s="4">
        <v>-1.32E-2</v>
      </c>
      <c r="H262" s="4">
        <v>-3.8E-3</v>
      </c>
      <c r="I262" s="4">
        <v>-8.0000000000000004E-4</v>
      </c>
    </row>
    <row r="263" spans="1:9" s="9" customFormat="1" x14ac:dyDescent="0.25">
      <c r="A263" s="15">
        <v>41366</v>
      </c>
      <c r="B263" s="4">
        <v>5.1999999999999998E-3</v>
      </c>
      <c r="C263" s="4">
        <v>5.0000000000000001E-4</v>
      </c>
      <c r="D263" s="4">
        <v>1E-3</v>
      </c>
      <c r="E263" s="4">
        <v>1.1000000000000001E-3</v>
      </c>
      <c r="F263" s="4">
        <v>1.9099999999999999E-2</v>
      </c>
      <c r="G263" s="4">
        <v>-3.8999999999999998E-3</v>
      </c>
      <c r="H263" s="4">
        <v>-8.0999999999999996E-3</v>
      </c>
      <c r="I263" s="4">
        <v>-2.5000000000000001E-3</v>
      </c>
    </row>
    <row r="264" spans="1:9" s="9" customFormat="1" x14ac:dyDescent="0.25">
      <c r="A264" s="15">
        <v>41367</v>
      </c>
      <c r="B264" s="4">
        <v>-1.04E-2</v>
      </c>
      <c r="C264" s="4">
        <v>-1.4800000000000001E-2</v>
      </c>
      <c r="D264" s="4">
        <v>-1.9E-2</v>
      </c>
      <c r="E264" s="4">
        <v>-7.4000000000000003E-3</v>
      </c>
      <c r="F264" s="4">
        <v>-7.9000000000000008E-3</v>
      </c>
      <c r="G264" s="4">
        <v>-2.1600000000000001E-2</v>
      </c>
      <c r="H264" s="4">
        <v>-2.0899999999999998E-2</v>
      </c>
      <c r="I264" s="4">
        <v>-1.54E-2</v>
      </c>
    </row>
    <row r="265" spans="1:9" s="9" customFormat="1" x14ac:dyDescent="0.25">
      <c r="A265" s="15">
        <v>41368</v>
      </c>
      <c r="B265" s="4">
        <v>4.1000000000000003E-3</v>
      </c>
      <c r="C265" s="4">
        <v>7.3000000000000001E-3</v>
      </c>
      <c r="D265" s="4">
        <v>1.06E-2</v>
      </c>
      <c r="E265" s="4">
        <v>9.9000000000000008E-3</v>
      </c>
      <c r="F265" s="4">
        <v>-4.7999999999999996E-3</v>
      </c>
      <c r="G265" s="4">
        <v>2.5999999999999999E-3</v>
      </c>
      <c r="H265" s="4">
        <v>4.1999999999999997E-3</v>
      </c>
      <c r="I265" s="4">
        <v>2.0999999999999999E-3</v>
      </c>
    </row>
    <row r="266" spans="1:9" s="9" customFormat="1" x14ac:dyDescent="0.25">
      <c r="A266" s="15">
        <v>41369</v>
      </c>
      <c r="B266" s="4">
        <v>-4.3E-3</v>
      </c>
      <c r="C266" s="4">
        <v>-7.1000000000000004E-3</v>
      </c>
      <c r="D266" s="4">
        <v>-5.0000000000000001E-3</v>
      </c>
      <c r="E266" s="4">
        <v>-6.0000000000000001E-3</v>
      </c>
      <c r="F266" s="4">
        <v>5.3E-3</v>
      </c>
      <c r="G266" s="4">
        <v>1.6999999999999999E-3</v>
      </c>
      <c r="H266" s="4">
        <v>-3.2000000000000002E-3</v>
      </c>
      <c r="I266" s="4">
        <v>-2.5000000000000001E-3</v>
      </c>
    </row>
    <row r="267" spans="1:9" s="9" customFormat="1" x14ac:dyDescent="0.25">
      <c r="A267" s="15">
        <v>41372</v>
      </c>
      <c r="B267" s="4">
        <v>6.6E-3</v>
      </c>
      <c r="C267" s="4">
        <v>7.9000000000000008E-3</v>
      </c>
      <c r="D267" s="4">
        <v>6.4999999999999997E-3</v>
      </c>
      <c r="E267" s="4">
        <v>6.8999999999999999E-3</v>
      </c>
      <c r="F267" s="4">
        <v>2.24E-2</v>
      </c>
      <c r="G267" s="4">
        <v>1.4E-2</v>
      </c>
      <c r="H267" s="4">
        <v>8.6E-3</v>
      </c>
      <c r="I267" s="4">
        <v>7.1000000000000004E-3</v>
      </c>
    </row>
    <row r="268" spans="1:9" s="9" customFormat="1" x14ac:dyDescent="0.25">
      <c r="A268" s="15">
        <v>41373</v>
      </c>
      <c r="B268" s="4">
        <v>3.5000000000000001E-3</v>
      </c>
      <c r="C268" s="4">
        <v>4.5999999999999999E-3</v>
      </c>
      <c r="D268" s="4">
        <v>2.7000000000000001E-3</v>
      </c>
      <c r="E268" s="4">
        <v>-7.9000000000000008E-3</v>
      </c>
      <c r="F268" s="4">
        <v>-2.8999999999999998E-3</v>
      </c>
      <c r="G268" s="4">
        <v>-1.2699999999999999E-2</v>
      </c>
      <c r="H268" s="4">
        <v>6.1999999999999998E-3</v>
      </c>
      <c r="I268" s="4">
        <v>3.7000000000000002E-3</v>
      </c>
    </row>
    <row r="269" spans="1:9" s="9" customFormat="1" x14ac:dyDescent="0.25">
      <c r="A269" s="15">
        <v>41374</v>
      </c>
      <c r="B269" s="4">
        <v>1.23E-2</v>
      </c>
      <c r="C269" s="4">
        <v>1.49E-2</v>
      </c>
      <c r="D269" s="4">
        <v>1.5299999999999999E-2</v>
      </c>
      <c r="E269" s="4">
        <v>1.11E-2</v>
      </c>
      <c r="F269" s="4">
        <v>7.1999999999999998E-3</v>
      </c>
      <c r="G269" s="4">
        <v>1.2800000000000001E-2</v>
      </c>
      <c r="H269" s="4">
        <v>1.15E-2</v>
      </c>
      <c r="I269" s="4">
        <v>1.1900000000000001E-2</v>
      </c>
    </row>
    <row r="270" spans="1:9" s="9" customFormat="1" x14ac:dyDescent="0.25">
      <c r="A270" s="15">
        <v>41375</v>
      </c>
      <c r="B270" s="4">
        <v>3.5999999999999999E-3</v>
      </c>
      <c r="C270" s="4">
        <v>4.7000000000000002E-3</v>
      </c>
      <c r="D270" s="4">
        <v>4.3E-3</v>
      </c>
      <c r="E270" s="4">
        <v>1.0500000000000001E-2</v>
      </c>
      <c r="F270" s="4">
        <v>9.5999999999999992E-3</v>
      </c>
      <c r="G270" s="4">
        <v>9.1000000000000004E-3</v>
      </c>
      <c r="H270" s="4">
        <v>0</v>
      </c>
      <c r="I270" s="4">
        <v>-2.0000000000000001E-4</v>
      </c>
    </row>
    <row r="271" spans="1:9" s="9" customFormat="1" x14ac:dyDescent="0.25">
      <c r="A271" s="15">
        <v>41376</v>
      </c>
      <c r="B271" s="4">
        <v>-2.8E-3</v>
      </c>
      <c r="C271" s="4">
        <v>-5.3E-3</v>
      </c>
      <c r="D271" s="4">
        <v>2.8E-3</v>
      </c>
      <c r="E271" s="4">
        <v>-3.3999999999999998E-3</v>
      </c>
      <c r="F271" s="4">
        <v>-1E-3</v>
      </c>
      <c r="G271" s="4">
        <v>3.2000000000000002E-3</v>
      </c>
      <c r="H271" s="4">
        <v>-9.2999999999999992E-3</v>
      </c>
      <c r="I271" s="4">
        <v>-3.3999999999999998E-3</v>
      </c>
    </row>
    <row r="272" spans="1:9" s="9" customFormat="1" x14ac:dyDescent="0.25">
      <c r="A272" s="15">
        <v>41379</v>
      </c>
      <c r="B272" s="4">
        <v>-2.3E-2</v>
      </c>
      <c r="C272" s="4">
        <v>-2.1499999999999998E-2</v>
      </c>
      <c r="D272" s="4">
        <v>-2.5499999999999998E-2</v>
      </c>
      <c r="E272" s="4">
        <v>-3.0099999999999998E-2</v>
      </c>
      <c r="F272" s="4">
        <v>-3.3300000000000003E-2</v>
      </c>
      <c r="G272" s="4">
        <v>-2.6499999999999999E-2</v>
      </c>
      <c r="H272" s="4">
        <v>-3.1899999999999998E-2</v>
      </c>
      <c r="I272" s="4">
        <v>-2.6599999999999999E-2</v>
      </c>
    </row>
    <row r="273" spans="1:9" s="9" customFormat="1" x14ac:dyDescent="0.25">
      <c r="A273" s="15">
        <v>41380</v>
      </c>
      <c r="B273" s="4">
        <v>1.43E-2</v>
      </c>
      <c r="C273" s="4">
        <v>1.3299999999999999E-2</v>
      </c>
      <c r="D273" s="4">
        <v>1.06E-2</v>
      </c>
      <c r="E273" s="4">
        <v>1.1599999999999999E-2</v>
      </c>
      <c r="F273" s="4">
        <v>3.09E-2</v>
      </c>
      <c r="G273" s="4">
        <v>2.7199999999999998E-2</v>
      </c>
      <c r="H273" s="4">
        <v>1.41E-2</v>
      </c>
      <c r="I273" s="4">
        <v>1.41E-2</v>
      </c>
    </row>
    <row r="274" spans="1:9" s="9" customFormat="1" x14ac:dyDescent="0.25">
      <c r="A274" s="15">
        <v>41381</v>
      </c>
      <c r="B274" s="4">
        <v>-1.43E-2</v>
      </c>
      <c r="C274" s="4">
        <v>-1.15E-2</v>
      </c>
      <c r="D274" s="4">
        <v>-2.12E-2</v>
      </c>
      <c r="E274" s="4">
        <v>-1.14E-2</v>
      </c>
      <c r="F274" s="4">
        <v>-7.4999999999999997E-3</v>
      </c>
      <c r="G274" s="4">
        <v>-1.7899999999999999E-2</v>
      </c>
      <c r="H274" s="4">
        <v>-2.1000000000000001E-2</v>
      </c>
      <c r="I274" s="4">
        <v>-2.0799999999999999E-2</v>
      </c>
    </row>
    <row r="275" spans="1:9" s="9" customFormat="1" x14ac:dyDescent="0.25">
      <c r="A275" s="15">
        <v>41382</v>
      </c>
      <c r="B275" s="4">
        <v>-6.7000000000000002E-3</v>
      </c>
      <c r="C275" s="4">
        <v>-8.5000000000000006E-3</v>
      </c>
      <c r="D275" s="4">
        <v>-2.3E-3</v>
      </c>
      <c r="E275" s="4">
        <v>-5.7999999999999996E-3</v>
      </c>
      <c r="F275" s="4">
        <v>-1.34E-2</v>
      </c>
      <c r="G275" s="4">
        <v>7.7999999999999996E-3</v>
      </c>
      <c r="H275" s="4">
        <v>-6.4999999999999997E-3</v>
      </c>
      <c r="I275" s="4">
        <v>-2.0000000000000001E-4</v>
      </c>
    </row>
    <row r="276" spans="1:9" s="9" customFormat="1" x14ac:dyDescent="0.25">
      <c r="A276" s="15">
        <v>41383</v>
      </c>
      <c r="B276" s="4">
        <v>8.8999999999999999E-3</v>
      </c>
      <c r="C276" s="4">
        <v>1.24E-2</v>
      </c>
      <c r="D276" s="4">
        <v>1.7999999999999999E-2</v>
      </c>
      <c r="E276" s="4">
        <v>6.8999999999999999E-3</v>
      </c>
      <c r="F276" s="4">
        <v>2.5499999999999998E-2</v>
      </c>
      <c r="G276" s="4">
        <v>1.66E-2</v>
      </c>
      <c r="H276" s="4">
        <v>1.34E-2</v>
      </c>
      <c r="I276" s="4">
        <v>8.2000000000000007E-3</v>
      </c>
    </row>
    <row r="277" spans="1:9" s="9" customFormat="1" x14ac:dyDescent="0.25">
      <c r="A277" s="15">
        <v>41386</v>
      </c>
      <c r="B277" s="4">
        <v>4.7000000000000002E-3</v>
      </c>
      <c r="C277" s="4">
        <v>-3.8999999999999998E-3</v>
      </c>
      <c r="D277" s="4">
        <v>1.8E-3</v>
      </c>
      <c r="E277" s="4">
        <v>-2.8999999999999998E-3</v>
      </c>
      <c r="F277" s="4">
        <v>1.14E-2</v>
      </c>
      <c r="G277" s="4">
        <v>3.5999999999999999E-3</v>
      </c>
      <c r="H277" s="4">
        <v>1.0999999999999999E-2</v>
      </c>
      <c r="I277" s="4">
        <v>5.4999999999999997E-3</v>
      </c>
    </row>
    <row r="278" spans="1:9" s="9" customFormat="1" x14ac:dyDescent="0.25">
      <c r="A278" s="15">
        <v>41387</v>
      </c>
      <c r="B278" s="4">
        <v>1.04E-2</v>
      </c>
      <c r="C278" s="4">
        <v>6.6E-3</v>
      </c>
      <c r="D278" s="4">
        <v>1.0699999999999999E-2</v>
      </c>
      <c r="E278" s="4">
        <v>1.04E-2</v>
      </c>
      <c r="F278" s="4">
        <v>3.2000000000000002E-3</v>
      </c>
      <c r="G278" s="4">
        <v>0.01</v>
      </c>
      <c r="H278" s="4">
        <v>1.5800000000000002E-2</v>
      </c>
      <c r="I278" s="4">
        <v>1.2E-2</v>
      </c>
    </row>
    <row r="279" spans="1:9" s="9" customFormat="1" x14ac:dyDescent="0.25">
      <c r="A279" s="15">
        <v>41388</v>
      </c>
      <c r="B279" s="4">
        <v>1E-4</v>
      </c>
      <c r="C279" s="4">
        <v>-2.07E-2</v>
      </c>
      <c r="D279" s="4">
        <v>2.7000000000000001E-3</v>
      </c>
      <c r="E279" s="4">
        <v>6.0000000000000001E-3</v>
      </c>
      <c r="F279" s="4">
        <v>-1.3599999999999999E-2</v>
      </c>
      <c r="G279" s="4">
        <v>-2.7000000000000001E-3</v>
      </c>
      <c r="H279" s="4">
        <v>1E-3</v>
      </c>
      <c r="I279" s="4">
        <v>5.8999999999999999E-3</v>
      </c>
    </row>
    <row r="280" spans="1:9" s="9" customFormat="1" x14ac:dyDescent="0.25">
      <c r="A280" s="15">
        <v>41389</v>
      </c>
      <c r="B280" s="4">
        <v>4.1000000000000003E-3</v>
      </c>
      <c r="C280" s="4">
        <v>3.7000000000000002E-3</v>
      </c>
      <c r="D280" s="4">
        <v>5.8999999999999999E-3</v>
      </c>
      <c r="E280" s="4">
        <v>1.43E-2</v>
      </c>
      <c r="F280" s="4">
        <v>2.2000000000000001E-3</v>
      </c>
      <c r="G280" s="4">
        <v>3.5000000000000001E-3</v>
      </c>
      <c r="H280" s="4">
        <v>2E-3</v>
      </c>
      <c r="I280" s="4">
        <v>1.0500000000000001E-2</v>
      </c>
    </row>
    <row r="281" spans="1:9" s="9" customFormat="1" x14ac:dyDescent="0.25">
      <c r="A281" s="15">
        <v>41390</v>
      </c>
      <c r="B281" s="4">
        <v>-1.8E-3</v>
      </c>
      <c r="C281" s="4">
        <v>-2.8E-3</v>
      </c>
      <c r="D281" s="4">
        <v>-2.5999999999999999E-3</v>
      </c>
      <c r="E281" s="4">
        <v>-3.5999999999999999E-3</v>
      </c>
      <c r="F281" s="4">
        <v>-1.9E-3</v>
      </c>
      <c r="G281" s="4">
        <v>8.3000000000000001E-3</v>
      </c>
      <c r="H281" s="4">
        <v>-6.8999999999999999E-3</v>
      </c>
      <c r="I281" s="4">
        <v>-7.7000000000000002E-3</v>
      </c>
    </row>
    <row r="282" spans="1:9" s="9" customFormat="1" x14ac:dyDescent="0.25">
      <c r="A282" s="15">
        <v>41393</v>
      </c>
      <c r="B282" s="4">
        <v>7.1999999999999998E-3</v>
      </c>
      <c r="C282" s="4">
        <v>1.95E-2</v>
      </c>
      <c r="D282" s="4">
        <v>5.9999999999999995E-4</v>
      </c>
      <c r="E282" s="4">
        <v>8.0000000000000002E-3</v>
      </c>
      <c r="F282" s="4">
        <v>3.2000000000000002E-3</v>
      </c>
      <c r="G282" s="4">
        <v>4.7000000000000002E-3</v>
      </c>
      <c r="H282" s="4">
        <v>3.8999999999999998E-3</v>
      </c>
      <c r="I282" s="4">
        <v>6.7000000000000002E-3</v>
      </c>
    </row>
    <row r="283" spans="1:9" s="9" customFormat="1" x14ac:dyDescent="0.25">
      <c r="A283" s="15">
        <v>41394</v>
      </c>
      <c r="B283" s="4">
        <v>2.5000000000000001E-3</v>
      </c>
      <c r="C283" s="4">
        <v>4.7999999999999996E-3</v>
      </c>
      <c r="D283" s="4">
        <v>2.7000000000000001E-3</v>
      </c>
      <c r="E283" s="4">
        <v>9.7000000000000003E-3</v>
      </c>
      <c r="F283" s="4">
        <v>-1.1000000000000001E-3</v>
      </c>
      <c r="G283" s="4">
        <v>1.6999999999999999E-3</v>
      </c>
      <c r="H283" s="4">
        <v>-3.8E-3</v>
      </c>
      <c r="I283" s="4">
        <v>5.1000000000000004E-3</v>
      </c>
    </row>
    <row r="284" spans="1:9" s="9" customFormat="1" x14ac:dyDescent="0.25">
      <c r="A284" s="15">
        <v>41395</v>
      </c>
      <c r="B284" s="4">
        <v>-9.2999999999999992E-3</v>
      </c>
      <c r="C284" s="4">
        <v>-1.0200000000000001E-2</v>
      </c>
      <c r="D284" s="4">
        <v>-1.06E-2</v>
      </c>
      <c r="E284" s="4">
        <v>-1.37E-2</v>
      </c>
      <c r="F284" s="4">
        <v>4.4999999999999997E-3</v>
      </c>
      <c r="G284" s="4">
        <v>-1.14E-2</v>
      </c>
      <c r="H284" s="4">
        <v>-1.5299999999999999E-2</v>
      </c>
      <c r="I284" s="4">
        <v>-6.1999999999999998E-3</v>
      </c>
    </row>
    <row r="285" spans="1:9" s="9" customFormat="1" x14ac:dyDescent="0.25">
      <c r="A285" s="15">
        <v>41396</v>
      </c>
      <c r="B285" s="4">
        <v>9.4999999999999998E-3</v>
      </c>
      <c r="C285" s="4">
        <v>3.0999999999999999E-3</v>
      </c>
      <c r="D285" s="4">
        <v>8.3999999999999995E-3</v>
      </c>
      <c r="E285" s="4">
        <v>1.83E-2</v>
      </c>
      <c r="F285" s="4">
        <v>1.8700000000000001E-2</v>
      </c>
      <c r="G285" s="4">
        <v>2.18E-2</v>
      </c>
      <c r="H285" s="4">
        <v>1.67E-2</v>
      </c>
      <c r="I285" s="4">
        <v>1.7100000000000001E-2</v>
      </c>
    </row>
    <row r="286" spans="1:9" s="9" customFormat="1" x14ac:dyDescent="0.25">
      <c r="A286" s="15">
        <v>41397</v>
      </c>
      <c r="B286" s="4">
        <v>1.06E-2</v>
      </c>
      <c r="C286" s="4">
        <v>1.55E-2</v>
      </c>
      <c r="D286" s="4">
        <v>1.83E-2</v>
      </c>
      <c r="E286" s="4">
        <v>2.0299999999999999E-2</v>
      </c>
      <c r="F286" s="4">
        <v>7.4000000000000003E-3</v>
      </c>
      <c r="G286" s="4">
        <v>1.0999999999999999E-2</v>
      </c>
      <c r="H286" s="4">
        <v>1.4999999999999999E-2</v>
      </c>
      <c r="I286" s="4">
        <v>1.0800000000000001E-2</v>
      </c>
    </row>
    <row r="287" spans="1:9" s="9" customFormat="1" x14ac:dyDescent="0.25">
      <c r="A287" s="15">
        <v>41400</v>
      </c>
      <c r="B287" s="4">
        <v>1.9E-3</v>
      </c>
      <c r="C287" s="4">
        <v>-4.0000000000000002E-4</v>
      </c>
      <c r="D287" s="4">
        <v>7.1999999999999998E-3</v>
      </c>
      <c r="E287" s="4">
        <v>2.5000000000000001E-3</v>
      </c>
      <c r="F287" s="4">
        <v>2.8E-3</v>
      </c>
      <c r="G287" s="4">
        <v>4.7000000000000002E-3</v>
      </c>
      <c r="H287" s="4">
        <v>4.4999999999999997E-3</v>
      </c>
      <c r="I287" s="4">
        <v>4.4000000000000003E-3</v>
      </c>
    </row>
    <row r="288" spans="1:9" s="9" customFormat="1" x14ac:dyDescent="0.25">
      <c r="A288" s="15">
        <v>41401</v>
      </c>
      <c r="B288" s="4">
        <v>5.3E-3</v>
      </c>
      <c r="C288" s="4">
        <v>2.0999999999999999E-3</v>
      </c>
      <c r="D288" s="4">
        <v>3.8E-3</v>
      </c>
      <c r="E288" s="4">
        <v>1.8100000000000002E-2</v>
      </c>
      <c r="F288" s="4">
        <v>9.5999999999999992E-3</v>
      </c>
      <c r="G288" s="4">
        <v>5.1000000000000004E-3</v>
      </c>
      <c r="H288" s="4">
        <v>8.2000000000000007E-3</v>
      </c>
      <c r="I288" s="4">
        <v>6.6E-3</v>
      </c>
    </row>
    <row r="289" spans="1:9" s="9" customFormat="1" x14ac:dyDescent="0.25">
      <c r="A289" s="15">
        <v>41402</v>
      </c>
      <c r="B289" s="4">
        <v>4.5999999999999999E-3</v>
      </c>
      <c r="C289" s="4">
        <v>1.6000000000000001E-3</v>
      </c>
      <c r="D289" s="4">
        <v>-1.5E-3</v>
      </c>
      <c r="E289" s="4">
        <v>3.0999999999999999E-3</v>
      </c>
      <c r="F289" s="4">
        <v>-6.1000000000000004E-3</v>
      </c>
      <c r="G289" s="4">
        <v>1.2699999999999999E-2</v>
      </c>
      <c r="H289" s="4">
        <v>-2.2000000000000001E-3</v>
      </c>
      <c r="I289" s="4">
        <v>5.1000000000000004E-3</v>
      </c>
    </row>
    <row r="290" spans="1:9" s="9" customFormat="1" x14ac:dyDescent="0.25">
      <c r="A290" s="15">
        <v>41403</v>
      </c>
      <c r="B290" s="4">
        <v>-3.2000000000000002E-3</v>
      </c>
      <c r="C290" s="4">
        <v>-7.4999999999999997E-3</v>
      </c>
      <c r="D290" s="4">
        <v>-3.2000000000000002E-3</v>
      </c>
      <c r="E290" s="4">
        <v>2.2000000000000001E-3</v>
      </c>
      <c r="F290" s="4">
        <v>2.9899999999999999E-2</v>
      </c>
      <c r="G290" s="4">
        <v>-1.2999999999999999E-2</v>
      </c>
      <c r="H290" s="4">
        <v>5.8999999999999999E-3</v>
      </c>
      <c r="I290" s="4">
        <v>1.6000000000000001E-3</v>
      </c>
    </row>
    <row r="291" spans="1:9" s="9" customFormat="1" x14ac:dyDescent="0.25">
      <c r="A291" s="15">
        <v>41404</v>
      </c>
      <c r="B291" s="4">
        <v>4.3E-3</v>
      </c>
      <c r="C291" s="4">
        <v>3.0999999999999999E-3</v>
      </c>
      <c r="D291" s="4">
        <v>4.7000000000000002E-3</v>
      </c>
      <c r="E291" s="4">
        <v>2.9999999999999997E-4</v>
      </c>
      <c r="F291" s="4">
        <v>2.5999999999999999E-3</v>
      </c>
      <c r="G291" s="4">
        <v>5.1000000000000004E-3</v>
      </c>
      <c r="H291" s="4">
        <v>8.2000000000000007E-3</v>
      </c>
      <c r="I291" s="4">
        <v>2.8E-3</v>
      </c>
    </row>
    <row r="292" spans="1:9" s="9" customFormat="1" x14ac:dyDescent="0.25">
      <c r="A292" s="15">
        <v>41407</v>
      </c>
      <c r="B292" s="4">
        <v>1E-4</v>
      </c>
      <c r="C292" s="4">
        <v>1.2999999999999999E-3</v>
      </c>
      <c r="D292" s="4">
        <v>4.0000000000000001E-3</v>
      </c>
      <c r="E292" s="4">
        <v>-5.1999999999999998E-3</v>
      </c>
      <c r="F292" s="4">
        <v>1.1999999999999999E-3</v>
      </c>
      <c r="G292" s="4">
        <v>7.7000000000000002E-3</v>
      </c>
      <c r="H292" s="4">
        <v>-5.5999999999999999E-3</v>
      </c>
      <c r="I292" s="4">
        <v>-3.5000000000000001E-3</v>
      </c>
    </row>
    <row r="293" spans="1:9" s="9" customFormat="1" x14ac:dyDescent="0.25">
      <c r="A293" s="15">
        <v>41408</v>
      </c>
      <c r="B293" s="4">
        <v>1.04E-2</v>
      </c>
      <c r="C293" s="4">
        <v>1.2999999999999999E-2</v>
      </c>
      <c r="D293" s="4">
        <v>1.6799999999999999E-2</v>
      </c>
      <c r="E293" s="4">
        <v>1.52E-2</v>
      </c>
      <c r="F293" s="4">
        <v>4.7000000000000002E-3</v>
      </c>
      <c r="G293" s="4">
        <v>2.0199999999999999E-2</v>
      </c>
      <c r="H293" s="4">
        <v>1.43E-2</v>
      </c>
      <c r="I293" s="4">
        <v>8.8999999999999999E-3</v>
      </c>
    </row>
    <row r="294" spans="1:9" s="9" customFormat="1" x14ac:dyDescent="0.25">
      <c r="A294" s="15">
        <v>41409</v>
      </c>
      <c r="B294" s="4">
        <v>5.4000000000000003E-3</v>
      </c>
      <c r="C294" s="4">
        <v>7.4999999999999997E-3</v>
      </c>
      <c r="D294" s="4">
        <v>8.8999999999999999E-3</v>
      </c>
      <c r="E294" s="4">
        <v>3.0000000000000001E-3</v>
      </c>
      <c r="F294" s="4">
        <v>-4.0000000000000002E-4</v>
      </c>
      <c r="G294" s="4">
        <v>7.7000000000000002E-3</v>
      </c>
      <c r="H294" s="4">
        <v>7.6E-3</v>
      </c>
      <c r="I294" s="4">
        <v>8.0000000000000004E-4</v>
      </c>
    </row>
    <row r="295" spans="1:9" s="9" customFormat="1" x14ac:dyDescent="0.25">
      <c r="A295" s="15">
        <v>41410</v>
      </c>
      <c r="B295" s="4">
        <v>-5.0000000000000001E-3</v>
      </c>
      <c r="C295" s="4">
        <v>-4.8999999999999998E-3</v>
      </c>
      <c r="D295" s="4">
        <v>-2.2000000000000001E-3</v>
      </c>
      <c r="E295" s="4">
        <v>-6.7000000000000002E-3</v>
      </c>
      <c r="F295" s="4">
        <v>-1.5900000000000001E-2</v>
      </c>
      <c r="G295" s="4">
        <v>1.1000000000000001E-3</v>
      </c>
      <c r="H295" s="4">
        <v>-1.0999999999999999E-2</v>
      </c>
      <c r="I295" s="4">
        <v>-1.0500000000000001E-2</v>
      </c>
    </row>
    <row r="296" spans="1:9" s="9" customFormat="1" x14ac:dyDescent="0.25">
      <c r="A296" s="15">
        <v>41411</v>
      </c>
      <c r="B296" s="4">
        <v>1.03E-2</v>
      </c>
      <c r="C296" s="4">
        <v>9.7999999999999997E-3</v>
      </c>
      <c r="D296" s="4">
        <v>1.04E-2</v>
      </c>
      <c r="E296" s="4">
        <v>1.2800000000000001E-2</v>
      </c>
      <c r="F296" s="4">
        <v>8.0000000000000002E-3</v>
      </c>
      <c r="G296" s="4">
        <v>8.3000000000000001E-3</v>
      </c>
      <c r="H296" s="4">
        <v>1.66E-2</v>
      </c>
      <c r="I296" s="4">
        <v>1.24E-2</v>
      </c>
    </row>
    <row r="297" spans="1:9" s="9" customFormat="1" x14ac:dyDescent="0.25">
      <c r="A297" s="15">
        <v>41414</v>
      </c>
      <c r="B297" s="4">
        <v>-6.9999999999999999E-4</v>
      </c>
      <c r="C297" s="4">
        <v>-5.7000000000000002E-3</v>
      </c>
      <c r="D297" s="4">
        <v>-6.1999999999999998E-3</v>
      </c>
      <c r="E297" s="4">
        <v>-8.0000000000000004E-4</v>
      </c>
      <c r="F297" s="4">
        <v>-5.5999999999999999E-3</v>
      </c>
      <c r="G297" s="4">
        <v>-3.0999999999999999E-3</v>
      </c>
      <c r="H297" s="4">
        <v>6.3E-3</v>
      </c>
      <c r="I297" s="4">
        <v>6.9999999999999999E-4</v>
      </c>
    </row>
    <row r="298" spans="1:9" s="9" customFormat="1" x14ac:dyDescent="0.25">
      <c r="A298" s="15">
        <v>41415</v>
      </c>
      <c r="B298" s="4">
        <v>1.8E-3</v>
      </c>
      <c r="C298" s="4">
        <v>-5.9999999999999995E-4</v>
      </c>
      <c r="D298" s="4">
        <v>3.0000000000000001E-3</v>
      </c>
      <c r="E298" s="4">
        <v>-8.3000000000000001E-3</v>
      </c>
      <c r="F298" s="4">
        <v>1E-3</v>
      </c>
      <c r="G298" s="4">
        <v>-1.6000000000000001E-3</v>
      </c>
      <c r="H298" s="4">
        <v>-4.1999999999999997E-3</v>
      </c>
      <c r="I298" s="4">
        <v>1.2999999999999999E-3</v>
      </c>
    </row>
    <row r="299" spans="1:9" s="9" customFormat="1" x14ac:dyDescent="0.25">
      <c r="A299" s="15">
        <v>41416</v>
      </c>
      <c r="B299" s="4">
        <v>-8.2000000000000007E-3</v>
      </c>
      <c r="C299" s="4">
        <v>-1.6799999999999999E-2</v>
      </c>
      <c r="D299" s="4">
        <v>-2.8E-3</v>
      </c>
      <c r="E299" s="4">
        <v>-2.0500000000000001E-2</v>
      </c>
      <c r="F299" s="4">
        <v>-1.4E-3</v>
      </c>
      <c r="G299" s="4">
        <v>-1.44E-2</v>
      </c>
      <c r="H299" s="4">
        <v>-1.21E-2</v>
      </c>
      <c r="I299" s="4">
        <v>-1.4200000000000001E-2</v>
      </c>
    </row>
    <row r="300" spans="1:9" s="9" customFormat="1" x14ac:dyDescent="0.25">
      <c r="A300" s="15">
        <v>41417</v>
      </c>
      <c r="B300" s="4">
        <v>-2.8E-3</v>
      </c>
      <c r="C300" s="4">
        <v>-5.9999999999999995E-4</v>
      </c>
      <c r="D300" s="4">
        <v>-3.2000000000000002E-3</v>
      </c>
      <c r="E300" s="4">
        <v>4.8999999999999998E-3</v>
      </c>
      <c r="F300" s="4">
        <v>-8.6E-3</v>
      </c>
      <c r="G300" s="4">
        <v>-9.4000000000000004E-3</v>
      </c>
      <c r="H300" s="4">
        <v>-4.0000000000000002E-4</v>
      </c>
      <c r="I300" s="4">
        <v>-3.0999999999999999E-3</v>
      </c>
    </row>
    <row r="301" spans="1:9" s="9" customFormat="1" x14ac:dyDescent="0.25">
      <c r="A301" s="15">
        <v>41418</v>
      </c>
      <c r="B301" s="4">
        <v>-5.0000000000000001E-4</v>
      </c>
      <c r="C301" s="4">
        <v>1.8499999999999999E-2</v>
      </c>
      <c r="D301" s="4">
        <v>-2E-3</v>
      </c>
      <c r="E301" s="4">
        <v>-2.5000000000000001E-3</v>
      </c>
      <c r="F301" s="4">
        <v>5.7000000000000002E-3</v>
      </c>
      <c r="G301" s="4">
        <v>1E-4</v>
      </c>
      <c r="H301" s="4">
        <v>5.9999999999999995E-4</v>
      </c>
      <c r="I301" s="4">
        <v>-1.8E-3</v>
      </c>
    </row>
    <row r="302" spans="1:9" s="9" customFormat="1" x14ac:dyDescent="0.25">
      <c r="A302" s="15">
        <v>41421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</row>
    <row r="303" spans="1:9" s="9" customFormat="1" x14ac:dyDescent="0.25">
      <c r="A303" s="15">
        <v>41422</v>
      </c>
      <c r="B303" s="4">
        <v>6.4000000000000003E-3</v>
      </c>
      <c r="C303" s="4">
        <v>2.06E-2</v>
      </c>
      <c r="D303" s="4">
        <v>1.7100000000000001E-2</v>
      </c>
      <c r="E303" s="4">
        <v>1.2500000000000001E-2</v>
      </c>
      <c r="F303" s="4">
        <v>9.4000000000000004E-3</v>
      </c>
      <c r="G303" s="4">
        <v>2.5000000000000001E-3</v>
      </c>
      <c r="H303" s="4">
        <v>9.9000000000000008E-3</v>
      </c>
      <c r="I303" s="4">
        <v>6.7000000000000002E-3</v>
      </c>
    </row>
    <row r="304" spans="1:9" s="9" customFormat="1" x14ac:dyDescent="0.25">
      <c r="A304" s="15">
        <v>41423</v>
      </c>
      <c r="B304" s="4">
        <v>-6.8999999999999999E-3</v>
      </c>
      <c r="C304" s="4">
        <v>-7.7999999999999996E-3</v>
      </c>
      <c r="D304" s="4">
        <v>-1.35E-2</v>
      </c>
      <c r="E304" s="4">
        <v>-1.7100000000000001E-2</v>
      </c>
      <c r="F304" s="4">
        <v>-1.0500000000000001E-2</v>
      </c>
      <c r="G304" s="4">
        <v>-8.6E-3</v>
      </c>
      <c r="H304" s="4">
        <v>-1.0200000000000001E-2</v>
      </c>
      <c r="I304" s="4">
        <v>-1.3299999999999999E-2</v>
      </c>
    </row>
    <row r="305" spans="1:9" s="9" customFormat="1" x14ac:dyDescent="0.25">
      <c r="A305" s="15">
        <v>41424</v>
      </c>
      <c r="B305" s="4">
        <v>3.8E-3</v>
      </c>
      <c r="C305" s="4">
        <v>5.1999999999999998E-3</v>
      </c>
      <c r="D305" s="4">
        <v>5.9999999999999995E-4</v>
      </c>
      <c r="E305" s="4">
        <v>1.1000000000000001E-3</v>
      </c>
      <c r="F305" s="4">
        <v>-1.5100000000000001E-2</v>
      </c>
      <c r="G305" s="4">
        <v>1E-3</v>
      </c>
      <c r="H305" s="4">
        <v>5.5999999999999999E-3</v>
      </c>
      <c r="I305" s="4">
        <v>1.4E-3</v>
      </c>
    </row>
    <row r="306" spans="1:9" s="9" customFormat="1" x14ac:dyDescent="0.25">
      <c r="A306" s="15">
        <v>41425</v>
      </c>
      <c r="B306" s="4">
        <v>-1.43E-2</v>
      </c>
      <c r="C306" s="4">
        <v>-9.5999999999999992E-3</v>
      </c>
      <c r="D306" s="4">
        <v>-1.34E-2</v>
      </c>
      <c r="E306" s="4">
        <v>-3.2000000000000002E-3</v>
      </c>
      <c r="F306" s="4">
        <v>-1.52E-2</v>
      </c>
      <c r="G306" s="4">
        <v>-1.83E-2</v>
      </c>
      <c r="H306" s="4">
        <v>-1.0500000000000001E-2</v>
      </c>
      <c r="I306" s="4">
        <v>-1.18E-2</v>
      </c>
    </row>
    <row r="307" spans="1:9" s="9" customFormat="1" x14ac:dyDescent="0.25">
      <c r="A307" s="15">
        <v>41428</v>
      </c>
      <c r="B307" s="4">
        <v>6.0000000000000001E-3</v>
      </c>
      <c r="C307" s="4">
        <v>-4.0000000000000001E-3</v>
      </c>
      <c r="D307" s="4">
        <v>3.8999999999999998E-3</v>
      </c>
      <c r="E307" s="4">
        <v>-2.0000000000000001E-4</v>
      </c>
      <c r="F307" s="4">
        <v>1.1299999999999999E-2</v>
      </c>
      <c r="G307" s="4">
        <v>2.0000000000000001E-4</v>
      </c>
      <c r="H307" s="4">
        <v>-1E-4</v>
      </c>
      <c r="I307" s="4">
        <v>1.4E-3</v>
      </c>
    </row>
    <row r="308" spans="1:9" s="9" customFormat="1" x14ac:dyDescent="0.25">
      <c r="A308" s="15">
        <v>41429</v>
      </c>
      <c r="B308" s="4">
        <v>-5.4999999999999997E-3</v>
      </c>
      <c r="C308" s="4">
        <v>-6.8999999999999999E-3</v>
      </c>
      <c r="D308" s="4">
        <v>-1.03E-2</v>
      </c>
      <c r="E308" s="4">
        <v>-4.8999999999999998E-3</v>
      </c>
      <c r="F308" s="4">
        <v>2.7000000000000001E-3</v>
      </c>
      <c r="G308" s="4">
        <v>-1.66E-2</v>
      </c>
      <c r="H308" s="4">
        <v>-7.0000000000000001E-3</v>
      </c>
      <c r="I308" s="4">
        <v>-7.0000000000000001E-3</v>
      </c>
    </row>
    <row r="309" spans="1:9" s="9" customFormat="1" x14ac:dyDescent="0.25">
      <c r="A309" s="15">
        <v>41430</v>
      </c>
      <c r="B309" s="4">
        <v>-1.35E-2</v>
      </c>
      <c r="C309" s="4">
        <v>-1.5299999999999999E-2</v>
      </c>
      <c r="D309" s="4">
        <v>-1.8499999999999999E-2</v>
      </c>
      <c r="E309" s="4">
        <v>-9.4999999999999998E-3</v>
      </c>
      <c r="F309" s="4">
        <v>-2.5399999999999999E-2</v>
      </c>
      <c r="G309" s="4">
        <v>-2.12E-2</v>
      </c>
      <c r="H309" s="4">
        <v>-1.5100000000000001E-2</v>
      </c>
      <c r="I309" s="4">
        <v>-1.1599999999999999E-2</v>
      </c>
    </row>
    <row r="310" spans="1:9" s="9" customFormat="1" x14ac:dyDescent="0.25">
      <c r="A310" s="15">
        <v>41431</v>
      </c>
      <c r="B310" s="4">
        <v>8.6E-3</v>
      </c>
      <c r="C310" s="4">
        <v>1.04E-2</v>
      </c>
      <c r="D310" s="4">
        <v>1.32E-2</v>
      </c>
      <c r="E310" s="4">
        <v>5.1999999999999998E-3</v>
      </c>
      <c r="F310" s="4">
        <v>6.4999999999999997E-3</v>
      </c>
      <c r="G310" s="4">
        <v>1.7299999999999999E-2</v>
      </c>
      <c r="H310" s="4">
        <v>1.3100000000000001E-2</v>
      </c>
      <c r="I310" s="4">
        <v>1.38E-2</v>
      </c>
    </row>
    <row r="311" spans="1:9" s="9" customFormat="1" x14ac:dyDescent="0.25">
      <c r="A311" s="15">
        <v>41432</v>
      </c>
      <c r="B311" s="4">
        <v>1.2800000000000001E-2</v>
      </c>
      <c r="C311" s="4">
        <v>7.4999999999999997E-3</v>
      </c>
      <c r="D311" s="4">
        <v>1.8100000000000002E-2</v>
      </c>
      <c r="E311" s="4">
        <v>1.32E-2</v>
      </c>
      <c r="F311" s="4">
        <v>1.72E-2</v>
      </c>
      <c r="G311" s="4">
        <v>1.47E-2</v>
      </c>
      <c r="H311" s="4">
        <v>1.4999999999999999E-2</v>
      </c>
      <c r="I311" s="4">
        <v>7.4000000000000003E-3</v>
      </c>
    </row>
    <row r="312" spans="1:9" s="9" customFormat="1" x14ac:dyDescent="0.25">
      <c r="A312" s="15">
        <v>41435</v>
      </c>
      <c r="B312" s="4">
        <v>-2.9999999999999997E-4</v>
      </c>
      <c r="C312" s="4">
        <v>-6.0000000000000001E-3</v>
      </c>
      <c r="D312" s="4">
        <v>1.9E-3</v>
      </c>
      <c r="E312" s="4">
        <v>-2.5000000000000001E-3</v>
      </c>
      <c r="F312" s="4">
        <v>-0.01</v>
      </c>
      <c r="G312" s="4">
        <v>-6.4000000000000003E-3</v>
      </c>
      <c r="H312" s="4">
        <v>-1.6000000000000001E-3</v>
      </c>
      <c r="I312" s="4">
        <v>-6.7999999999999996E-3</v>
      </c>
    </row>
    <row r="313" spans="1:9" s="9" customFormat="1" x14ac:dyDescent="0.25">
      <c r="A313" s="15">
        <v>41436</v>
      </c>
      <c r="B313" s="4">
        <v>-1.01E-2</v>
      </c>
      <c r="C313" s="4">
        <v>-1.34E-2</v>
      </c>
      <c r="D313" s="4">
        <v>-8.2000000000000007E-3</v>
      </c>
      <c r="E313" s="4">
        <v>-1.04E-2</v>
      </c>
      <c r="F313" s="4">
        <v>-6.1000000000000004E-3</v>
      </c>
      <c r="G313" s="4">
        <v>-1.35E-2</v>
      </c>
      <c r="H313" s="4">
        <v>-1.54E-2</v>
      </c>
      <c r="I313" s="4">
        <v>-1.0999999999999999E-2</v>
      </c>
    </row>
    <row r="314" spans="1:9" s="9" customFormat="1" x14ac:dyDescent="0.25">
      <c r="A314" s="15">
        <v>41437</v>
      </c>
      <c r="B314" s="4">
        <v>-8.0999999999999996E-3</v>
      </c>
      <c r="C314" s="4">
        <v>-8.8000000000000005E-3</v>
      </c>
      <c r="D314" s="4">
        <v>-1.29E-2</v>
      </c>
      <c r="E314" s="4">
        <v>-9.4999999999999998E-3</v>
      </c>
      <c r="F314" s="4">
        <v>-1.8499999999999999E-2</v>
      </c>
      <c r="G314" s="4">
        <v>-1.0500000000000001E-2</v>
      </c>
      <c r="H314" s="4">
        <v>-1.14E-2</v>
      </c>
      <c r="I314" s="4">
        <v>-1.21E-2</v>
      </c>
    </row>
    <row r="315" spans="1:9" s="9" customFormat="1" x14ac:dyDescent="0.25">
      <c r="A315" s="15">
        <v>41438</v>
      </c>
      <c r="B315" s="4">
        <v>1.49E-2</v>
      </c>
      <c r="C315" s="4">
        <v>2.0400000000000001E-2</v>
      </c>
      <c r="D315" s="4">
        <v>1.37E-2</v>
      </c>
      <c r="E315" s="4">
        <v>1.7100000000000001E-2</v>
      </c>
      <c r="F315" s="4">
        <v>2.23E-2</v>
      </c>
      <c r="G315" s="4">
        <v>1.83E-2</v>
      </c>
      <c r="H315" s="4">
        <v>1.4E-2</v>
      </c>
      <c r="I315" s="4">
        <v>1.24E-2</v>
      </c>
    </row>
    <row r="316" spans="1:9" s="9" customFormat="1" x14ac:dyDescent="0.25">
      <c r="A316" s="15">
        <v>41439</v>
      </c>
      <c r="B316" s="4">
        <v>-5.8999999999999999E-3</v>
      </c>
      <c r="C316" s="4">
        <v>-6.8999999999999999E-3</v>
      </c>
      <c r="D316" s="4">
        <v>-3.8999999999999998E-3</v>
      </c>
      <c r="E316" s="4">
        <v>-1.0699999999999999E-2</v>
      </c>
      <c r="F316" s="4">
        <v>-9.9000000000000008E-3</v>
      </c>
      <c r="G316" s="4">
        <v>-5.1000000000000004E-3</v>
      </c>
      <c r="H316" s="4">
        <v>-6.4000000000000003E-3</v>
      </c>
      <c r="I316" s="4">
        <v>-4.8999999999999998E-3</v>
      </c>
    </row>
    <row r="317" spans="1:9" s="9" customFormat="1" x14ac:dyDescent="0.25">
      <c r="A317" s="15">
        <v>41442</v>
      </c>
      <c r="B317" s="4">
        <v>7.6E-3</v>
      </c>
      <c r="C317" s="4">
        <v>6.1000000000000004E-3</v>
      </c>
      <c r="D317" s="4">
        <v>8.2000000000000007E-3</v>
      </c>
      <c r="E317" s="4">
        <v>8.0000000000000004E-4</v>
      </c>
      <c r="F317" s="4">
        <v>3.3E-3</v>
      </c>
      <c r="G317" s="4">
        <v>2.5000000000000001E-3</v>
      </c>
      <c r="H317" s="4">
        <v>7.4000000000000003E-3</v>
      </c>
      <c r="I317" s="4">
        <v>6.7999999999999996E-3</v>
      </c>
    </row>
    <row r="318" spans="1:9" s="9" customFormat="1" x14ac:dyDescent="0.25">
      <c r="A318" s="15">
        <v>41443</v>
      </c>
      <c r="B318" s="4">
        <v>7.7999999999999996E-3</v>
      </c>
      <c r="C318" s="4">
        <v>4.8999999999999998E-3</v>
      </c>
      <c r="D318" s="4">
        <v>9.5999999999999992E-3</v>
      </c>
      <c r="E318" s="4">
        <v>1.34E-2</v>
      </c>
      <c r="F318" s="4">
        <v>1.04E-2</v>
      </c>
      <c r="G318" s="4">
        <v>8.3000000000000001E-3</v>
      </c>
      <c r="H318" s="4">
        <v>9.4999999999999998E-3</v>
      </c>
      <c r="I318" s="4">
        <v>3.3999999999999998E-3</v>
      </c>
    </row>
    <row r="319" spans="1:9" s="9" customFormat="1" x14ac:dyDescent="0.25">
      <c r="A319" s="15">
        <v>41444</v>
      </c>
      <c r="B319" s="4">
        <v>-1.38E-2</v>
      </c>
      <c r="C319" s="4">
        <v>-2.3999999999999998E-3</v>
      </c>
      <c r="D319" s="4">
        <v>-1.7999999999999999E-2</v>
      </c>
      <c r="E319" s="4">
        <v>-5.4000000000000003E-3</v>
      </c>
      <c r="F319" s="4">
        <v>6.7000000000000002E-3</v>
      </c>
      <c r="G319" s="4">
        <v>-1.3899999999999999E-2</v>
      </c>
      <c r="H319" s="4">
        <v>-1.15E-2</v>
      </c>
      <c r="I319" s="4">
        <v>-1.24E-2</v>
      </c>
    </row>
    <row r="320" spans="1:9" s="9" customFormat="1" x14ac:dyDescent="0.25">
      <c r="A320" s="15">
        <v>41445</v>
      </c>
      <c r="B320" s="4">
        <v>-2.4899999999999999E-2</v>
      </c>
      <c r="C320" s="4">
        <v>-2.46E-2</v>
      </c>
      <c r="D320" s="4">
        <v>-3.1E-2</v>
      </c>
      <c r="E320" s="4">
        <v>-2.2599999999999999E-2</v>
      </c>
      <c r="F320" s="4">
        <v>-3.15E-2</v>
      </c>
      <c r="G320" s="4">
        <v>-3.7900000000000003E-2</v>
      </c>
      <c r="H320" s="4">
        <v>-3.2500000000000001E-2</v>
      </c>
      <c r="I320" s="4">
        <v>-2.9899999999999999E-2</v>
      </c>
    </row>
    <row r="321" spans="1:9" s="9" customFormat="1" x14ac:dyDescent="0.25">
      <c r="A321" s="15">
        <v>41446</v>
      </c>
      <c r="B321" s="4">
        <v>2.7000000000000001E-3</v>
      </c>
      <c r="C321" s="4">
        <v>3.7000000000000002E-3</v>
      </c>
      <c r="D321" s="4">
        <v>-8.0000000000000004E-4</v>
      </c>
      <c r="E321" s="4">
        <v>-5.9999999999999995E-4</v>
      </c>
      <c r="F321" s="4">
        <v>6.7999999999999996E-3</v>
      </c>
      <c r="G321" s="4">
        <v>-4.7999999999999996E-3</v>
      </c>
      <c r="H321" s="4">
        <v>-5.4999999999999997E-3</v>
      </c>
      <c r="I321" s="4">
        <v>-1.5E-3</v>
      </c>
    </row>
    <row r="322" spans="1:9" s="9" customFormat="1" x14ac:dyDescent="0.25">
      <c r="A322" s="15">
        <v>41449</v>
      </c>
      <c r="B322" s="4">
        <v>-1.2200000000000001E-2</v>
      </c>
      <c r="C322" s="4">
        <v>-1.17E-2</v>
      </c>
      <c r="D322" s="4">
        <v>-1.35E-2</v>
      </c>
      <c r="E322" s="4">
        <v>-1.4800000000000001E-2</v>
      </c>
      <c r="F322" s="4">
        <v>-7.7999999999999996E-3</v>
      </c>
      <c r="G322" s="4">
        <v>-1.6E-2</v>
      </c>
      <c r="H322" s="4">
        <v>-1.89E-2</v>
      </c>
      <c r="I322" s="4">
        <v>-1.49E-2</v>
      </c>
    </row>
    <row r="323" spans="1:9" s="9" customFormat="1" x14ac:dyDescent="0.25">
      <c r="A323" s="15">
        <v>41450</v>
      </c>
      <c r="B323" s="4">
        <v>9.5999999999999992E-3</v>
      </c>
      <c r="C323" s="4">
        <v>1.21E-2</v>
      </c>
      <c r="D323" s="4">
        <v>6.6E-3</v>
      </c>
      <c r="E323" s="4">
        <v>9.5999999999999992E-3</v>
      </c>
      <c r="F323" s="4">
        <v>8.2000000000000007E-3</v>
      </c>
      <c r="G323" s="4">
        <v>1.7899999999999999E-2</v>
      </c>
      <c r="H323" s="4">
        <v>3.7000000000000002E-3</v>
      </c>
      <c r="I323" s="4">
        <v>1.34E-2</v>
      </c>
    </row>
    <row r="324" spans="1:9" s="9" customFormat="1" x14ac:dyDescent="0.25">
      <c r="A324" s="15">
        <v>41451</v>
      </c>
      <c r="B324" s="4">
        <v>9.7999999999999997E-3</v>
      </c>
      <c r="C324" s="4">
        <v>1.21E-2</v>
      </c>
      <c r="D324" s="4">
        <v>4.7000000000000002E-3</v>
      </c>
      <c r="E324" s="4">
        <v>4.7000000000000002E-3</v>
      </c>
      <c r="F324" s="4">
        <v>1.77E-2</v>
      </c>
      <c r="G324" s="4">
        <v>1.1299999999999999E-2</v>
      </c>
      <c r="H324" s="4">
        <v>1.09E-2</v>
      </c>
      <c r="I324" s="4">
        <v>9.2999999999999992E-3</v>
      </c>
    </row>
    <row r="325" spans="1:9" s="9" customFormat="1" x14ac:dyDescent="0.25">
      <c r="A325" s="15">
        <v>41452</v>
      </c>
      <c r="B325" s="4">
        <v>6.3E-3</v>
      </c>
      <c r="C325" s="4">
        <v>1.2200000000000001E-2</v>
      </c>
      <c r="D325" s="4">
        <v>1.5299999999999999E-2</v>
      </c>
      <c r="E325" s="4">
        <v>2.0899999999999998E-2</v>
      </c>
      <c r="F325" s="4">
        <v>1.2699999999999999E-2</v>
      </c>
      <c r="G325" s="4">
        <v>1.14E-2</v>
      </c>
      <c r="H325" s="4">
        <v>5.1000000000000004E-3</v>
      </c>
      <c r="I325" s="4">
        <v>1.17E-2</v>
      </c>
    </row>
    <row r="326" spans="1:9" s="9" customFormat="1" x14ac:dyDescent="0.25">
      <c r="A326" s="15">
        <v>41453</v>
      </c>
      <c r="B326" s="4">
        <v>-4.3E-3</v>
      </c>
      <c r="C326" s="4">
        <v>-5.9999999999999995E-4</v>
      </c>
      <c r="D326" s="4">
        <v>-5.0000000000000001E-3</v>
      </c>
      <c r="E326" s="4">
        <v>4.5999999999999999E-3</v>
      </c>
      <c r="F326" s="4">
        <v>-5.1000000000000004E-3</v>
      </c>
      <c r="G326" s="4">
        <v>-2.3E-3</v>
      </c>
      <c r="H326" s="4">
        <v>-5.0000000000000001E-4</v>
      </c>
      <c r="I326" s="4">
        <v>-1.6999999999999999E-3</v>
      </c>
    </row>
    <row r="327" spans="1:9" s="9" customFormat="1" x14ac:dyDescent="0.25">
      <c r="A327" s="15">
        <v>41456</v>
      </c>
      <c r="B327" s="4">
        <v>5.4999999999999997E-3</v>
      </c>
      <c r="C327" s="4">
        <v>7.9000000000000008E-3</v>
      </c>
      <c r="D327" s="4">
        <v>1.3599999999999999E-2</v>
      </c>
      <c r="E327" s="4">
        <v>1.61E-2</v>
      </c>
      <c r="F327" s="4">
        <v>1.3899999999999999E-2</v>
      </c>
      <c r="G327" s="4">
        <v>5.8999999999999999E-3</v>
      </c>
      <c r="H327" s="4">
        <v>1.67E-2</v>
      </c>
      <c r="I327" s="4">
        <v>1.8E-3</v>
      </c>
    </row>
    <row r="328" spans="1:9" s="9" customFormat="1" x14ac:dyDescent="0.25">
      <c r="A328" s="15">
        <v>41457</v>
      </c>
      <c r="B328" s="4">
        <v>-2.9999999999999997E-4</v>
      </c>
      <c r="C328" s="4">
        <v>-2.3999999999999998E-3</v>
      </c>
      <c r="D328" s="4">
        <v>-2.0999999999999999E-3</v>
      </c>
      <c r="E328" s="4">
        <v>-1.29E-2</v>
      </c>
      <c r="F328" s="4">
        <v>-7.6E-3</v>
      </c>
      <c r="G328" s="4">
        <v>-5.9999999999999995E-4</v>
      </c>
      <c r="H328" s="4">
        <v>-5.0000000000000001E-3</v>
      </c>
      <c r="I328" s="4">
        <v>-5.3E-3</v>
      </c>
    </row>
    <row r="329" spans="1:9" s="9" customFormat="1" x14ac:dyDescent="0.25">
      <c r="A329" s="15">
        <v>41458</v>
      </c>
      <c r="B329" s="4">
        <v>8.0000000000000004E-4</v>
      </c>
      <c r="C329" s="4">
        <v>-1E-4</v>
      </c>
      <c r="D329" s="4">
        <v>-3.0999999999999999E-3</v>
      </c>
      <c r="E329" s="4">
        <v>5.9999999999999995E-4</v>
      </c>
      <c r="F329" s="4">
        <v>1.11E-2</v>
      </c>
      <c r="G329" s="4">
        <v>-7.4999999999999997E-3</v>
      </c>
      <c r="H329" s="4">
        <v>4.5999999999999999E-3</v>
      </c>
      <c r="I329" s="4">
        <v>1.6000000000000001E-3</v>
      </c>
    </row>
    <row r="330" spans="1:9" s="9" customFormat="1" x14ac:dyDescent="0.25">
      <c r="A330" s="15">
        <v>41459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</row>
    <row r="331" spans="1:9" s="9" customFormat="1" x14ac:dyDescent="0.25">
      <c r="A331" s="15">
        <v>41460</v>
      </c>
      <c r="B331" s="4">
        <v>1.0200000000000001E-2</v>
      </c>
      <c r="C331" s="4">
        <v>7.7000000000000002E-3</v>
      </c>
      <c r="D331" s="4">
        <v>1.4200000000000001E-2</v>
      </c>
      <c r="E331" s="4">
        <v>1.1900000000000001E-2</v>
      </c>
      <c r="F331" s="4">
        <v>1.7000000000000001E-2</v>
      </c>
      <c r="G331" s="4">
        <v>4.4999999999999997E-3</v>
      </c>
      <c r="H331" s="4">
        <v>8.6999999999999994E-3</v>
      </c>
      <c r="I331" s="4">
        <v>6.0000000000000001E-3</v>
      </c>
    </row>
    <row r="332" spans="1:9" s="9" customFormat="1" x14ac:dyDescent="0.25">
      <c r="A332" s="15">
        <v>41463</v>
      </c>
      <c r="B332" s="4">
        <v>5.5999999999999999E-3</v>
      </c>
      <c r="C332" s="4">
        <v>2.8999999999999998E-3</v>
      </c>
      <c r="D332" s="4">
        <v>1E-4</v>
      </c>
      <c r="E332" s="4">
        <v>5.4000000000000003E-3</v>
      </c>
      <c r="F332" s="4">
        <v>4.0000000000000001E-3</v>
      </c>
      <c r="G332" s="4">
        <v>2.5999999999999999E-3</v>
      </c>
      <c r="H332" s="4">
        <v>5.4000000000000003E-3</v>
      </c>
      <c r="I332" s="4">
        <v>5.7999999999999996E-3</v>
      </c>
    </row>
    <row r="333" spans="1:9" s="9" customFormat="1" x14ac:dyDescent="0.25">
      <c r="A333" s="15">
        <v>41464</v>
      </c>
      <c r="B333" s="4">
        <v>7.1999999999999998E-3</v>
      </c>
      <c r="C333" s="4">
        <v>5.5999999999999999E-3</v>
      </c>
      <c r="D333" s="4">
        <v>1.2500000000000001E-2</v>
      </c>
      <c r="E333" s="4">
        <v>6.3E-3</v>
      </c>
      <c r="F333" s="4">
        <v>-3.2000000000000002E-3</v>
      </c>
      <c r="G333" s="4">
        <v>1.2999999999999999E-2</v>
      </c>
      <c r="H333" s="4">
        <v>9.2999999999999992E-3</v>
      </c>
      <c r="I333" s="4">
        <v>5.7000000000000002E-3</v>
      </c>
    </row>
    <row r="334" spans="1:9" s="9" customFormat="1" x14ac:dyDescent="0.25">
      <c r="A334" s="15">
        <v>41465</v>
      </c>
      <c r="B334" s="4">
        <v>2.0000000000000001E-4</v>
      </c>
      <c r="C334" s="4">
        <v>-1.4E-3</v>
      </c>
      <c r="D334" s="4">
        <v>1.43E-2</v>
      </c>
      <c r="E334" s="4">
        <v>-2.0000000000000001E-4</v>
      </c>
      <c r="F334" s="4">
        <v>-2.5000000000000001E-3</v>
      </c>
      <c r="G334" s="4">
        <v>2.5000000000000001E-3</v>
      </c>
      <c r="H334" s="4">
        <v>-5.5999999999999999E-3</v>
      </c>
      <c r="I334" s="4">
        <v>2.5000000000000001E-3</v>
      </c>
    </row>
    <row r="335" spans="1:9" s="9" customFormat="1" x14ac:dyDescent="0.25">
      <c r="A335" s="15">
        <v>41466</v>
      </c>
      <c r="B335" s="4">
        <v>1.37E-2</v>
      </c>
      <c r="C335" s="4">
        <v>1.7000000000000001E-2</v>
      </c>
      <c r="D335" s="4">
        <v>1.77E-2</v>
      </c>
      <c r="E335" s="4">
        <v>1.2800000000000001E-2</v>
      </c>
      <c r="F335" s="4">
        <v>7.9000000000000008E-3</v>
      </c>
      <c r="G335" s="4">
        <v>2.2100000000000002E-2</v>
      </c>
      <c r="H335" s="4">
        <v>1.7999999999999999E-2</v>
      </c>
      <c r="I335" s="4">
        <v>1.8599999999999998E-2</v>
      </c>
    </row>
    <row r="336" spans="1:9" s="9" customFormat="1" x14ac:dyDescent="0.25">
      <c r="A336" s="15">
        <v>41467</v>
      </c>
      <c r="B336" s="4">
        <v>3.0999999999999999E-3</v>
      </c>
      <c r="C336" s="4">
        <v>4.5999999999999999E-3</v>
      </c>
      <c r="D336" s="4">
        <v>5.7000000000000002E-3</v>
      </c>
      <c r="E336" s="4">
        <v>1.01E-2</v>
      </c>
      <c r="F336" s="4">
        <v>7.3000000000000001E-3</v>
      </c>
      <c r="G336" s="4">
        <v>9.1000000000000004E-3</v>
      </c>
      <c r="H336" s="4">
        <v>1.2E-2</v>
      </c>
      <c r="I336" s="4">
        <v>4.0000000000000001E-3</v>
      </c>
    </row>
    <row r="337" spans="1:9" s="9" customFormat="1" x14ac:dyDescent="0.25">
      <c r="A337" s="15">
        <v>41470</v>
      </c>
      <c r="B337" s="4">
        <v>1.4E-3</v>
      </c>
      <c r="C337" s="4">
        <v>4.0000000000000002E-4</v>
      </c>
      <c r="D337" s="4">
        <v>4.1999999999999997E-3</v>
      </c>
      <c r="E337" s="4">
        <v>2.2000000000000001E-3</v>
      </c>
      <c r="F337" s="4">
        <v>-9.4999999999999998E-3</v>
      </c>
      <c r="G337" s="4">
        <v>2E-3</v>
      </c>
      <c r="H337" s="4">
        <v>1.8E-3</v>
      </c>
      <c r="I337" s="4">
        <v>-4.1000000000000003E-3</v>
      </c>
    </row>
    <row r="338" spans="1:9" s="9" customFormat="1" x14ac:dyDescent="0.25">
      <c r="A338" s="15">
        <v>41471</v>
      </c>
      <c r="B338" s="4">
        <v>-3.7000000000000002E-3</v>
      </c>
      <c r="C338" s="4">
        <v>-8.0999999999999996E-3</v>
      </c>
      <c r="D338" s="4">
        <v>-6.6E-3</v>
      </c>
      <c r="E338" s="4">
        <v>-4.7000000000000002E-3</v>
      </c>
      <c r="F338" s="4">
        <v>-4.0000000000000002E-4</v>
      </c>
      <c r="G338" s="4">
        <v>-3.0000000000000001E-3</v>
      </c>
      <c r="H338" s="4">
        <v>-1.15E-2</v>
      </c>
      <c r="I338" s="4">
        <v>-4.4999999999999997E-3</v>
      </c>
    </row>
    <row r="339" spans="1:9" s="9" customFormat="1" x14ac:dyDescent="0.25">
      <c r="A339" s="15">
        <v>41472</v>
      </c>
      <c r="B339" s="4">
        <v>2.8999999999999998E-3</v>
      </c>
      <c r="C339" s="4">
        <v>5.4999999999999997E-3</v>
      </c>
      <c r="D339" s="4">
        <v>1.0699999999999999E-2</v>
      </c>
      <c r="E339" s="4">
        <v>1.2500000000000001E-2</v>
      </c>
      <c r="F339" s="4">
        <v>5.9999999999999995E-4</v>
      </c>
      <c r="G339" s="4">
        <v>2.5999999999999999E-3</v>
      </c>
      <c r="H339" s="4">
        <v>3.7000000000000002E-3</v>
      </c>
      <c r="I339" s="4">
        <v>4.5999999999999999E-3</v>
      </c>
    </row>
    <row r="340" spans="1:9" s="9" customFormat="1" x14ac:dyDescent="0.25">
      <c r="A340" s="15">
        <v>41473</v>
      </c>
      <c r="B340" s="4">
        <v>5.1000000000000004E-3</v>
      </c>
      <c r="C340" s="4">
        <v>3.8999999999999998E-3</v>
      </c>
      <c r="D340" s="4">
        <v>1.12E-2</v>
      </c>
      <c r="E340" s="4">
        <v>6.4999999999999997E-3</v>
      </c>
      <c r="F340" s="4">
        <v>2.0299999999999999E-2</v>
      </c>
      <c r="G340" s="4">
        <v>6.4999999999999997E-3</v>
      </c>
      <c r="H340" s="4">
        <v>3.2000000000000002E-3</v>
      </c>
      <c r="I340" s="4">
        <v>1.4E-3</v>
      </c>
    </row>
    <row r="341" spans="1:9" s="9" customFormat="1" x14ac:dyDescent="0.25">
      <c r="A341" s="15">
        <v>41474</v>
      </c>
      <c r="B341" s="4">
        <v>1.6000000000000001E-3</v>
      </c>
      <c r="C341" s="4">
        <v>3.0000000000000001E-3</v>
      </c>
      <c r="D341" s="4">
        <v>-5.9999999999999995E-4</v>
      </c>
      <c r="E341" s="4">
        <v>2.3E-3</v>
      </c>
      <c r="F341" s="4">
        <v>-9.5999999999999992E-3</v>
      </c>
      <c r="G341" s="4">
        <v>-1.2999999999999999E-3</v>
      </c>
      <c r="H341" s="4">
        <v>3.8E-3</v>
      </c>
      <c r="I341" s="4">
        <v>4.0000000000000001E-3</v>
      </c>
    </row>
    <row r="342" spans="1:9" s="9" customFormat="1" x14ac:dyDescent="0.25">
      <c r="A342" s="15">
        <v>41477</v>
      </c>
      <c r="B342" s="4">
        <v>2.0999999999999999E-3</v>
      </c>
      <c r="C342" s="4">
        <v>8.0000000000000004E-4</v>
      </c>
      <c r="D342" s="4">
        <v>1.6000000000000001E-3</v>
      </c>
      <c r="E342" s="4">
        <v>3.8999999999999998E-3</v>
      </c>
      <c r="F342" s="4">
        <v>-1E-4</v>
      </c>
      <c r="G342" s="4">
        <v>8.0000000000000004E-4</v>
      </c>
      <c r="H342" s="4">
        <v>-2.0000000000000001E-4</v>
      </c>
      <c r="I342" s="4">
        <v>5.0000000000000001E-4</v>
      </c>
    </row>
    <row r="343" spans="1:9" s="9" customFormat="1" x14ac:dyDescent="0.25">
      <c r="A343" s="15">
        <v>41478</v>
      </c>
      <c r="B343" s="4">
        <v>-1.9E-3</v>
      </c>
      <c r="C343" s="4">
        <v>-1E-4</v>
      </c>
      <c r="D343" s="4">
        <v>1.26E-2</v>
      </c>
      <c r="E343" s="4">
        <v>-1.4E-3</v>
      </c>
      <c r="F343" s="4">
        <v>-4.0000000000000002E-4</v>
      </c>
      <c r="G343" s="4">
        <v>-3.8E-3</v>
      </c>
      <c r="H343" s="4">
        <v>2.9999999999999997E-4</v>
      </c>
      <c r="I343" s="4">
        <v>2.0000000000000001E-4</v>
      </c>
    </row>
    <row r="344" spans="1:9" s="9" customFormat="1" x14ac:dyDescent="0.25">
      <c r="A344" s="15">
        <v>41479</v>
      </c>
      <c r="B344" s="4">
        <v>-3.8E-3</v>
      </c>
      <c r="C344" s="4">
        <v>-9.1999999999999998E-3</v>
      </c>
      <c r="D344" s="4">
        <v>-9.5999999999999992E-3</v>
      </c>
      <c r="E344" s="4">
        <v>-2E-3</v>
      </c>
      <c r="F344" s="4">
        <v>-7.3000000000000001E-3</v>
      </c>
      <c r="G344" s="4">
        <v>-1.5599999999999999E-2</v>
      </c>
      <c r="H344" s="4">
        <v>-1.06E-2</v>
      </c>
      <c r="I344" s="4">
        <v>-5.7000000000000002E-3</v>
      </c>
    </row>
    <row r="345" spans="1:9" s="9" customFormat="1" x14ac:dyDescent="0.25">
      <c r="A345" s="15">
        <v>41480</v>
      </c>
      <c r="B345" s="4">
        <v>2.5999999999999999E-3</v>
      </c>
      <c r="C345" s="4">
        <v>-3.7000000000000002E-3</v>
      </c>
      <c r="D345" s="4">
        <v>4.1999999999999997E-3</v>
      </c>
      <c r="E345" s="4">
        <v>7.9000000000000008E-3</v>
      </c>
      <c r="F345" s="4">
        <v>-2.0999999999999999E-3</v>
      </c>
      <c r="G345" s="4">
        <v>1.5699999999999999E-2</v>
      </c>
      <c r="H345" s="4">
        <v>9.1999999999999998E-3</v>
      </c>
      <c r="I345" s="4">
        <v>3.8999999999999998E-3</v>
      </c>
    </row>
    <row r="346" spans="1:9" s="9" customFormat="1" x14ac:dyDescent="0.25">
      <c r="A346" s="15">
        <v>41481</v>
      </c>
      <c r="B346" s="4">
        <v>8.0000000000000004E-4</v>
      </c>
      <c r="C346" s="4">
        <v>2.9999999999999997E-4</v>
      </c>
      <c r="D346" s="4">
        <v>6.6E-3</v>
      </c>
      <c r="E346" s="4">
        <v>-5.5999999999999999E-3</v>
      </c>
      <c r="F346" s="4">
        <v>2.8999999999999998E-3</v>
      </c>
      <c r="G346" s="4">
        <v>1E-4</v>
      </c>
      <c r="H346" s="4">
        <v>-2.41E-2</v>
      </c>
      <c r="I346" s="4">
        <v>0</v>
      </c>
    </row>
    <row r="347" spans="1:9" s="9" customFormat="1" x14ac:dyDescent="0.25">
      <c r="A347" s="15">
        <v>41484</v>
      </c>
      <c r="B347" s="4">
        <v>-3.7000000000000002E-3</v>
      </c>
      <c r="C347" s="4">
        <v>-4.4999999999999997E-3</v>
      </c>
      <c r="D347" s="4">
        <v>-5.4000000000000003E-3</v>
      </c>
      <c r="E347" s="4">
        <v>3.2000000000000002E-3</v>
      </c>
      <c r="F347" s="4">
        <v>-1.3100000000000001E-2</v>
      </c>
      <c r="G347" s="4">
        <v>-8.6999999999999994E-3</v>
      </c>
      <c r="H347" s="4">
        <v>-6.6E-3</v>
      </c>
      <c r="I347" s="4">
        <v>-6.1999999999999998E-3</v>
      </c>
    </row>
    <row r="348" spans="1:9" s="9" customFormat="1" x14ac:dyDescent="0.25">
      <c r="A348" s="15">
        <v>41485</v>
      </c>
      <c r="B348" s="4">
        <v>4.0000000000000002E-4</v>
      </c>
      <c r="C348" s="4">
        <v>4.7000000000000002E-3</v>
      </c>
      <c r="D348" s="4">
        <v>-1.1000000000000001E-3</v>
      </c>
      <c r="E348" s="4">
        <v>8.3000000000000001E-3</v>
      </c>
      <c r="F348" s="4">
        <v>-1.1900000000000001E-2</v>
      </c>
      <c r="G348" s="4">
        <v>-4.1999999999999997E-3</v>
      </c>
      <c r="H348" s="4">
        <v>3.3E-3</v>
      </c>
      <c r="I348" s="4">
        <v>1.6000000000000001E-3</v>
      </c>
    </row>
    <row r="349" spans="1:9" s="9" customFormat="1" x14ac:dyDescent="0.25">
      <c r="A349" s="15">
        <v>41486</v>
      </c>
      <c r="B349" s="4">
        <v>0</v>
      </c>
      <c r="C349" s="4">
        <v>7.9000000000000008E-3</v>
      </c>
      <c r="D349" s="4">
        <v>4.0000000000000001E-3</v>
      </c>
      <c r="E349" s="4">
        <v>8.3999999999999995E-3</v>
      </c>
      <c r="F349" s="4">
        <v>1.2E-2</v>
      </c>
      <c r="G349" s="4">
        <v>-1.21E-2</v>
      </c>
      <c r="H349" s="4">
        <v>4.5999999999999999E-3</v>
      </c>
      <c r="I349" s="4">
        <v>-2.0000000000000001E-4</v>
      </c>
    </row>
    <row r="350" spans="1:9" s="9" customFormat="1" x14ac:dyDescent="0.25">
      <c r="A350" s="15">
        <v>41487</v>
      </c>
      <c r="B350" s="4">
        <v>1.26E-2</v>
      </c>
      <c r="C350" s="4">
        <v>1.4999999999999999E-2</v>
      </c>
      <c r="D350" s="4">
        <v>2.1600000000000001E-2</v>
      </c>
      <c r="E350" s="4">
        <v>2.1000000000000001E-2</v>
      </c>
      <c r="F350" s="4">
        <v>2.01E-2</v>
      </c>
      <c r="G350" s="4">
        <v>1.2500000000000001E-2</v>
      </c>
      <c r="H350" s="4">
        <v>1.17E-2</v>
      </c>
      <c r="I350" s="4">
        <v>1.47E-2</v>
      </c>
    </row>
    <row r="351" spans="1:9" s="9" customFormat="1" x14ac:dyDescent="0.25">
      <c r="A351" s="15">
        <v>41488</v>
      </c>
      <c r="B351" s="4">
        <v>1.6999999999999999E-3</v>
      </c>
      <c r="C351" s="4">
        <v>4.0000000000000001E-3</v>
      </c>
      <c r="D351" s="4">
        <v>-1.1000000000000001E-3</v>
      </c>
      <c r="E351" s="4">
        <v>-1.18E-2</v>
      </c>
      <c r="F351" s="4">
        <v>2.4400000000000002E-2</v>
      </c>
      <c r="G351" s="4">
        <v>5.9999999999999995E-4</v>
      </c>
      <c r="H351" s="4">
        <v>-5.3E-3</v>
      </c>
      <c r="I351" s="4">
        <v>-2.8E-3</v>
      </c>
    </row>
    <row r="352" spans="1:9" s="9" customFormat="1" x14ac:dyDescent="0.25">
      <c r="A352" s="15">
        <v>41491</v>
      </c>
      <c r="B352" s="4">
        <v>-1.4E-3</v>
      </c>
      <c r="C352" s="4">
        <v>-1.1000000000000001E-3</v>
      </c>
      <c r="D352" s="4">
        <v>1E-4</v>
      </c>
      <c r="E352" s="4">
        <v>1.03E-2</v>
      </c>
      <c r="F352" s="4">
        <v>-6.1999999999999998E-3</v>
      </c>
      <c r="G352" s="4">
        <v>-4.5999999999999999E-3</v>
      </c>
      <c r="H352" s="4">
        <v>3.0999999999999999E-3</v>
      </c>
      <c r="I352" s="4">
        <v>3.0999999999999999E-3</v>
      </c>
    </row>
    <row r="353" spans="1:9" s="9" customFormat="1" x14ac:dyDescent="0.25">
      <c r="A353" s="15">
        <v>41492</v>
      </c>
      <c r="B353" s="4">
        <v>-5.7000000000000002E-3</v>
      </c>
      <c r="C353" s="4">
        <v>2.8E-3</v>
      </c>
      <c r="D353" s="4">
        <v>-3.5000000000000001E-3</v>
      </c>
      <c r="E353" s="4">
        <v>-1.9199999999999998E-2</v>
      </c>
      <c r="F353" s="4">
        <v>2.0999999999999999E-3</v>
      </c>
      <c r="G353" s="4">
        <v>-1.32E-2</v>
      </c>
      <c r="H353" s="4">
        <v>-7.0000000000000001E-3</v>
      </c>
      <c r="I353" s="4">
        <v>-8.5000000000000006E-3</v>
      </c>
    </row>
    <row r="354" spans="1:9" s="9" customFormat="1" x14ac:dyDescent="0.25">
      <c r="A354" s="15">
        <v>41493</v>
      </c>
      <c r="B354" s="4">
        <v>-3.5000000000000001E-3</v>
      </c>
      <c r="C354" s="4">
        <v>-1.1999999999999999E-3</v>
      </c>
      <c r="D354" s="4">
        <v>-1.1999999999999999E-3</v>
      </c>
      <c r="E354" s="4">
        <v>-3.8E-3</v>
      </c>
      <c r="F354" s="4">
        <v>5.4000000000000003E-3</v>
      </c>
      <c r="G354" s="4">
        <v>-1.14E-2</v>
      </c>
      <c r="H354" s="4">
        <v>-4.8999999999999998E-3</v>
      </c>
      <c r="I354" s="4">
        <v>-4.7000000000000002E-3</v>
      </c>
    </row>
    <row r="355" spans="1:9" s="9" customFormat="1" x14ac:dyDescent="0.25">
      <c r="A355" s="15">
        <v>41494</v>
      </c>
      <c r="B355" s="4">
        <v>4.1000000000000003E-3</v>
      </c>
      <c r="C355" s="4">
        <v>1.1900000000000001E-2</v>
      </c>
      <c r="D355" s="4">
        <v>1.2E-2</v>
      </c>
      <c r="E355" s="4">
        <v>1.77E-2</v>
      </c>
      <c r="F355" s="4">
        <v>1.8800000000000001E-2</v>
      </c>
      <c r="G355" s="4">
        <v>1.66E-2</v>
      </c>
      <c r="H355" s="4">
        <v>8.3000000000000001E-3</v>
      </c>
      <c r="I355" s="4">
        <v>5.4999999999999997E-3</v>
      </c>
    </row>
    <row r="356" spans="1:9" s="9" customFormat="1" x14ac:dyDescent="0.25">
      <c r="A356" s="15">
        <v>41495</v>
      </c>
      <c r="B356" s="4">
        <v>-3.3999999999999998E-3</v>
      </c>
      <c r="C356" s="4">
        <v>1.6999999999999999E-3</v>
      </c>
      <c r="D356" s="4">
        <v>-2E-3</v>
      </c>
      <c r="E356" s="4">
        <v>-6.9999999999999999E-4</v>
      </c>
      <c r="F356" s="4">
        <v>-5.5999999999999999E-3</v>
      </c>
      <c r="G356" s="4">
        <v>-8.0000000000000002E-3</v>
      </c>
      <c r="H356" s="4">
        <v>-2.9999999999999997E-4</v>
      </c>
      <c r="I356" s="4">
        <v>2.0000000000000001E-4</v>
      </c>
    </row>
    <row r="357" spans="1:9" s="9" customFormat="1" x14ac:dyDescent="0.25">
      <c r="A357" s="15">
        <v>41498</v>
      </c>
      <c r="B357" s="4">
        <v>-1.1000000000000001E-3</v>
      </c>
      <c r="C357" s="4">
        <v>-1.6999999999999999E-3</v>
      </c>
      <c r="D357" s="4">
        <v>-1E-3</v>
      </c>
      <c r="E357" s="4">
        <v>2.2000000000000001E-3</v>
      </c>
      <c r="F357" s="4">
        <v>-6.3E-3</v>
      </c>
      <c r="G357" s="4">
        <v>-6.1000000000000004E-3</v>
      </c>
      <c r="H357" s="4">
        <v>0</v>
      </c>
      <c r="I357" s="4">
        <v>6.9999999999999999E-4</v>
      </c>
    </row>
    <row r="358" spans="1:9" s="9" customFormat="1" x14ac:dyDescent="0.25">
      <c r="A358" s="15">
        <v>41499</v>
      </c>
      <c r="B358" s="4">
        <v>3.0000000000000001E-3</v>
      </c>
      <c r="C358" s="4">
        <v>4.5999999999999999E-3</v>
      </c>
      <c r="D358" s="4">
        <v>3.0000000000000001E-3</v>
      </c>
      <c r="E358" s="4">
        <v>-1.1000000000000001E-3</v>
      </c>
      <c r="F358" s="4">
        <v>-2.2000000000000001E-3</v>
      </c>
      <c r="G358" s="4">
        <v>2.8999999999999998E-3</v>
      </c>
      <c r="H358" s="4">
        <v>8.0999999999999996E-3</v>
      </c>
      <c r="I358" s="4">
        <v>-2.0999999999999999E-3</v>
      </c>
    </row>
    <row r="359" spans="1:9" s="9" customFormat="1" x14ac:dyDescent="0.25">
      <c r="A359" s="15">
        <v>41500</v>
      </c>
      <c r="B359" s="4">
        <v>-5.0000000000000001E-3</v>
      </c>
      <c r="C359" s="4">
        <v>-8.8999999999999999E-3</v>
      </c>
      <c r="D359" s="4">
        <v>-1.6999999999999999E-3</v>
      </c>
      <c r="E359" s="4">
        <v>-7.1999999999999998E-3</v>
      </c>
      <c r="F359" s="4">
        <v>-5.4000000000000003E-3</v>
      </c>
      <c r="G359" s="4">
        <v>-7.6E-3</v>
      </c>
      <c r="H359" s="4">
        <v>-6.3E-3</v>
      </c>
      <c r="I359" s="4">
        <v>-1.8E-3</v>
      </c>
    </row>
    <row r="360" spans="1:9" s="9" customFormat="1" x14ac:dyDescent="0.25">
      <c r="A360" s="15">
        <v>41501</v>
      </c>
      <c r="B360" s="4">
        <v>-1.41E-2</v>
      </c>
      <c r="C360" s="4">
        <v>-1.5699999999999999E-2</v>
      </c>
      <c r="D360" s="4">
        <v>-1.84E-2</v>
      </c>
      <c r="E360" s="4">
        <v>-1.9E-2</v>
      </c>
      <c r="F360" s="4">
        <v>-1.6899999999999998E-2</v>
      </c>
      <c r="G360" s="4">
        <v>-9.1999999999999998E-3</v>
      </c>
      <c r="H360" s="4">
        <v>-0.02</v>
      </c>
      <c r="I360" s="4">
        <v>-1.3299999999999999E-2</v>
      </c>
    </row>
    <row r="361" spans="1:9" s="9" customFormat="1" x14ac:dyDescent="0.25">
      <c r="A361" s="15">
        <v>41502</v>
      </c>
      <c r="B361" s="4">
        <v>-3.3E-3</v>
      </c>
      <c r="C361" s="4">
        <v>-2.3999999999999998E-3</v>
      </c>
      <c r="D361" s="4">
        <v>-1E-4</v>
      </c>
      <c r="E361" s="4">
        <v>-8.0000000000000004E-4</v>
      </c>
      <c r="F361" s="4">
        <v>1.8E-3</v>
      </c>
      <c r="G361" s="4">
        <v>-4.7999999999999996E-3</v>
      </c>
      <c r="H361" s="4">
        <v>-5.9999999999999995E-4</v>
      </c>
      <c r="I361" s="4">
        <v>-2.8E-3</v>
      </c>
    </row>
    <row r="362" spans="1:9" s="9" customFormat="1" x14ac:dyDescent="0.25">
      <c r="A362" s="15">
        <v>41505</v>
      </c>
      <c r="B362" s="4">
        <v>-5.7999999999999996E-3</v>
      </c>
      <c r="C362" s="4">
        <v>-8.0000000000000002E-3</v>
      </c>
      <c r="D362" s="4">
        <v>-7.1999999999999998E-3</v>
      </c>
      <c r="E362" s="4">
        <v>-6.1999999999999998E-3</v>
      </c>
      <c r="F362" s="4">
        <v>-1.2699999999999999E-2</v>
      </c>
      <c r="G362" s="4">
        <v>-1.4999999999999999E-2</v>
      </c>
      <c r="H362" s="4">
        <v>-1.0800000000000001E-2</v>
      </c>
      <c r="I362" s="4">
        <v>-8.8999999999999999E-3</v>
      </c>
    </row>
    <row r="363" spans="1:9" s="9" customFormat="1" x14ac:dyDescent="0.25">
      <c r="A363" s="15">
        <v>41506</v>
      </c>
      <c r="B363" s="4">
        <v>3.8999999999999998E-3</v>
      </c>
      <c r="C363" s="4">
        <v>6.4000000000000003E-3</v>
      </c>
      <c r="D363" s="4">
        <v>1.03E-2</v>
      </c>
      <c r="E363" s="4">
        <v>1.09E-2</v>
      </c>
      <c r="F363" s="4">
        <v>9.2999999999999992E-3</v>
      </c>
      <c r="G363" s="4">
        <v>1.29E-2</v>
      </c>
      <c r="H363" s="4">
        <v>8.0000000000000002E-3</v>
      </c>
      <c r="I363" s="4">
        <v>1.2699999999999999E-2</v>
      </c>
    </row>
    <row r="364" spans="1:9" s="9" customFormat="1" x14ac:dyDescent="0.25">
      <c r="A364" s="15">
        <v>41507</v>
      </c>
      <c r="B364" s="4">
        <v>-5.7000000000000002E-3</v>
      </c>
      <c r="C364" s="4">
        <v>-1.1299999999999999E-2</v>
      </c>
      <c r="D364" s="4">
        <v>-1.5E-3</v>
      </c>
      <c r="E364" s="4">
        <v>-8.8999999999999999E-3</v>
      </c>
      <c r="F364" s="4">
        <v>-1.2999999999999999E-2</v>
      </c>
      <c r="G364" s="4">
        <v>-1.2999999999999999E-2</v>
      </c>
      <c r="H364" s="4">
        <v>-9.1999999999999998E-3</v>
      </c>
      <c r="I364" s="4">
        <v>-4.0000000000000001E-3</v>
      </c>
    </row>
    <row r="365" spans="1:9" s="9" customFormat="1" x14ac:dyDescent="0.25">
      <c r="A365" s="15">
        <v>41508</v>
      </c>
      <c r="B365" s="4">
        <v>8.6E-3</v>
      </c>
      <c r="C365" s="4">
        <v>8.3000000000000001E-3</v>
      </c>
      <c r="D365" s="4">
        <v>1.52E-2</v>
      </c>
      <c r="E365" s="4">
        <v>9.9000000000000008E-3</v>
      </c>
      <c r="F365" s="4">
        <v>1.6400000000000001E-2</v>
      </c>
      <c r="G365" s="4">
        <v>1.5299999999999999E-2</v>
      </c>
      <c r="H365" s="4">
        <v>1.5800000000000002E-2</v>
      </c>
      <c r="I365" s="4">
        <v>7.4999999999999997E-3</v>
      </c>
    </row>
    <row r="366" spans="1:9" s="9" customFormat="1" x14ac:dyDescent="0.25">
      <c r="A366" s="15">
        <v>41509</v>
      </c>
      <c r="B366" s="4">
        <v>4.1000000000000003E-3</v>
      </c>
      <c r="C366" s="4">
        <v>3.8E-3</v>
      </c>
      <c r="D366" s="4">
        <v>1.4E-3</v>
      </c>
      <c r="E366" s="4">
        <v>3.2000000000000002E-3</v>
      </c>
      <c r="F366" s="4">
        <v>2.5000000000000001E-3</v>
      </c>
      <c r="G366" s="4">
        <v>2.3999999999999998E-3</v>
      </c>
      <c r="H366" s="4">
        <v>6.1999999999999998E-3</v>
      </c>
      <c r="I366" s="4">
        <v>8.2000000000000007E-3</v>
      </c>
    </row>
    <row r="367" spans="1:9" s="9" customFormat="1" x14ac:dyDescent="0.25">
      <c r="A367" s="15">
        <v>41512</v>
      </c>
      <c r="B367" s="4">
        <v>-4.0000000000000001E-3</v>
      </c>
      <c r="C367" s="4">
        <v>-2.0000000000000001E-4</v>
      </c>
      <c r="D367" s="4">
        <v>-3.3E-3</v>
      </c>
      <c r="E367" s="4">
        <v>-4.0000000000000002E-4</v>
      </c>
      <c r="F367" s="4">
        <v>-4.5999999999999999E-3</v>
      </c>
      <c r="G367" s="4">
        <v>-1.09E-2</v>
      </c>
      <c r="H367" s="4">
        <v>-2.9999999999999997E-4</v>
      </c>
      <c r="I367" s="4">
        <v>-4.0000000000000002E-4</v>
      </c>
    </row>
    <row r="368" spans="1:9" s="9" customFormat="1" x14ac:dyDescent="0.25">
      <c r="A368" s="15">
        <v>41513</v>
      </c>
      <c r="B368" s="4">
        <v>-1.5900000000000001E-2</v>
      </c>
      <c r="C368" s="4">
        <v>-1.8800000000000001E-2</v>
      </c>
      <c r="D368" s="4">
        <v>-2.4199999999999999E-2</v>
      </c>
      <c r="E368" s="4">
        <v>-2.2100000000000002E-2</v>
      </c>
      <c r="F368" s="4">
        <v>-1.46E-2</v>
      </c>
      <c r="G368" s="4">
        <v>-1.5299999999999999E-2</v>
      </c>
      <c r="H368" s="4">
        <v>-1.66E-2</v>
      </c>
      <c r="I368" s="4">
        <v>-1.4E-2</v>
      </c>
    </row>
    <row r="369" spans="1:9" s="9" customFormat="1" x14ac:dyDescent="0.25">
      <c r="A369" s="15">
        <v>41514</v>
      </c>
      <c r="B369" s="4">
        <v>2.8999999999999998E-3</v>
      </c>
      <c r="C369" s="4">
        <v>6.6E-3</v>
      </c>
      <c r="D369" s="4">
        <v>-1.5E-3</v>
      </c>
      <c r="E369" s="4">
        <v>1.7500000000000002E-2</v>
      </c>
      <c r="F369" s="4">
        <v>1.1999999999999999E-3</v>
      </c>
      <c r="G369" s="4">
        <v>-1.9E-3</v>
      </c>
      <c r="H369" s="4">
        <v>6.0000000000000001E-3</v>
      </c>
      <c r="I369" s="4">
        <v>3.0999999999999999E-3</v>
      </c>
    </row>
    <row r="370" spans="1:9" s="9" customFormat="1" x14ac:dyDescent="0.25">
      <c r="A370" s="15">
        <v>41515</v>
      </c>
      <c r="B370" s="4">
        <v>2.0999999999999999E-3</v>
      </c>
      <c r="C370" s="4">
        <v>4.4000000000000003E-3</v>
      </c>
      <c r="D370" s="4">
        <v>4.8999999999999998E-3</v>
      </c>
      <c r="E370" s="4">
        <v>7.1000000000000004E-3</v>
      </c>
      <c r="F370" s="4">
        <v>-1.6000000000000001E-3</v>
      </c>
      <c r="G370" s="4">
        <v>4.7000000000000002E-3</v>
      </c>
      <c r="H370" s="4">
        <v>1.4E-3</v>
      </c>
      <c r="I370" s="4">
        <v>1.6999999999999999E-3</v>
      </c>
    </row>
    <row r="371" spans="1:9" s="9" customFormat="1" x14ac:dyDescent="0.25">
      <c r="A371" s="15">
        <v>41516</v>
      </c>
      <c r="B371" s="4">
        <v>-3.0999999999999999E-3</v>
      </c>
      <c r="C371" s="4">
        <v>-4.8999999999999998E-3</v>
      </c>
      <c r="D371" s="4">
        <v>-7.1000000000000004E-3</v>
      </c>
      <c r="E371" s="4">
        <v>-1.6899999999999998E-2</v>
      </c>
      <c r="F371" s="4">
        <v>-3.3E-3</v>
      </c>
      <c r="G371" s="4">
        <v>-4.4999999999999997E-3</v>
      </c>
      <c r="H371" s="4">
        <v>-8.3999999999999995E-3</v>
      </c>
      <c r="I371" s="4">
        <v>-7.6E-3</v>
      </c>
    </row>
    <row r="372" spans="1:9" s="9" customFormat="1" x14ac:dyDescent="0.25">
      <c r="A372" s="15">
        <v>41519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</row>
    <row r="373" spans="1:9" s="9" customFormat="1" x14ac:dyDescent="0.25">
      <c r="A373" s="15">
        <v>41520</v>
      </c>
      <c r="B373" s="4">
        <v>4.1999999999999997E-3</v>
      </c>
      <c r="C373" s="4">
        <v>6.7999999999999996E-3</v>
      </c>
      <c r="D373" s="4">
        <v>4.1000000000000003E-3</v>
      </c>
      <c r="E373" s="4">
        <v>3.0999999999999999E-3</v>
      </c>
      <c r="F373" s="4">
        <v>8.3000000000000001E-3</v>
      </c>
      <c r="G373" s="4">
        <v>8.0000000000000004E-4</v>
      </c>
      <c r="H373" s="4">
        <v>0.01</v>
      </c>
      <c r="I373" s="4">
        <v>5.5999999999999999E-3</v>
      </c>
    </row>
    <row r="374" spans="1:9" s="9" customFormat="1" x14ac:dyDescent="0.25">
      <c r="A374" s="15">
        <v>41521</v>
      </c>
      <c r="B374" s="4">
        <v>8.3000000000000001E-3</v>
      </c>
      <c r="C374" s="4">
        <v>7.1000000000000004E-3</v>
      </c>
      <c r="D374" s="4">
        <v>1.1599999999999999E-2</v>
      </c>
      <c r="E374" s="4">
        <v>4.5999999999999999E-3</v>
      </c>
      <c r="F374" s="4">
        <v>6.4000000000000003E-3</v>
      </c>
      <c r="G374" s="4">
        <v>1.23E-2</v>
      </c>
      <c r="H374" s="4">
        <v>4.8999999999999998E-3</v>
      </c>
      <c r="I374" s="4">
        <v>6.0000000000000001E-3</v>
      </c>
    </row>
    <row r="375" spans="1:9" s="9" customFormat="1" x14ac:dyDescent="0.25">
      <c r="A375" s="15">
        <v>41522</v>
      </c>
      <c r="B375" s="4">
        <v>1.1999999999999999E-3</v>
      </c>
      <c r="C375" s="4">
        <v>-2.2000000000000001E-3</v>
      </c>
      <c r="D375" s="4">
        <v>2.7000000000000001E-3</v>
      </c>
      <c r="E375" s="4">
        <v>6.4000000000000003E-3</v>
      </c>
      <c r="F375" s="4">
        <v>1E-3</v>
      </c>
      <c r="G375" s="4">
        <v>6.7000000000000002E-3</v>
      </c>
      <c r="H375" s="4">
        <v>-1.4E-3</v>
      </c>
      <c r="I375" s="4">
        <v>8.9999999999999998E-4</v>
      </c>
    </row>
    <row r="376" spans="1:9" s="9" customFormat="1" x14ac:dyDescent="0.25">
      <c r="A376" s="15">
        <v>41523</v>
      </c>
      <c r="B376" s="4">
        <v>2.0000000000000001E-4</v>
      </c>
      <c r="C376" s="4">
        <v>9.1000000000000004E-3</v>
      </c>
      <c r="D376" s="4">
        <v>-2E-3</v>
      </c>
      <c r="E376" s="4">
        <v>1.6000000000000001E-3</v>
      </c>
      <c r="F376" s="4">
        <v>3.0999999999999999E-3</v>
      </c>
      <c r="G376" s="4">
        <v>3.2000000000000002E-3</v>
      </c>
      <c r="H376" s="4">
        <v>0</v>
      </c>
      <c r="I376" s="4">
        <v>5.1999999999999998E-3</v>
      </c>
    </row>
    <row r="377" spans="1:9" s="9" customFormat="1" x14ac:dyDescent="0.25">
      <c r="A377" s="15">
        <v>41526</v>
      </c>
      <c r="B377" s="4">
        <v>1.01E-2</v>
      </c>
      <c r="C377" s="4">
        <v>1.18E-2</v>
      </c>
      <c r="D377" s="4">
        <v>1.2699999999999999E-2</v>
      </c>
      <c r="E377" s="4">
        <v>1.7600000000000001E-2</v>
      </c>
      <c r="F377" s="4">
        <v>4.5999999999999999E-3</v>
      </c>
      <c r="G377" s="4">
        <v>1.5299999999999999E-2</v>
      </c>
      <c r="H377" s="4">
        <v>8.0999999999999996E-3</v>
      </c>
      <c r="I377" s="4">
        <v>7.9000000000000008E-3</v>
      </c>
    </row>
    <row r="378" spans="1:9" s="9" customFormat="1" x14ac:dyDescent="0.25">
      <c r="A378" s="15">
        <v>41527</v>
      </c>
      <c r="B378" s="4">
        <v>7.4000000000000003E-3</v>
      </c>
      <c r="C378" s="4">
        <v>4.1000000000000003E-3</v>
      </c>
      <c r="D378" s="4">
        <v>1.5800000000000002E-2</v>
      </c>
      <c r="E378" s="4">
        <v>1.5900000000000001E-2</v>
      </c>
      <c r="F378" s="4">
        <v>8.5000000000000006E-3</v>
      </c>
      <c r="G378" s="4">
        <v>7.4999999999999997E-3</v>
      </c>
      <c r="H378" s="4">
        <v>5.5999999999999999E-3</v>
      </c>
      <c r="I378" s="4">
        <v>5.4000000000000003E-3</v>
      </c>
    </row>
    <row r="379" spans="1:9" s="9" customFormat="1" x14ac:dyDescent="0.25">
      <c r="A379" s="15">
        <v>41528</v>
      </c>
      <c r="B379" s="4">
        <v>3.2000000000000002E-3</v>
      </c>
      <c r="C379" s="4">
        <v>3.8999999999999998E-3</v>
      </c>
      <c r="D379" s="4">
        <v>4.0000000000000002E-4</v>
      </c>
      <c r="E379" s="4">
        <v>1.6000000000000001E-3</v>
      </c>
      <c r="F379" s="4">
        <v>1.03E-2</v>
      </c>
      <c r="G379" s="4">
        <v>6.9999999999999999E-4</v>
      </c>
      <c r="H379" s="4">
        <v>-5.9999999999999995E-4</v>
      </c>
      <c r="I379" s="4">
        <v>4.8999999999999998E-3</v>
      </c>
    </row>
    <row r="380" spans="1:9" s="9" customFormat="1" x14ac:dyDescent="0.25">
      <c r="A380" s="15">
        <v>41529</v>
      </c>
      <c r="B380" s="4">
        <v>-3.0999999999999999E-3</v>
      </c>
      <c r="C380" s="4">
        <v>-4.4999999999999997E-3</v>
      </c>
      <c r="D380" s="4">
        <v>2.2000000000000001E-3</v>
      </c>
      <c r="E380" s="4">
        <v>1E-3</v>
      </c>
      <c r="F380" s="4">
        <v>4.1999999999999997E-3</v>
      </c>
      <c r="G380" s="4">
        <v>-8.2000000000000007E-3</v>
      </c>
      <c r="H380" s="4">
        <v>-7.9000000000000008E-3</v>
      </c>
      <c r="I380" s="4">
        <v>-5.0000000000000001E-3</v>
      </c>
    </row>
    <row r="381" spans="1:9" s="9" customFormat="1" x14ac:dyDescent="0.25">
      <c r="A381" s="15">
        <v>41530</v>
      </c>
      <c r="B381" s="4">
        <v>2.7000000000000001E-3</v>
      </c>
      <c r="C381" s="4">
        <v>-2.0000000000000001E-4</v>
      </c>
      <c r="D381" s="4">
        <v>3.3999999999999998E-3</v>
      </c>
      <c r="E381" s="4">
        <v>7.1000000000000004E-3</v>
      </c>
      <c r="F381" s="4">
        <v>1.2200000000000001E-2</v>
      </c>
      <c r="G381" s="4">
        <v>7.1000000000000004E-3</v>
      </c>
      <c r="H381" s="4">
        <v>4.7999999999999996E-3</v>
      </c>
      <c r="I381" s="4">
        <v>6.9999999999999999E-4</v>
      </c>
    </row>
    <row r="382" spans="1:9" s="9" customFormat="1" x14ac:dyDescent="0.25">
      <c r="A382" s="15">
        <v>41533</v>
      </c>
      <c r="B382" s="4">
        <v>5.7000000000000002E-3</v>
      </c>
      <c r="C382" s="4">
        <v>1.21E-2</v>
      </c>
      <c r="D382" s="4">
        <v>5.1000000000000004E-3</v>
      </c>
      <c r="E382" s="4">
        <v>1.2800000000000001E-2</v>
      </c>
      <c r="F382" s="4">
        <v>1.1000000000000001E-3</v>
      </c>
      <c r="G382" s="4">
        <v>9.2999999999999992E-3</v>
      </c>
      <c r="H382" s="4">
        <v>1.5E-3</v>
      </c>
      <c r="I382" s="4">
        <v>2.7000000000000001E-3</v>
      </c>
    </row>
    <row r="383" spans="1:9" s="9" customFormat="1" x14ac:dyDescent="0.25">
      <c r="A383" s="15">
        <v>41534</v>
      </c>
      <c r="B383" s="4">
        <v>4.1999999999999997E-3</v>
      </c>
      <c r="C383" s="4">
        <v>9.9000000000000008E-3</v>
      </c>
      <c r="D383" s="4">
        <v>5.1999999999999998E-3</v>
      </c>
      <c r="E383" s="4">
        <v>9.9000000000000008E-3</v>
      </c>
      <c r="F383" s="4">
        <v>2.9999999999999997E-4</v>
      </c>
      <c r="G383" s="4">
        <v>3.5999999999999999E-3</v>
      </c>
      <c r="H383" s="4">
        <v>4.0000000000000001E-3</v>
      </c>
      <c r="I383" s="4">
        <v>2.3E-3</v>
      </c>
    </row>
    <row r="384" spans="1:9" s="9" customFormat="1" x14ac:dyDescent="0.25">
      <c r="A384" s="15">
        <v>41535</v>
      </c>
      <c r="B384" s="4">
        <v>1.2200000000000001E-2</v>
      </c>
      <c r="C384" s="4">
        <v>2.2700000000000001E-2</v>
      </c>
      <c r="D384" s="4">
        <v>9.4000000000000004E-3</v>
      </c>
      <c r="E384" s="4">
        <v>2.8E-3</v>
      </c>
      <c r="F384" s="4">
        <v>3.8999999999999998E-3</v>
      </c>
      <c r="G384" s="4">
        <v>1.72E-2</v>
      </c>
      <c r="H384" s="4">
        <v>8.5000000000000006E-3</v>
      </c>
      <c r="I384" s="4">
        <v>1.15E-2</v>
      </c>
    </row>
    <row r="385" spans="1:9" s="9" customFormat="1" x14ac:dyDescent="0.25">
      <c r="A385" s="15">
        <v>41536</v>
      </c>
      <c r="B385" s="4">
        <v>-1.6999999999999999E-3</v>
      </c>
      <c r="C385" s="4">
        <v>5.0000000000000001E-3</v>
      </c>
      <c r="D385" s="4">
        <v>1.6000000000000001E-3</v>
      </c>
      <c r="E385" s="4">
        <v>4.1999999999999997E-3</v>
      </c>
      <c r="F385" s="4">
        <v>-4.5999999999999999E-3</v>
      </c>
      <c r="G385" s="4">
        <v>-8.9999999999999998E-4</v>
      </c>
      <c r="H385" s="4">
        <v>-2.9999999999999997E-4</v>
      </c>
      <c r="I385" s="4">
        <v>-1.1000000000000001E-3</v>
      </c>
    </row>
    <row r="386" spans="1:9" s="9" customFormat="1" x14ac:dyDescent="0.25">
      <c r="A386" s="15">
        <v>41537</v>
      </c>
      <c r="B386" s="4">
        <v>-7.1999999999999998E-3</v>
      </c>
      <c r="C386" s="4">
        <v>-7.4000000000000003E-3</v>
      </c>
      <c r="D386" s="4">
        <v>-1.2999999999999999E-2</v>
      </c>
      <c r="E386" s="4">
        <v>-5.7999999999999996E-3</v>
      </c>
      <c r="F386" s="4">
        <v>-5.9999999999999995E-4</v>
      </c>
      <c r="G386" s="4">
        <v>-1.4999999999999999E-2</v>
      </c>
      <c r="H386" s="4">
        <v>-4.3E-3</v>
      </c>
      <c r="I386" s="4">
        <v>-7.1000000000000004E-3</v>
      </c>
    </row>
    <row r="387" spans="1:9" s="9" customFormat="1" x14ac:dyDescent="0.25">
      <c r="A387" s="15">
        <v>41540</v>
      </c>
      <c r="B387" s="4">
        <v>-4.7000000000000002E-3</v>
      </c>
      <c r="C387" s="4">
        <v>-7.1000000000000004E-3</v>
      </c>
      <c r="D387" s="4">
        <v>-8.3999999999999995E-3</v>
      </c>
      <c r="E387" s="4">
        <v>-8.9999999999999998E-4</v>
      </c>
      <c r="F387" s="4">
        <v>-6.4000000000000003E-3</v>
      </c>
      <c r="G387" s="4">
        <v>-1.3100000000000001E-2</v>
      </c>
      <c r="H387" s="4">
        <v>-7.4000000000000003E-3</v>
      </c>
      <c r="I387" s="4">
        <v>-4.5999999999999999E-3</v>
      </c>
    </row>
    <row r="388" spans="1:9" s="9" customFormat="1" x14ac:dyDescent="0.25">
      <c r="A388" s="15">
        <v>41541</v>
      </c>
      <c r="B388" s="4">
        <v>-2.5000000000000001E-3</v>
      </c>
      <c r="C388" s="4">
        <v>-1.4E-3</v>
      </c>
      <c r="D388" s="4">
        <v>3.5000000000000001E-3</v>
      </c>
      <c r="E388" s="4">
        <v>1E-4</v>
      </c>
      <c r="F388" s="4">
        <v>-5.7999999999999996E-3</v>
      </c>
      <c r="G388" s="4">
        <v>-4.5999999999999999E-3</v>
      </c>
      <c r="H388" s="4">
        <v>1E-4</v>
      </c>
      <c r="I388" s="4">
        <v>0</v>
      </c>
    </row>
    <row r="389" spans="1:9" s="9" customFormat="1" x14ac:dyDescent="0.25">
      <c r="A389" s="15">
        <v>41542</v>
      </c>
      <c r="B389" s="4">
        <v>-2.7000000000000001E-3</v>
      </c>
      <c r="C389" s="4">
        <v>-2.3E-3</v>
      </c>
      <c r="D389" s="4">
        <v>-1.2999999999999999E-3</v>
      </c>
      <c r="E389" s="4">
        <v>-5.5999999999999999E-3</v>
      </c>
      <c r="F389" s="4">
        <v>2.5000000000000001E-3</v>
      </c>
      <c r="G389" s="4">
        <v>-8.2000000000000007E-3</v>
      </c>
      <c r="H389" s="4">
        <v>-3.8999999999999998E-3</v>
      </c>
      <c r="I389" s="4">
        <v>5.7000000000000002E-3</v>
      </c>
    </row>
    <row r="390" spans="1:9" s="9" customFormat="1" x14ac:dyDescent="0.25">
      <c r="A390" s="15">
        <v>41543</v>
      </c>
      <c r="B390" s="4">
        <v>3.7000000000000002E-3</v>
      </c>
      <c r="C390" s="4">
        <v>4.3E-3</v>
      </c>
      <c r="D390" s="4">
        <v>2.5999999999999999E-3</v>
      </c>
      <c r="E390" s="4">
        <v>7.0000000000000001E-3</v>
      </c>
      <c r="F390" s="4">
        <v>1.09E-2</v>
      </c>
      <c r="G390" s="4">
        <v>1.4E-3</v>
      </c>
      <c r="H390" s="4">
        <v>2.3999999999999998E-3</v>
      </c>
      <c r="I390" s="4">
        <v>2.8999999999999998E-3</v>
      </c>
    </row>
    <row r="391" spans="1:9" s="9" customFormat="1" x14ac:dyDescent="0.25">
      <c r="A391" s="15">
        <v>41544</v>
      </c>
      <c r="B391" s="4">
        <v>-4.0000000000000001E-3</v>
      </c>
      <c r="C391" s="4">
        <v>-8.9999999999999998E-4</v>
      </c>
      <c r="D391" s="4">
        <v>-3.2000000000000002E-3</v>
      </c>
      <c r="E391" s="4">
        <v>-2.7000000000000001E-3</v>
      </c>
      <c r="F391" s="4">
        <v>4.0000000000000001E-3</v>
      </c>
      <c r="G391" s="4">
        <v>-7.1999999999999998E-3</v>
      </c>
      <c r="H391" s="4">
        <v>5.0000000000000001E-4</v>
      </c>
      <c r="I391" s="4">
        <v>-3.8E-3</v>
      </c>
    </row>
    <row r="392" spans="1:9" s="9" customFormat="1" x14ac:dyDescent="0.25">
      <c r="A392" s="15">
        <v>41547</v>
      </c>
      <c r="B392" s="4">
        <v>-6.0000000000000001E-3</v>
      </c>
      <c r="C392" s="4">
        <v>-4.1000000000000003E-3</v>
      </c>
      <c r="D392" s="4">
        <v>-7.7999999999999996E-3</v>
      </c>
      <c r="E392" s="4">
        <v>-3.5000000000000001E-3</v>
      </c>
      <c r="F392" s="4">
        <v>8.0000000000000004E-4</v>
      </c>
      <c r="G392" s="4">
        <v>-8.8999999999999999E-3</v>
      </c>
      <c r="H392" s="4">
        <v>-6.4000000000000003E-3</v>
      </c>
      <c r="I392" s="4">
        <v>-5.3E-3</v>
      </c>
    </row>
    <row r="393" spans="1:9" s="9" customFormat="1" x14ac:dyDescent="0.25">
      <c r="A393" s="15">
        <v>41548</v>
      </c>
      <c r="B393" s="4">
        <v>8.0999999999999996E-3</v>
      </c>
      <c r="C393" s="4">
        <v>1.89E-2</v>
      </c>
      <c r="D393" s="4">
        <v>1.15E-2</v>
      </c>
      <c r="E393" s="4">
        <v>1.4E-2</v>
      </c>
      <c r="F393" s="4">
        <v>1.12E-2</v>
      </c>
      <c r="G393" s="4">
        <v>1.14E-2</v>
      </c>
      <c r="H393" s="4">
        <v>1.12E-2</v>
      </c>
      <c r="I393" s="4">
        <v>8.8999999999999999E-3</v>
      </c>
    </row>
    <row r="394" spans="1:9" s="9" customFormat="1" x14ac:dyDescent="0.25">
      <c r="A394" s="15">
        <v>41549</v>
      </c>
      <c r="B394" s="4">
        <v>-5.0000000000000001E-4</v>
      </c>
      <c r="C394" s="4">
        <v>-3.0000000000000001E-3</v>
      </c>
      <c r="D394" s="4">
        <v>-5.1999999999999998E-3</v>
      </c>
      <c r="E394" s="4">
        <v>-1.6000000000000001E-3</v>
      </c>
      <c r="F394" s="4">
        <v>-5.0000000000000001E-3</v>
      </c>
      <c r="G394" s="4">
        <v>5.7000000000000002E-3</v>
      </c>
      <c r="H394" s="4">
        <v>8.0000000000000002E-3</v>
      </c>
      <c r="I394" s="4">
        <v>1.5E-3</v>
      </c>
    </row>
    <row r="395" spans="1:9" s="9" customFormat="1" x14ac:dyDescent="0.25">
      <c r="A395" s="15">
        <v>41550</v>
      </c>
      <c r="B395" s="4">
        <v>-8.9999999999999993E-3</v>
      </c>
      <c r="C395" s="4">
        <v>-6.3E-3</v>
      </c>
      <c r="D395" s="4">
        <v>-7.6E-3</v>
      </c>
      <c r="E395" s="4">
        <v>-7.9000000000000008E-3</v>
      </c>
      <c r="F395" s="4">
        <v>-1.5100000000000001E-2</v>
      </c>
      <c r="G395" s="4">
        <v>-7.0000000000000001E-3</v>
      </c>
      <c r="H395" s="4">
        <v>-9.7000000000000003E-3</v>
      </c>
      <c r="I395" s="4">
        <v>-9.5999999999999992E-3</v>
      </c>
    </row>
    <row r="396" spans="1:9" s="9" customFormat="1" x14ac:dyDescent="0.25">
      <c r="A396" s="15">
        <v>41551</v>
      </c>
      <c r="B396" s="4">
        <v>7.1000000000000004E-3</v>
      </c>
      <c r="C396" s="4">
        <v>5.7999999999999996E-3</v>
      </c>
      <c r="D396" s="4">
        <v>4.7999999999999996E-3</v>
      </c>
      <c r="E396" s="4">
        <v>1E-4</v>
      </c>
      <c r="F396" s="4">
        <v>1.5599999999999999E-2</v>
      </c>
      <c r="G396" s="4">
        <v>4.5999999999999999E-3</v>
      </c>
      <c r="H396" s="4">
        <v>7.1000000000000004E-3</v>
      </c>
      <c r="I396" s="4">
        <v>5.1999999999999998E-3</v>
      </c>
    </row>
    <row r="397" spans="1:9" s="9" customFormat="1" x14ac:dyDescent="0.25">
      <c r="A397" s="15">
        <v>41554</v>
      </c>
      <c r="B397" s="4">
        <v>-8.5000000000000006E-3</v>
      </c>
      <c r="C397" s="4">
        <v>-7.3000000000000001E-3</v>
      </c>
      <c r="D397" s="4">
        <v>-1.2200000000000001E-2</v>
      </c>
      <c r="E397" s="4">
        <v>-1.1599999999999999E-2</v>
      </c>
      <c r="F397" s="4">
        <v>-1.44E-2</v>
      </c>
      <c r="G397" s="4">
        <v>0</v>
      </c>
      <c r="H397" s="4">
        <v>-1.0500000000000001E-2</v>
      </c>
      <c r="I397" s="4">
        <v>-8.0000000000000002E-3</v>
      </c>
    </row>
    <row r="398" spans="1:9" s="9" customFormat="1" x14ac:dyDescent="0.25">
      <c r="A398" s="15">
        <v>41555</v>
      </c>
      <c r="B398" s="4">
        <v>-1.2E-2</v>
      </c>
      <c r="C398" s="4">
        <v>-2.1299999999999999E-2</v>
      </c>
      <c r="D398" s="4">
        <v>-1.21E-2</v>
      </c>
      <c r="E398" s="4">
        <v>-1.6899999999999998E-2</v>
      </c>
      <c r="F398" s="4">
        <v>-1.5599999999999999E-2</v>
      </c>
      <c r="G398" s="4">
        <v>-7.4000000000000003E-3</v>
      </c>
      <c r="H398" s="4">
        <v>-1.72E-2</v>
      </c>
      <c r="I398" s="4">
        <v>-1.6199999999999999E-2</v>
      </c>
    </row>
    <row r="399" spans="1:9" s="9" customFormat="1" x14ac:dyDescent="0.25">
      <c r="A399" s="15">
        <v>41556</v>
      </c>
      <c r="B399" s="4">
        <v>6.9999999999999999E-4</v>
      </c>
      <c r="C399" s="4">
        <v>2.3999999999999998E-3</v>
      </c>
      <c r="D399" s="4">
        <v>-8.3000000000000001E-3</v>
      </c>
      <c r="E399" s="4">
        <v>-3.8999999999999998E-3</v>
      </c>
      <c r="F399" s="4">
        <v>-6.7000000000000002E-3</v>
      </c>
      <c r="G399" s="4">
        <v>2.0000000000000001E-4</v>
      </c>
      <c r="H399" s="4">
        <v>-6.7000000000000002E-3</v>
      </c>
      <c r="I399" s="4">
        <v>-1.6000000000000001E-3</v>
      </c>
    </row>
    <row r="400" spans="1:9" s="9" customFormat="1" x14ac:dyDescent="0.25">
      <c r="A400" s="15">
        <v>41557</v>
      </c>
      <c r="B400" s="4">
        <v>2.1999999999999999E-2</v>
      </c>
      <c r="C400" s="4">
        <v>2.4199999999999999E-2</v>
      </c>
      <c r="D400" s="4">
        <v>2.5499999999999998E-2</v>
      </c>
      <c r="E400" s="4">
        <v>2.9000000000000001E-2</v>
      </c>
      <c r="F400" s="4">
        <v>2.46E-2</v>
      </c>
      <c r="G400" s="4">
        <v>1.8700000000000001E-2</v>
      </c>
      <c r="H400" s="4">
        <v>3.1699999999999999E-2</v>
      </c>
      <c r="I400" s="4">
        <v>2.5100000000000001E-2</v>
      </c>
    </row>
    <row r="401" spans="1:9" s="9" customFormat="1" x14ac:dyDescent="0.25">
      <c r="A401" s="15">
        <v>41558</v>
      </c>
      <c r="B401" s="4">
        <v>6.3E-3</v>
      </c>
      <c r="C401" s="4">
        <v>5.3E-3</v>
      </c>
      <c r="D401" s="4">
        <v>7.1999999999999998E-3</v>
      </c>
      <c r="E401" s="4">
        <v>1.2999999999999999E-2</v>
      </c>
      <c r="F401" s="4">
        <v>1.01E-2</v>
      </c>
      <c r="G401" s="4">
        <v>1E-3</v>
      </c>
      <c r="H401" s="4">
        <v>1.0200000000000001E-2</v>
      </c>
      <c r="I401" s="4">
        <v>7.7999999999999996E-3</v>
      </c>
    </row>
    <row r="402" spans="1:9" s="9" customFormat="1" x14ac:dyDescent="0.25">
      <c r="A402" s="15">
        <v>41561</v>
      </c>
      <c r="B402" s="4">
        <v>4.1000000000000003E-3</v>
      </c>
      <c r="C402" s="4">
        <v>6.0000000000000001E-3</v>
      </c>
      <c r="D402" s="4">
        <v>5.9999999999999995E-4</v>
      </c>
      <c r="E402" s="4">
        <v>7.6E-3</v>
      </c>
      <c r="F402" s="4">
        <v>1.18E-2</v>
      </c>
      <c r="G402" s="4">
        <v>5.0000000000000001E-4</v>
      </c>
      <c r="H402" s="4">
        <v>2.3E-3</v>
      </c>
      <c r="I402" s="4">
        <v>6.1000000000000004E-3</v>
      </c>
    </row>
    <row r="403" spans="1:9" s="9" customFormat="1" x14ac:dyDescent="0.25">
      <c r="A403" s="15">
        <v>41562</v>
      </c>
      <c r="B403" s="4">
        <v>-7.1000000000000004E-3</v>
      </c>
      <c r="C403" s="4">
        <v>-8.6999999999999994E-3</v>
      </c>
      <c r="D403" s="4">
        <v>-1.24E-2</v>
      </c>
      <c r="E403" s="4">
        <v>-1.04E-2</v>
      </c>
      <c r="F403" s="4">
        <v>-7.1999999999999998E-3</v>
      </c>
      <c r="G403" s="4">
        <v>-1.29E-2</v>
      </c>
      <c r="H403" s="4">
        <v>-2.2000000000000001E-3</v>
      </c>
      <c r="I403" s="4">
        <v>-1.1000000000000001E-3</v>
      </c>
    </row>
    <row r="404" spans="1:9" s="9" customFormat="1" x14ac:dyDescent="0.25">
      <c r="A404" s="15">
        <v>41563</v>
      </c>
      <c r="B404" s="4">
        <v>1.3899999999999999E-2</v>
      </c>
      <c r="C404" s="4">
        <v>8.5000000000000006E-3</v>
      </c>
      <c r="D404" s="4">
        <v>1.46E-2</v>
      </c>
      <c r="E404" s="4">
        <v>8.2000000000000007E-3</v>
      </c>
      <c r="F404" s="4">
        <v>9.7999999999999997E-3</v>
      </c>
      <c r="G404" s="4">
        <v>1.9199999999999998E-2</v>
      </c>
      <c r="H404" s="4">
        <v>1.2E-2</v>
      </c>
      <c r="I404" s="4">
        <v>1.66E-2</v>
      </c>
    </row>
    <row r="405" spans="1:9" s="9" customFormat="1" x14ac:dyDescent="0.25">
      <c r="A405" s="15">
        <v>41564</v>
      </c>
      <c r="B405" s="4">
        <v>6.7999999999999996E-3</v>
      </c>
      <c r="C405" s="4">
        <v>8.8000000000000005E-3</v>
      </c>
      <c r="D405" s="4">
        <v>1.2699999999999999E-2</v>
      </c>
      <c r="E405" s="4">
        <v>6.6E-3</v>
      </c>
      <c r="F405" s="4">
        <v>5.7000000000000002E-3</v>
      </c>
      <c r="G405" s="4">
        <v>7.0000000000000001E-3</v>
      </c>
      <c r="H405" s="4">
        <v>1.06E-2</v>
      </c>
      <c r="I405" s="4">
        <v>1.21E-2</v>
      </c>
    </row>
    <row r="406" spans="1:9" s="9" customFormat="1" x14ac:dyDescent="0.25">
      <c r="A406" s="15">
        <v>41565</v>
      </c>
      <c r="B406" s="4">
        <v>6.6E-3</v>
      </c>
      <c r="C406" s="4">
        <v>6.1000000000000004E-3</v>
      </c>
      <c r="D406" s="4">
        <v>7.7999999999999996E-3</v>
      </c>
      <c r="E406" s="4">
        <v>4.0000000000000001E-3</v>
      </c>
      <c r="F406" s="4">
        <v>2.5999999999999999E-3</v>
      </c>
      <c r="G406" s="4">
        <v>5.3E-3</v>
      </c>
      <c r="H406" s="4">
        <v>4.5999999999999999E-3</v>
      </c>
      <c r="I406" s="4">
        <v>1.55E-2</v>
      </c>
    </row>
    <row r="407" spans="1:9" s="9" customFormat="1" x14ac:dyDescent="0.25">
      <c r="A407" s="15">
        <v>41568</v>
      </c>
      <c r="B407" s="4">
        <v>1E-4</v>
      </c>
      <c r="C407" s="4">
        <v>1.6999999999999999E-3</v>
      </c>
      <c r="D407" s="4">
        <v>2.8999999999999998E-3</v>
      </c>
      <c r="E407" s="4">
        <v>1.04E-2</v>
      </c>
      <c r="F407" s="4">
        <v>5.3E-3</v>
      </c>
      <c r="G407" s="4">
        <v>-8.3999999999999995E-3</v>
      </c>
      <c r="H407" s="4">
        <v>5.7000000000000002E-3</v>
      </c>
      <c r="I407" s="4">
        <v>-4.0000000000000002E-4</v>
      </c>
    </row>
    <row r="408" spans="1:9" s="9" customFormat="1" x14ac:dyDescent="0.25">
      <c r="A408" s="15">
        <v>41569</v>
      </c>
      <c r="B408" s="4">
        <v>5.7000000000000002E-3</v>
      </c>
      <c r="C408" s="4">
        <v>2.5999999999999999E-3</v>
      </c>
      <c r="D408" s="4">
        <v>-4.0000000000000002E-4</v>
      </c>
      <c r="E408" s="4">
        <v>5.4000000000000003E-3</v>
      </c>
      <c r="F408" s="4">
        <v>1.5900000000000001E-2</v>
      </c>
      <c r="G408" s="4">
        <v>1.01E-2</v>
      </c>
      <c r="H408" s="4">
        <v>4.3E-3</v>
      </c>
      <c r="I408" s="4">
        <v>4.3E-3</v>
      </c>
    </row>
    <row r="409" spans="1:9" s="9" customFormat="1" x14ac:dyDescent="0.25">
      <c r="A409" s="15">
        <v>41570</v>
      </c>
      <c r="B409" s="4">
        <v>-4.7000000000000002E-3</v>
      </c>
      <c r="C409" s="4">
        <v>1.2E-2</v>
      </c>
      <c r="D409" s="4">
        <v>-6.4999999999999997E-3</v>
      </c>
      <c r="E409" s="4">
        <v>-6.1000000000000004E-3</v>
      </c>
      <c r="F409" s="4">
        <v>-6.3E-3</v>
      </c>
      <c r="G409" s="4">
        <v>2.93E-2</v>
      </c>
      <c r="H409" s="4">
        <v>8.9999999999999998E-4</v>
      </c>
      <c r="I409" s="4">
        <v>-4.3E-3</v>
      </c>
    </row>
    <row r="410" spans="1:9" s="9" customFormat="1" x14ac:dyDescent="0.25">
      <c r="A410" s="15">
        <v>41571</v>
      </c>
      <c r="B410" s="4">
        <v>3.3E-3</v>
      </c>
      <c r="C410" s="4">
        <v>6.7999999999999996E-3</v>
      </c>
      <c r="D410" s="4">
        <v>6.4999999999999997E-3</v>
      </c>
      <c r="E410" s="4">
        <v>1.9300000000000001E-2</v>
      </c>
      <c r="F410" s="4">
        <v>1.15E-2</v>
      </c>
      <c r="G410" s="4">
        <v>-1.5E-3</v>
      </c>
      <c r="H410" s="4">
        <v>4.0000000000000002E-4</v>
      </c>
      <c r="I410" s="4">
        <v>8.9999999999999993E-3</v>
      </c>
    </row>
    <row r="411" spans="1:9" s="9" customFormat="1" x14ac:dyDescent="0.25">
      <c r="A411" s="15">
        <v>41572</v>
      </c>
      <c r="B411" s="4">
        <v>4.4000000000000003E-3</v>
      </c>
      <c r="C411" s="4">
        <v>-4.8999999999999998E-3</v>
      </c>
      <c r="D411" s="4">
        <v>8.3999999999999995E-3</v>
      </c>
      <c r="E411" s="4">
        <v>2.7000000000000001E-3</v>
      </c>
      <c r="F411" s="4">
        <v>-5.1000000000000004E-3</v>
      </c>
      <c r="G411" s="4">
        <v>5.8999999999999999E-3</v>
      </c>
      <c r="H411" s="4">
        <v>1E-4</v>
      </c>
      <c r="I411" s="4">
        <v>-2.8E-3</v>
      </c>
    </row>
    <row r="412" spans="1:9" s="9" customFormat="1" x14ac:dyDescent="0.25">
      <c r="A412" s="15">
        <v>41575</v>
      </c>
      <c r="B412" s="4">
        <v>1.2999999999999999E-3</v>
      </c>
      <c r="C412" s="4">
        <v>-7.3000000000000001E-3</v>
      </c>
      <c r="D412" s="4">
        <v>2.0000000000000001E-4</v>
      </c>
      <c r="E412" s="4">
        <v>2E-3</v>
      </c>
      <c r="F412" s="4">
        <v>-1.6999999999999999E-3</v>
      </c>
      <c r="G412" s="4">
        <v>0</v>
      </c>
      <c r="H412" s="4">
        <v>-1E-3</v>
      </c>
      <c r="I412" s="4">
        <v>1E-4</v>
      </c>
    </row>
    <row r="413" spans="1:9" s="9" customFormat="1" x14ac:dyDescent="0.25">
      <c r="A413" s="15">
        <v>41576</v>
      </c>
      <c r="B413" s="4">
        <v>5.5999999999999999E-3</v>
      </c>
      <c r="C413" s="4">
        <v>1.0999999999999999E-2</v>
      </c>
      <c r="D413" s="4">
        <v>9.1000000000000004E-3</v>
      </c>
      <c r="E413" s="4">
        <v>1.1299999999999999E-2</v>
      </c>
      <c r="F413" s="4">
        <v>-1.1000000000000001E-3</v>
      </c>
      <c r="G413" s="4">
        <v>7.6E-3</v>
      </c>
      <c r="H413" s="4">
        <v>4.0000000000000001E-3</v>
      </c>
      <c r="I413" s="4">
        <v>2.8E-3</v>
      </c>
    </row>
    <row r="414" spans="1:9" s="9" customFormat="1" x14ac:dyDescent="0.25">
      <c r="A414" s="15">
        <v>41577</v>
      </c>
      <c r="B414" s="4">
        <v>-4.7999999999999996E-3</v>
      </c>
      <c r="C414" s="4">
        <v>-1.12E-2</v>
      </c>
      <c r="D414" s="4">
        <v>-1.6000000000000001E-3</v>
      </c>
      <c r="E414" s="4">
        <v>-7.4999999999999997E-3</v>
      </c>
      <c r="F414" s="4">
        <v>-1.83E-2</v>
      </c>
      <c r="G414" s="4">
        <v>-2.3999999999999998E-3</v>
      </c>
      <c r="H414" s="4">
        <v>-5.3E-3</v>
      </c>
      <c r="I414" s="4">
        <v>-0.01</v>
      </c>
    </row>
    <row r="415" spans="1:9" s="9" customFormat="1" x14ac:dyDescent="0.25">
      <c r="A415" s="15">
        <v>41578</v>
      </c>
      <c r="B415" s="4">
        <v>-3.8E-3</v>
      </c>
      <c r="C415" s="4">
        <v>-5.4000000000000003E-3</v>
      </c>
      <c r="D415" s="4">
        <v>-4.0000000000000001E-3</v>
      </c>
      <c r="E415" s="4">
        <v>8.9999999999999998E-4</v>
      </c>
      <c r="F415" s="4">
        <v>3.5000000000000001E-3</v>
      </c>
      <c r="G415" s="4">
        <v>-1.1299999999999999E-2</v>
      </c>
      <c r="H415" s="4">
        <v>1.14E-2</v>
      </c>
      <c r="I415" s="4">
        <v>-1.8E-3</v>
      </c>
    </row>
    <row r="416" spans="1:9" s="9" customFormat="1" x14ac:dyDescent="0.25">
      <c r="A416" s="15">
        <v>41579</v>
      </c>
      <c r="B416" s="4">
        <v>2.8999999999999998E-3</v>
      </c>
      <c r="C416" s="4">
        <v>9.9000000000000008E-3</v>
      </c>
      <c r="D416" s="4">
        <v>3.3E-3</v>
      </c>
      <c r="E416" s="4">
        <v>-3.7000000000000002E-3</v>
      </c>
      <c r="F416" s="4">
        <v>7.7000000000000002E-3</v>
      </c>
      <c r="G416" s="4">
        <v>8.9999999999999993E-3</v>
      </c>
      <c r="H416" s="4">
        <v>3.5999999999999999E-3</v>
      </c>
      <c r="I416" s="4">
        <v>-4.1000000000000003E-3</v>
      </c>
    </row>
    <row r="417" spans="1:9" s="9" customFormat="1" x14ac:dyDescent="0.25">
      <c r="A417" s="15">
        <v>41582</v>
      </c>
      <c r="B417" s="4">
        <v>3.5999999999999999E-3</v>
      </c>
      <c r="C417" s="4">
        <v>5.0000000000000001E-3</v>
      </c>
      <c r="D417" s="4">
        <v>1.0999999999999999E-2</v>
      </c>
      <c r="E417" s="4">
        <v>1.06E-2</v>
      </c>
      <c r="F417" s="4">
        <v>-4.5999999999999999E-3</v>
      </c>
      <c r="G417" s="4">
        <v>1.9E-3</v>
      </c>
      <c r="H417" s="4">
        <v>9.9000000000000008E-3</v>
      </c>
      <c r="I417" s="4">
        <v>3.5000000000000001E-3</v>
      </c>
    </row>
    <row r="418" spans="1:9" s="9" customFormat="1" x14ac:dyDescent="0.25">
      <c r="A418" s="15">
        <v>41583</v>
      </c>
      <c r="B418" s="4">
        <v>-2.7000000000000001E-3</v>
      </c>
      <c r="C418" s="4">
        <v>-6.1999999999999998E-3</v>
      </c>
      <c r="D418" s="4">
        <v>1.1999999999999999E-3</v>
      </c>
      <c r="E418" s="4">
        <v>2.0999999999999999E-3</v>
      </c>
      <c r="F418" s="4">
        <v>-1.1999999999999999E-3</v>
      </c>
      <c r="G418" s="4">
        <v>-5.7999999999999996E-3</v>
      </c>
      <c r="H418" s="4">
        <v>-8.2000000000000007E-3</v>
      </c>
      <c r="I418" s="4">
        <v>-1.5E-3</v>
      </c>
    </row>
    <row r="419" spans="1:9" s="9" customFormat="1" x14ac:dyDescent="0.25">
      <c r="A419" s="15">
        <v>41584</v>
      </c>
      <c r="B419" s="4">
        <v>4.7999999999999996E-3</v>
      </c>
      <c r="C419" s="4">
        <v>-3.7000000000000002E-3</v>
      </c>
      <c r="D419" s="4">
        <v>-2.2000000000000001E-3</v>
      </c>
      <c r="E419" s="4">
        <v>2.9999999999999997E-4</v>
      </c>
      <c r="F419" s="4">
        <v>-2.2000000000000001E-3</v>
      </c>
      <c r="G419" s="4">
        <v>4.0000000000000002E-4</v>
      </c>
      <c r="H419" s="4">
        <v>-1.9E-3</v>
      </c>
      <c r="I419" s="4">
        <v>-5.0000000000000001E-4</v>
      </c>
    </row>
    <row r="420" spans="1:9" s="9" customFormat="1" x14ac:dyDescent="0.25">
      <c r="A420" s="15">
        <v>41585</v>
      </c>
      <c r="B420" s="4">
        <v>-1.2999999999999999E-2</v>
      </c>
      <c r="C420" s="4">
        <v>-1.6299999999999999E-2</v>
      </c>
      <c r="D420" s="4">
        <v>-3.7999999999999999E-2</v>
      </c>
      <c r="E420" s="4">
        <v>-1.34E-2</v>
      </c>
      <c r="F420" s="4">
        <v>-2.9700000000000001E-2</v>
      </c>
      <c r="G420" s="4">
        <v>-1.4E-2</v>
      </c>
      <c r="H420" s="4">
        <v>-1.3599999999999999E-2</v>
      </c>
      <c r="I420" s="4">
        <v>-1.83E-2</v>
      </c>
    </row>
    <row r="421" spans="1:9" s="9" customFormat="1" x14ac:dyDescent="0.25">
      <c r="A421" s="15">
        <v>41586</v>
      </c>
      <c r="B421" s="4">
        <v>1.34E-2</v>
      </c>
      <c r="C421" s="4">
        <v>1.7299999999999999E-2</v>
      </c>
      <c r="D421" s="4">
        <v>2.0199999999999999E-2</v>
      </c>
      <c r="E421" s="4">
        <v>2.0299999999999999E-2</v>
      </c>
      <c r="F421" s="4">
        <v>2.7199999999999998E-2</v>
      </c>
      <c r="G421" s="4">
        <v>7.7999999999999996E-3</v>
      </c>
      <c r="H421" s="4">
        <v>1.5100000000000001E-2</v>
      </c>
      <c r="I421" s="4">
        <v>9.7000000000000003E-3</v>
      </c>
    </row>
    <row r="422" spans="1:9" s="9" customFormat="1" x14ac:dyDescent="0.25">
      <c r="A422" s="15">
        <v>41589</v>
      </c>
      <c r="B422" s="4">
        <v>6.9999999999999999E-4</v>
      </c>
      <c r="C422" s="4">
        <v>6.1000000000000004E-3</v>
      </c>
      <c r="D422" s="4">
        <v>3.8E-3</v>
      </c>
      <c r="E422" s="4">
        <v>2.3999999999999998E-3</v>
      </c>
      <c r="F422" s="4">
        <v>-8.0000000000000002E-3</v>
      </c>
      <c r="G422" s="4">
        <v>5.4999999999999997E-3</v>
      </c>
      <c r="H422" s="4">
        <v>8.2000000000000007E-3</v>
      </c>
      <c r="I422" s="4">
        <v>4.1000000000000003E-3</v>
      </c>
    </row>
    <row r="423" spans="1:9" s="9" customFormat="1" x14ac:dyDescent="0.25">
      <c r="A423" s="15">
        <v>41590</v>
      </c>
      <c r="B423" s="4">
        <v>-2.3E-3</v>
      </c>
      <c r="C423" s="4">
        <v>5.0000000000000001E-4</v>
      </c>
      <c r="D423" s="4">
        <v>-1.6000000000000001E-3</v>
      </c>
      <c r="E423" s="4">
        <v>2.0999999999999999E-3</v>
      </c>
      <c r="F423" s="4">
        <v>-8.0000000000000002E-3</v>
      </c>
      <c r="G423" s="4">
        <v>-3.7000000000000002E-3</v>
      </c>
      <c r="H423" s="4">
        <v>4.5999999999999999E-3</v>
      </c>
      <c r="I423" s="4">
        <v>-2.3999999999999998E-3</v>
      </c>
    </row>
    <row r="424" spans="1:9" s="9" customFormat="1" x14ac:dyDescent="0.25">
      <c r="A424" s="15">
        <v>41591</v>
      </c>
      <c r="B424" s="4">
        <v>8.3999999999999995E-3</v>
      </c>
      <c r="C424" s="4">
        <v>1.03E-2</v>
      </c>
      <c r="D424" s="4">
        <v>1.29E-2</v>
      </c>
      <c r="E424" s="4">
        <v>1.4E-2</v>
      </c>
      <c r="F424" s="4">
        <v>1.61E-2</v>
      </c>
      <c r="G424" s="4">
        <v>1.0800000000000001E-2</v>
      </c>
      <c r="H424" s="4">
        <v>8.2000000000000007E-3</v>
      </c>
      <c r="I424" s="4">
        <v>1.01E-2</v>
      </c>
    </row>
    <row r="425" spans="1:9" s="9" customFormat="1" x14ac:dyDescent="0.25">
      <c r="A425" s="15">
        <v>41592</v>
      </c>
      <c r="B425" s="4">
        <v>5.0000000000000001E-3</v>
      </c>
      <c r="C425" s="4">
        <v>1.1000000000000001E-3</v>
      </c>
      <c r="D425" s="4">
        <v>6.6E-3</v>
      </c>
      <c r="E425" s="4">
        <v>2.5000000000000001E-3</v>
      </c>
      <c r="F425" s="4">
        <v>1.3299999999999999E-2</v>
      </c>
      <c r="G425" s="4">
        <v>7.0000000000000001E-3</v>
      </c>
      <c r="H425" s="4">
        <v>1.1299999999999999E-2</v>
      </c>
      <c r="I425" s="4">
        <v>8.0000000000000002E-3</v>
      </c>
    </row>
    <row r="426" spans="1:9" s="9" customFormat="1" x14ac:dyDescent="0.25">
      <c r="A426" s="15">
        <v>41593</v>
      </c>
      <c r="B426" s="4">
        <v>4.1999999999999997E-3</v>
      </c>
      <c r="C426" s="4">
        <v>8.3999999999999995E-3</v>
      </c>
      <c r="D426" s="4">
        <v>3.8999999999999998E-3</v>
      </c>
      <c r="E426" s="4">
        <v>8.8000000000000005E-3</v>
      </c>
      <c r="F426" s="4">
        <v>1.2999999999999999E-3</v>
      </c>
      <c r="G426" s="4">
        <v>1.6999999999999999E-3</v>
      </c>
      <c r="H426" s="4">
        <v>4.0000000000000001E-3</v>
      </c>
      <c r="I426" s="4">
        <v>3.5999999999999999E-3</v>
      </c>
    </row>
    <row r="427" spans="1:9" s="9" customFormat="1" x14ac:dyDescent="0.25">
      <c r="A427" s="15">
        <v>41596</v>
      </c>
      <c r="B427" s="4">
        <v>-3.5999999999999999E-3</v>
      </c>
      <c r="C427" s="4">
        <v>-5.7000000000000002E-3</v>
      </c>
      <c r="D427" s="4">
        <v>-7.7000000000000002E-3</v>
      </c>
      <c r="E427" s="4">
        <v>-8.0000000000000002E-3</v>
      </c>
      <c r="F427" s="4">
        <v>-1.0500000000000001E-2</v>
      </c>
      <c r="G427" s="4">
        <v>-1.1999999999999999E-3</v>
      </c>
      <c r="H427" s="4">
        <v>-7.1999999999999998E-3</v>
      </c>
      <c r="I427" s="4">
        <v>-6.8999999999999999E-3</v>
      </c>
    </row>
    <row r="428" spans="1:9" s="9" customFormat="1" x14ac:dyDescent="0.25">
      <c r="A428" s="15">
        <v>41597</v>
      </c>
      <c r="B428" s="4">
        <v>-1.9E-3</v>
      </c>
      <c r="C428" s="4">
        <v>-6.4000000000000003E-3</v>
      </c>
      <c r="D428" s="4">
        <v>-5.4999999999999997E-3</v>
      </c>
      <c r="E428" s="4">
        <v>-5.1999999999999998E-3</v>
      </c>
      <c r="F428" s="4">
        <v>-1.12E-2</v>
      </c>
      <c r="G428" s="4">
        <v>-7.1000000000000004E-3</v>
      </c>
      <c r="H428" s="4">
        <v>-1.1999999999999999E-3</v>
      </c>
      <c r="I428" s="4">
        <v>-6.8999999999999999E-3</v>
      </c>
    </row>
    <row r="429" spans="1:9" s="9" customFormat="1" x14ac:dyDescent="0.25">
      <c r="A429" s="15">
        <v>41598</v>
      </c>
      <c r="B429" s="4">
        <v>-3.5999999999999999E-3</v>
      </c>
      <c r="C429" s="4">
        <v>8.9999999999999998E-4</v>
      </c>
      <c r="D429" s="4">
        <v>-3.0999999999999999E-3</v>
      </c>
      <c r="E429" s="4">
        <v>-2.3999999999999998E-3</v>
      </c>
      <c r="F429" s="4">
        <v>-2E-3</v>
      </c>
      <c r="G429" s="4">
        <v>-8.0000000000000004E-4</v>
      </c>
      <c r="H429" s="4">
        <v>-3.7000000000000002E-3</v>
      </c>
      <c r="I429" s="4">
        <v>-6.7000000000000002E-3</v>
      </c>
    </row>
    <row r="430" spans="1:9" s="9" customFormat="1" x14ac:dyDescent="0.25">
      <c r="A430" s="15">
        <v>41599</v>
      </c>
      <c r="B430" s="4">
        <v>8.2000000000000007E-3</v>
      </c>
      <c r="C430" s="4">
        <v>9.7000000000000003E-3</v>
      </c>
      <c r="D430" s="4">
        <v>1.32E-2</v>
      </c>
      <c r="E430" s="4">
        <v>2.2499999999999999E-2</v>
      </c>
      <c r="F430" s="4">
        <v>6.7000000000000002E-3</v>
      </c>
      <c r="G430" s="4">
        <v>1.41E-2</v>
      </c>
      <c r="H430" s="4">
        <v>1.21E-2</v>
      </c>
      <c r="I430" s="4">
        <v>6.4999999999999997E-3</v>
      </c>
    </row>
    <row r="431" spans="1:9" s="9" customFormat="1" x14ac:dyDescent="0.25">
      <c r="A431" s="15">
        <v>41600</v>
      </c>
      <c r="B431" s="4">
        <v>5.1000000000000004E-3</v>
      </c>
      <c r="C431" s="4">
        <v>8.3999999999999995E-3</v>
      </c>
      <c r="D431" s="4">
        <v>2.3E-3</v>
      </c>
      <c r="E431" s="4">
        <v>2.0999999999999999E-3</v>
      </c>
      <c r="F431" s="4">
        <v>4.1999999999999997E-3</v>
      </c>
      <c r="G431" s="4">
        <v>4.1999999999999997E-3</v>
      </c>
      <c r="H431" s="4">
        <v>9.9000000000000008E-3</v>
      </c>
      <c r="I431" s="4">
        <v>3.7000000000000002E-3</v>
      </c>
    </row>
    <row r="432" spans="1:9" s="9" customFormat="1" x14ac:dyDescent="0.25">
      <c r="A432" s="15">
        <v>41603</v>
      </c>
      <c r="B432" s="4">
        <v>-1.1999999999999999E-3</v>
      </c>
      <c r="C432" s="4">
        <v>-1.5E-3</v>
      </c>
      <c r="D432" s="4">
        <v>-1E-4</v>
      </c>
      <c r="E432" s="4">
        <v>-8.0000000000000002E-3</v>
      </c>
      <c r="F432" s="4">
        <v>-5.8999999999999999E-3</v>
      </c>
      <c r="G432" s="4">
        <v>5.7999999999999996E-3</v>
      </c>
      <c r="H432" s="4">
        <v>3.5999999999999999E-3</v>
      </c>
      <c r="I432" s="4">
        <v>-1.4E-3</v>
      </c>
    </row>
    <row r="433" spans="1:9" s="9" customFormat="1" x14ac:dyDescent="0.25">
      <c r="A433" s="15">
        <v>41604</v>
      </c>
      <c r="B433" s="4">
        <v>2.9999999999999997E-4</v>
      </c>
      <c r="C433" s="4">
        <v>-5.0000000000000001E-4</v>
      </c>
      <c r="D433" s="4">
        <v>6.4999999999999997E-3</v>
      </c>
      <c r="E433" s="4">
        <v>1.3100000000000001E-2</v>
      </c>
      <c r="F433" s="4">
        <v>6.8999999999999999E-3</v>
      </c>
      <c r="G433" s="4">
        <v>6.9999999999999999E-4</v>
      </c>
      <c r="H433" s="4">
        <v>5.4000000000000003E-3</v>
      </c>
      <c r="I433" s="4">
        <v>4.3E-3</v>
      </c>
    </row>
    <row r="434" spans="1:9" s="9" customFormat="1" x14ac:dyDescent="0.25">
      <c r="A434" s="15">
        <v>41605</v>
      </c>
      <c r="B434" s="4">
        <v>2.7000000000000001E-3</v>
      </c>
      <c r="C434" s="4">
        <v>5.9999999999999995E-4</v>
      </c>
      <c r="D434" s="4">
        <v>6.9999999999999999E-4</v>
      </c>
      <c r="E434" s="4">
        <v>-1E-4</v>
      </c>
      <c r="F434" s="4">
        <v>3.8999999999999998E-3</v>
      </c>
      <c r="G434" s="4">
        <v>5.4000000000000003E-3</v>
      </c>
      <c r="H434" s="4">
        <v>1.04E-2</v>
      </c>
      <c r="I434" s="4">
        <v>4.1999999999999997E-3</v>
      </c>
    </row>
    <row r="435" spans="1:9" s="9" customFormat="1" x14ac:dyDescent="0.25">
      <c r="A435" s="15">
        <v>41606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</row>
    <row r="436" spans="1:9" s="9" customFormat="1" x14ac:dyDescent="0.25">
      <c r="A436" s="15">
        <v>41607</v>
      </c>
      <c r="B436" s="4">
        <v>-6.9999999999999999E-4</v>
      </c>
      <c r="C436" s="4">
        <v>3.0000000000000001E-3</v>
      </c>
      <c r="D436" s="4">
        <v>-3.0000000000000001E-3</v>
      </c>
      <c r="E436" s="4">
        <v>-1E-4</v>
      </c>
      <c r="F436" s="4">
        <v>-1.2999999999999999E-3</v>
      </c>
      <c r="G436" s="4">
        <v>8.0000000000000004E-4</v>
      </c>
      <c r="H436" s="4">
        <v>-1.2999999999999999E-3</v>
      </c>
      <c r="I436" s="4">
        <v>-1E-3</v>
      </c>
    </row>
    <row r="437" spans="1:9" s="9" customFormat="1" x14ac:dyDescent="0.25">
      <c r="A437" s="15">
        <v>41610</v>
      </c>
      <c r="B437" s="4">
        <v>-2.7000000000000001E-3</v>
      </c>
      <c r="C437" s="4">
        <v>-1E-4</v>
      </c>
      <c r="D437" s="4">
        <v>-1.9E-3</v>
      </c>
      <c r="E437" s="4">
        <v>-6.6E-3</v>
      </c>
      <c r="F437" s="4">
        <v>2.8999999999999998E-3</v>
      </c>
      <c r="G437" s="4">
        <v>-1E-3</v>
      </c>
      <c r="H437" s="4">
        <v>7.1000000000000004E-3</v>
      </c>
      <c r="I437" s="4">
        <v>2.0000000000000001E-4</v>
      </c>
    </row>
    <row r="438" spans="1:9" s="9" customFormat="1" x14ac:dyDescent="0.25">
      <c r="A438" s="15">
        <v>41611</v>
      </c>
      <c r="B438" s="4">
        <v>-3.0999999999999999E-3</v>
      </c>
      <c r="C438" s="4">
        <v>-4.7000000000000002E-3</v>
      </c>
      <c r="D438" s="4">
        <v>-3.5000000000000001E-3</v>
      </c>
      <c r="E438" s="4">
        <v>-1.1999999999999999E-3</v>
      </c>
      <c r="F438" s="4">
        <v>-1.0800000000000001E-2</v>
      </c>
      <c r="G438" s="4">
        <v>-8.8999999999999999E-3</v>
      </c>
      <c r="H438" s="4">
        <v>-3.5999999999999999E-3</v>
      </c>
      <c r="I438" s="4">
        <v>-2.3999999999999998E-3</v>
      </c>
    </row>
    <row r="439" spans="1:9" s="9" customFormat="1" x14ac:dyDescent="0.25">
      <c r="A439" s="15">
        <v>41612</v>
      </c>
      <c r="B439" s="4">
        <v>-1E-3</v>
      </c>
      <c r="C439" s="4">
        <v>-6.7999999999999996E-3</v>
      </c>
      <c r="D439" s="4">
        <v>-1.1999999999999999E-3</v>
      </c>
      <c r="E439" s="4">
        <v>-2.9999999999999997E-4</v>
      </c>
      <c r="F439" s="4">
        <v>-5.7000000000000002E-3</v>
      </c>
      <c r="G439" s="4">
        <v>-3.5000000000000001E-3</v>
      </c>
      <c r="H439" s="4">
        <v>-1.03E-2</v>
      </c>
      <c r="I439" s="4">
        <v>1E-3</v>
      </c>
    </row>
    <row r="440" spans="1:9" s="9" customFormat="1" x14ac:dyDescent="0.25">
      <c r="A440" s="15">
        <v>41613</v>
      </c>
      <c r="B440" s="4">
        <v>-4.3E-3</v>
      </c>
      <c r="C440" s="4">
        <v>-6.1000000000000004E-3</v>
      </c>
      <c r="D440" s="4">
        <v>-4.7000000000000002E-3</v>
      </c>
      <c r="E440" s="4">
        <v>-2.0000000000000001E-4</v>
      </c>
      <c r="F440" s="4">
        <v>-1.6999999999999999E-3</v>
      </c>
      <c r="G440" s="4">
        <v>-5.7000000000000002E-3</v>
      </c>
      <c r="H440" s="4">
        <v>-1.1999999999999999E-3</v>
      </c>
      <c r="I440" s="4">
        <v>-5.0000000000000001E-4</v>
      </c>
    </row>
    <row r="441" spans="1:9" s="9" customFormat="1" x14ac:dyDescent="0.25">
      <c r="A441" s="15">
        <v>41614</v>
      </c>
      <c r="B441" s="4">
        <v>1.1299999999999999E-2</v>
      </c>
      <c r="C441" s="4">
        <v>1.2699999999999999E-2</v>
      </c>
      <c r="D441" s="4">
        <v>8.8000000000000005E-3</v>
      </c>
      <c r="E441" s="4">
        <v>1.2800000000000001E-2</v>
      </c>
      <c r="F441" s="4">
        <v>1.4E-2</v>
      </c>
      <c r="G441" s="4">
        <v>9.7999999999999997E-3</v>
      </c>
      <c r="H441" s="4">
        <v>9.1999999999999998E-3</v>
      </c>
      <c r="I441" s="4">
        <v>5.1999999999999998E-3</v>
      </c>
    </row>
    <row r="442" spans="1:9" s="9" customFormat="1" x14ac:dyDescent="0.25">
      <c r="A442" s="15">
        <v>41617</v>
      </c>
      <c r="B442" s="4">
        <v>1.9E-3</v>
      </c>
      <c r="C442" s="4">
        <v>-5.9999999999999995E-4</v>
      </c>
      <c r="D442" s="4">
        <v>-2.0999999999999999E-3</v>
      </c>
      <c r="E442" s="4">
        <v>-5.4000000000000003E-3</v>
      </c>
      <c r="F442" s="4">
        <v>-2.3999999999999998E-3</v>
      </c>
      <c r="G442" s="4">
        <v>6.9999999999999999E-4</v>
      </c>
      <c r="H442" s="4">
        <v>-2.0000000000000001E-4</v>
      </c>
      <c r="I442" s="4">
        <v>1.6000000000000001E-3</v>
      </c>
    </row>
    <row r="443" spans="1:9" s="9" customFormat="1" x14ac:dyDescent="0.25">
      <c r="A443" s="15">
        <v>41618</v>
      </c>
      <c r="B443" s="4">
        <v>-3.2000000000000002E-3</v>
      </c>
      <c r="C443" s="4">
        <v>-5.0000000000000001E-4</v>
      </c>
      <c r="D443" s="4">
        <v>-1.2999999999999999E-3</v>
      </c>
      <c r="E443" s="4">
        <v>-3.0000000000000001E-3</v>
      </c>
      <c r="F443" s="4">
        <v>2.8999999999999998E-3</v>
      </c>
      <c r="G443" s="4">
        <v>-4.1000000000000003E-3</v>
      </c>
      <c r="H443" s="4">
        <v>-2.0000000000000001E-4</v>
      </c>
      <c r="I443" s="4">
        <v>-1E-3</v>
      </c>
    </row>
    <row r="444" spans="1:9" s="9" customFormat="1" x14ac:dyDescent="0.25">
      <c r="A444" s="15">
        <v>41619</v>
      </c>
      <c r="B444" s="4">
        <v>-1.12E-2</v>
      </c>
      <c r="C444" s="4">
        <v>-1.4E-2</v>
      </c>
      <c r="D444" s="4">
        <v>-8.3000000000000001E-3</v>
      </c>
      <c r="E444" s="4">
        <v>-8.3999999999999995E-3</v>
      </c>
      <c r="F444" s="4">
        <v>-1.43E-2</v>
      </c>
      <c r="G444" s="4">
        <v>-1.24E-2</v>
      </c>
      <c r="H444" s="4">
        <v>-1.47E-2</v>
      </c>
      <c r="I444" s="4">
        <v>-1.2699999999999999E-2</v>
      </c>
    </row>
    <row r="445" spans="1:9" s="9" customFormat="1" x14ac:dyDescent="0.25">
      <c r="A445" s="15">
        <v>41620</v>
      </c>
      <c r="B445" s="4">
        <v>-3.5000000000000001E-3</v>
      </c>
      <c r="C445" s="4">
        <v>-3.5999999999999999E-3</v>
      </c>
      <c r="D445" s="4">
        <v>-3.3999999999999998E-3</v>
      </c>
      <c r="E445" s="4">
        <v>-2.5999999999999999E-3</v>
      </c>
      <c r="F445" s="4">
        <v>-5.9999999999999995E-4</v>
      </c>
      <c r="G445" s="4">
        <v>-2.5000000000000001E-3</v>
      </c>
      <c r="H445" s="4">
        <v>-2E-3</v>
      </c>
      <c r="I445" s="4">
        <v>-2.2000000000000001E-3</v>
      </c>
    </row>
    <row r="446" spans="1:9" s="9" customFormat="1" x14ac:dyDescent="0.25">
      <c r="A446" s="15">
        <v>41621</v>
      </c>
      <c r="B446" s="4">
        <v>-1E-4</v>
      </c>
      <c r="C446" s="4">
        <v>2.2700000000000001E-2</v>
      </c>
      <c r="D446" s="4">
        <v>3.7000000000000002E-3</v>
      </c>
      <c r="E446" s="4">
        <v>7.7999999999999996E-3</v>
      </c>
      <c r="F446" s="4">
        <v>5.0000000000000001E-3</v>
      </c>
      <c r="G446" s="4">
        <v>2.9999999999999997E-4</v>
      </c>
      <c r="H446" s="4">
        <v>-3.3E-3</v>
      </c>
      <c r="I446" s="4">
        <v>2E-3</v>
      </c>
    </row>
    <row r="447" spans="1:9" s="9" customFormat="1" x14ac:dyDescent="0.25">
      <c r="A447" s="15">
        <v>41624</v>
      </c>
      <c r="B447" s="4">
        <v>6.3E-3</v>
      </c>
      <c r="C447" s="4">
        <v>5.7000000000000002E-3</v>
      </c>
      <c r="D447" s="4">
        <v>8.0999999999999996E-3</v>
      </c>
      <c r="E447" s="4">
        <v>1.2E-2</v>
      </c>
      <c r="F447" s="4">
        <v>2.8999999999999998E-3</v>
      </c>
      <c r="G447" s="4">
        <v>-2.8E-3</v>
      </c>
      <c r="H447" s="4">
        <v>9.9000000000000008E-3</v>
      </c>
      <c r="I447" s="4">
        <v>4.0000000000000001E-3</v>
      </c>
    </row>
    <row r="448" spans="1:9" s="9" customFormat="1" x14ac:dyDescent="0.25">
      <c r="A448" s="15">
        <v>41625</v>
      </c>
      <c r="B448" s="4">
        <v>-3.0999999999999999E-3</v>
      </c>
      <c r="C448" s="4">
        <v>-6.0000000000000001E-3</v>
      </c>
      <c r="D448" s="4">
        <v>-3.0000000000000001E-3</v>
      </c>
      <c r="E448" s="4">
        <v>-3.5999999999999999E-3</v>
      </c>
      <c r="F448" s="4">
        <v>8.9999999999999998E-4</v>
      </c>
      <c r="G448" s="4">
        <v>-2E-3</v>
      </c>
      <c r="H448" s="4">
        <v>-2.8E-3</v>
      </c>
      <c r="I448" s="4">
        <v>-1.9E-3</v>
      </c>
    </row>
    <row r="449" spans="1:9" s="9" customFormat="1" x14ac:dyDescent="0.25">
      <c r="A449" s="15">
        <v>41626</v>
      </c>
      <c r="B449" s="4">
        <v>1.67E-2</v>
      </c>
      <c r="C449" s="4">
        <v>1.9300000000000001E-2</v>
      </c>
      <c r="D449" s="4">
        <v>1.7100000000000001E-2</v>
      </c>
      <c r="E449" s="4">
        <v>9.4000000000000004E-3</v>
      </c>
      <c r="F449" s="4">
        <v>1.9400000000000001E-2</v>
      </c>
      <c r="G449" s="4">
        <v>1.43E-2</v>
      </c>
      <c r="H449" s="4">
        <v>1.35E-2</v>
      </c>
      <c r="I449" s="4">
        <v>1.66E-2</v>
      </c>
    </row>
    <row r="450" spans="1:9" s="9" customFormat="1" x14ac:dyDescent="0.25">
      <c r="A450" s="15">
        <v>41627</v>
      </c>
      <c r="B450" s="4">
        <v>-4.0000000000000002E-4</v>
      </c>
      <c r="C450" s="4">
        <v>-7.7000000000000002E-3</v>
      </c>
      <c r="D450" s="4">
        <v>-4.1999999999999997E-3</v>
      </c>
      <c r="E450" s="4">
        <v>-3.5000000000000001E-3</v>
      </c>
      <c r="F450" s="4">
        <v>1.32E-2</v>
      </c>
      <c r="G450" s="4">
        <v>5.0000000000000001E-4</v>
      </c>
      <c r="H450" s="4">
        <v>-7.1999999999999998E-3</v>
      </c>
      <c r="I450" s="4">
        <v>-1.8E-3</v>
      </c>
    </row>
    <row r="451" spans="1:9" s="9" customFormat="1" x14ac:dyDescent="0.25">
      <c r="A451" s="15">
        <v>41628</v>
      </c>
      <c r="B451" s="4">
        <v>4.7999999999999996E-3</v>
      </c>
      <c r="C451" s="4">
        <v>1.0699999999999999E-2</v>
      </c>
      <c r="D451" s="4">
        <v>1.12E-2</v>
      </c>
      <c r="E451" s="4">
        <v>1.7399999999999999E-2</v>
      </c>
      <c r="F451" s="4">
        <v>2.3E-3</v>
      </c>
      <c r="G451" s="4">
        <v>6.4999999999999997E-3</v>
      </c>
      <c r="H451" s="4">
        <v>1.0800000000000001E-2</v>
      </c>
      <c r="I451" s="4">
        <v>7.9000000000000008E-3</v>
      </c>
    </row>
    <row r="452" spans="1:9" s="9" customFormat="1" x14ac:dyDescent="0.25">
      <c r="A452" s="15">
        <v>41631</v>
      </c>
      <c r="B452" s="4">
        <v>5.4999999999999997E-3</v>
      </c>
      <c r="C452" s="4">
        <v>6.4999999999999997E-3</v>
      </c>
      <c r="D452" s="4">
        <v>8.3999999999999995E-3</v>
      </c>
      <c r="E452" s="4">
        <v>3.3E-3</v>
      </c>
      <c r="F452" s="4">
        <v>1.06E-2</v>
      </c>
      <c r="G452" s="4">
        <v>3.5999999999999999E-3</v>
      </c>
      <c r="H452" s="4">
        <v>1.01E-2</v>
      </c>
      <c r="I452" s="4">
        <v>6.3E-3</v>
      </c>
    </row>
    <row r="453" spans="1:9" s="9" customFormat="1" x14ac:dyDescent="0.25">
      <c r="A453" s="15">
        <v>41632</v>
      </c>
      <c r="B453" s="4">
        <v>3.0000000000000001E-3</v>
      </c>
      <c r="C453" s="4">
        <v>5.1000000000000004E-3</v>
      </c>
      <c r="D453" s="4">
        <v>2.8E-3</v>
      </c>
      <c r="E453" s="4">
        <v>1.1999999999999999E-3</v>
      </c>
      <c r="F453" s="4">
        <v>6.4000000000000003E-3</v>
      </c>
      <c r="G453" s="4">
        <v>6.9999999999999999E-4</v>
      </c>
      <c r="H453" s="4">
        <v>3.5999999999999999E-3</v>
      </c>
      <c r="I453" s="4">
        <v>3.8999999999999998E-3</v>
      </c>
    </row>
    <row r="454" spans="1:9" s="9" customFormat="1" x14ac:dyDescent="0.25">
      <c r="A454" s="15">
        <v>41633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</row>
    <row r="455" spans="1:9" s="9" customFormat="1" x14ac:dyDescent="0.25">
      <c r="A455" s="15">
        <v>41634</v>
      </c>
      <c r="B455" s="4">
        <v>4.7000000000000002E-3</v>
      </c>
      <c r="C455" s="4">
        <v>2.3999999999999998E-3</v>
      </c>
      <c r="D455" s="4">
        <v>2.0999999999999999E-3</v>
      </c>
      <c r="E455" s="4">
        <v>6.3E-3</v>
      </c>
      <c r="F455" s="4">
        <v>7.1000000000000004E-3</v>
      </c>
      <c r="G455" s="4">
        <v>1.5E-3</v>
      </c>
      <c r="H455" s="4">
        <v>3.3E-3</v>
      </c>
      <c r="I455" s="4">
        <v>7.9000000000000008E-3</v>
      </c>
    </row>
    <row r="456" spans="1:9" s="9" customFormat="1" x14ac:dyDescent="0.25">
      <c r="A456" s="15">
        <v>41635</v>
      </c>
      <c r="B456" s="4">
        <v>-1E-4</v>
      </c>
      <c r="C456" s="4">
        <v>-8.9999999999999998E-4</v>
      </c>
      <c r="D456" s="4">
        <v>-1.9E-3</v>
      </c>
      <c r="E456" s="4">
        <v>-2.3E-3</v>
      </c>
      <c r="F456" s="4">
        <v>-1.6999999999999999E-3</v>
      </c>
      <c r="G456" s="4">
        <v>-4.4999999999999997E-3</v>
      </c>
      <c r="H456" s="4">
        <v>-1E-4</v>
      </c>
      <c r="I456" s="4">
        <v>6.9999999999999999E-4</v>
      </c>
    </row>
    <row r="457" spans="1:9" s="9" customFormat="1" x14ac:dyDescent="0.25">
      <c r="A457" s="15">
        <v>41638</v>
      </c>
      <c r="B457" s="4">
        <v>-1E-4</v>
      </c>
      <c r="C457" s="4">
        <v>6.7999999999999996E-3</v>
      </c>
      <c r="D457" s="4">
        <v>2E-3</v>
      </c>
      <c r="E457" s="4">
        <v>8.0000000000000004E-4</v>
      </c>
      <c r="F457" s="4">
        <v>9.5999999999999992E-3</v>
      </c>
      <c r="G457" s="4">
        <v>1.1000000000000001E-3</v>
      </c>
      <c r="H457" s="4">
        <v>-2.9999999999999997E-4</v>
      </c>
      <c r="I457" s="4">
        <v>-5.0000000000000001E-4</v>
      </c>
    </row>
    <row r="458" spans="1:9" s="9" customFormat="1" x14ac:dyDescent="0.25">
      <c r="A458" s="15">
        <v>41639</v>
      </c>
      <c r="B458" s="4">
        <v>4.0000000000000001E-3</v>
      </c>
      <c r="C458" s="4">
        <v>2.7000000000000001E-3</v>
      </c>
      <c r="D458" s="4">
        <v>1E-3</v>
      </c>
      <c r="E458" s="4">
        <v>-1E-4</v>
      </c>
      <c r="F458" s="4">
        <v>4.1000000000000003E-3</v>
      </c>
      <c r="G458" s="4">
        <v>3.8E-3</v>
      </c>
      <c r="H458" s="4">
        <v>1.21E-2</v>
      </c>
      <c r="I458" s="4">
        <v>4.7000000000000002E-3</v>
      </c>
    </row>
    <row r="459" spans="1:9" s="9" customFormat="1" x14ac:dyDescent="0.25">
      <c r="A459" s="15">
        <v>41640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</row>
    <row r="460" spans="1:9" s="9" customFormat="1" x14ac:dyDescent="0.25">
      <c r="A460" s="15">
        <v>41641</v>
      </c>
      <c r="B460" s="4">
        <v>-8.6999999999999994E-3</v>
      </c>
      <c r="C460" s="4">
        <v>-1.0200000000000001E-2</v>
      </c>
      <c r="D460" s="4">
        <v>-1.8E-3</v>
      </c>
      <c r="E460" s="4">
        <v>-9.1999999999999998E-3</v>
      </c>
      <c r="F460" s="4">
        <v>7.1000000000000004E-3</v>
      </c>
      <c r="G460" s="4">
        <v>-9.7999999999999997E-3</v>
      </c>
      <c r="H460" s="4">
        <v>-1.26E-2</v>
      </c>
      <c r="I460" s="4">
        <v>-4.7000000000000002E-3</v>
      </c>
    </row>
    <row r="461" spans="1:9" s="9" customFormat="1" x14ac:dyDescent="0.25">
      <c r="A461" s="15">
        <v>41642</v>
      </c>
      <c r="B461" s="4">
        <v>-2.9999999999999997E-4</v>
      </c>
      <c r="C461" s="4">
        <v>5.0000000000000001E-4</v>
      </c>
      <c r="D461" s="4">
        <v>3.8E-3</v>
      </c>
      <c r="E461" s="4">
        <v>4.7999999999999996E-3</v>
      </c>
      <c r="F461" s="4">
        <v>-8.2000000000000007E-3</v>
      </c>
      <c r="G461" s="4">
        <v>5.1000000000000004E-3</v>
      </c>
      <c r="H461" s="4">
        <v>-3.8999999999999998E-3</v>
      </c>
      <c r="I461" s="4">
        <v>-6.1000000000000004E-3</v>
      </c>
    </row>
    <row r="462" spans="1:9" s="9" customFormat="1" x14ac:dyDescent="0.25">
      <c r="A462" s="15">
        <v>41645</v>
      </c>
      <c r="B462" s="4">
        <v>-2.5000000000000001E-3</v>
      </c>
      <c r="C462" s="4">
        <v>-1.12E-2</v>
      </c>
      <c r="D462" s="4">
        <v>-8.6E-3</v>
      </c>
      <c r="E462" s="4">
        <v>-1.06E-2</v>
      </c>
      <c r="F462" s="4">
        <v>-8.6999999999999994E-3</v>
      </c>
      <c r="G462" s="4">
        <v>-7.7000000000000002E-3</v>
      </c>
      <c r="H462" s="4">
        <v>-3.2000000000000002E-3</v>
      </c>
      <c r="I462" s="4">
        <v>1E-4</v>
      </c>
    </row>
    <row r="463" spans="1:9" s="9" customFormat="1" x14ac:dyDescent="0.25">
      <c r="A463" s="15">
        <v>41646</v>
      </c>
      <c r="B463" s="4">
        <v>6.1000000000000004E-3</v>
      </c>
      <c r="C463" s="4">
        <v>2.47E-2</v>
      </c>
      <c r="D463" s="4">
        <v>6.7000000000000002E-3</v>
      </c>
      <c r="E463" s="4">
        <v>1.0800000000000001E-2</v>
      </c>
      <c r="F463" s="4">
        <v>5.7000000000000002E-3</v>
      </c>
      <c r="G463" s="4">
        <v>-1E-4</v>
      </c>
      <c r="H463" s="4">
        <v>4.8999999999999998E-3</v>
      </c>
      <c r="I463" s="4">
        <v>8.8000000000000005E-3</v>
      </c>
    </row>
    <row r="464" spans="1:9" s="9" customFormat="1" x14ac:dyDescent="0.25">
      <c r="A464" s="15">
        <v>41647</v>
      </c>
      <c r="B464" s="4">
        <v>1E-4</v>
      </c>
      <c r="C464" s="4">
        <v>1.8E-3</v>
      </c>
      <c r="D464" s="4">
        <v>-4.0000000000000002E-4</v>
      </c>
      <c r="E464" s="4">
        <v>-6.7999999999999996E-3</v>
      </c>
      <c r="F464" s="4">
        <v>-1.52E-2</v>
      </c>
      <c r="G464" s="4">
        <v>-3.2000000000000002E-3</v>
      </c>
      <c r="H464" s="4">
        <v>-4.1999999999999997E-3</v>
      </c>
      <c r="I464" s="4">
        <v>2.3999999999999998E-3</v>
      </c>
    </row>
    <row r="465" spans="1:9" s="9" customFormat="1" x14ac:dyDescent="0.25">
      <c r="A465" s="15">
        <v>41648</v>
      </c>
      <c r="B465" s="4">
        <v>2.9999999999999997E-4</v>
      </c>
      <c r="C465" s="4">
        <v>8.9999999999999993E-3</v>
      </c>
      <c r="D465" s="4">
        <v>1.4E-3</v>
      </c>
      <c r="E465" s="4">
        <v>-4.0000000000000002E-4</v>
      </c>
      <c r="F465" s="4">
        <v>-1.67E-2</v>
      </c>
      <c r="G465" s="4">
        <v>9.9000000000000008E-3</v>
      </c>
      <c r="H465" s="4">
        <v>6.7000000000000002E-3</v>
      </c>
      <c r="I465" s="4">
        <v>-5.5999999999999999E-3</v>
      </c>
    </row>
    <row r="466" spans="1:9" s="9" customFormat="1" x14ac:dyDescent="0.25">
      <c r="A466" s="15">
        <v>41649</v>
      </c>
      <c r="B466" s="4">
        <v>2.3E-3</v>
      </c>
      <c r="C466" s="4">
        <v>2.8E-3</v>
      </c>
      <c r="D466" s="4">
        <v>7.7999999999999996E-3</v>
      </c>
      <c r="E466" s="4">
        <v>6.7000000000000002E-3</v>
      </c>
      <c r="F466" s="4">
        <v>1.8E-3</v>
      </c>
      <c r="G466" s="4">
        <v>1.5299999999999999E-2</v>
      </c>
      <c r="H466" s="4">
        <v>3.3999999999999998E-3</v>
      </c>
      <c r="I466" s="4">
        <v>5.4999999999999997E-3</v>
      </c>
    </row>
    <row r="467" spans="1:9" s="9" customFormat="1" x14ac:dyDescent="0.25">
      <c r="A467" s="15">
        <v>41652</v>
      </c>
      <c r="B467" s="4">
        <v>-1.2500000000000001E-2</v>
      </c>
      <c r="C467" s="4">
        <v>-1.44E-2</v>
      </c>
      <c r="D467" s="4">
        <v>-7.9000000000000008E-3</v>
      </c>
      <c r="E467" s="4">
        <v>-8.8000000000000005E-3</v>
      </c>
      <c r="F467" s="4">
        <v>-3.0499999999999999E-2</v>
      </c>
      <c r="G467" s="4">
        <v>1.7100000000000001E-2</v>
      </c>
      <c r="H467" s="4">
        <v>-1.84E-2</v>
      </c>
      <c r="I467" s="4">
        <v>-1.35E-2</v>
      </c>
    </row>
    <row r="468" spans="1:9" s="9" customFormat="1" x14ac:dyDescent="0.25">
      <c r="A468" s="15">
        <v>41653</v>
      </c>
      <c r="B468" s="4">
        <v>1.0800000000000001E-2</v>
      </c>
      <c r="C468" s="4">
        <v>1.8499999999999999E-2</v>
      </c>
      <c r="D468" s="4">
        <v>1.2999999999999999E-3</v>
      </c>
      <c r="E468" s="4">
        <v>1.38E-2</v>
      </c>
      <c r="F468" s="4">
        <v>4.8999999999999998E-3</v>
      </c>
      <c r="G468" s="4">
        <v>2.5999999999999999E-3</v>
      </c>
      <c r="H468" s="4">
        <v>1.3299999999999999E-2</v>
      </c>
      <c r="I468" s="4">
        <v>1.54E-2</v>
      </c>
    </row>
    <row r="469" spans="1:9" s="9" customFormat="1" x14ac:dyDescent="0.25">
      <c r="A469" s="15">
        <v>41654</v>
      </c>
      <c r="B469" s="4">
        <v>5.1999999999999998E-3</v>
      </c>
      <c r="C469" s="4">
        <v>1.8E-3</v>
      </c>
      <c r="D469" s="4">
        <v>1.0800000000000001E-2</v>
      </c>
      <c r="E469" s="4">
        <v>9.1999999999999998E-3</v>
      </c>
      <c r="F469" s="4">
        <v>5.3E-3</v>
      </c>
      <c r="G469" s="4">
        <v>6.0000000000000001E-3</v>
      </c>
      <c r="H469" s="4">
        <v>-3.5999999999999999E-3</v>
      </c>
      <c r="I469" s="4">
        <v>1E-4</v>
      </c>
    </row>
    <row r="470" spans="1:9" s="9" customFormat="1" x14ac:dyDescent="0.25">
      <c r="A470" s="15">
        <v>41655</v>
      </c>
      <c r="B470" s="4">
        <v>-1.2999999999999999E-3</v>
      </c>
      <c r="C470" s="4">
        <v>7.0000000000000001E-3</v>
      </c>
      <c r="D470" s="4">
        <v>-1.4E-3</v>
      </c>
      <c r="E470" s="4">
        <v>-1.01E-2</v>
      </c>
      <c r="F470" s="4">
        <v>-3.5000000000000001E-3</v>
      </c>
      <c r="G470" s="4">
        <v>-8.6999999999999994E-3</v>
      </c>
      <c r="H470" s="4">
        <v>-6.1000000000000004E-3</v>
      </c>
      <c r="I470" s="4">
        <v>-1.4E-3</v>
      </c>
    </row>
    <row r="471" spans="1:9" s="9" customFormat="1" x14ac:dyDescent="0.25">
      <c r="A471" s="15">
        <v>41656</v>
      </c>
      <c r="B471" s="4">
        <v>-3.8999999999999998E-3</v>
      </c>
      <c r="C471" s="4">
        <v>0</v>
      </c>
      <c r="D471" s="4">
        <v>-4.5999999999999999E-3</v>
      </c>
      <c r="E471" s="4">
        <v>-2.7000000000000001E-3</v>
      </c>
      <c r="F471" s="4">
        <v>-9.1000000000000004E-3</v>
      </c>
      <c r="G471" s="4">
        <v>-5.5999999999999999E-3</v>
      </c>
      <c r="H471" s="4">
        <v>-2.3E-3</v>
      </c>
      <c r="I471" s="4">
        <v>-5.0000000000000001E-4</v>
      </c>
    </row>
    <row r="472" spans="1:9" s="9" customFormat="1" x14ac:dyDescent="0.25">
      <c r="A472" s="15">
        <v>41659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</row>
    <row r="473" spans="1:9" s="9" customFormat="1" x14ac:dyDescent="0.25">
      <c r="A473" s="15">
        <v>41660</v>
      </c>
      <c r="B473" s="4">
        <v>2.8E-3</v>
      </c>
      <c r="C473" s="4">
        <v>1E-4</v>
      </c>
      <c r="D473" s="4">
        <v>-1.6000000000000001E-3</v>
      </c>
      <c r="E473" s="4">
        <v>-2.0000000000000001E-4</v>
      </c>
      <c r="F473" s="4">
        <v>-1.1000000000000001E-3</v>
      </c>
      <c r="G473" s="4">
        <v>-1.1999999999999999E-3</v>
      </c>
      <c r="H473" s="4">
        <v>2E-3</v>
      </c>
      <c r="I473" s="4">
        <v>5.7999999999999996E-3</v>
      </c>
    </row>
    <row r="474" spans="1:9" s="9" customFormat="1" x14ac:dyDescent="0.25">
      <c r="A474" s="15">
        <v>41661</v>
      </c>
      <c r="B474" s="4">
        <v>6.9999999999999999E-4</v>
      </c>
      <c r="C474" s="4">
        <v>-2.9999999999999997E-4</v>
      </c>
      <c r="D474" s="4">
        <v>1.12E-2</v>
      </c>
      <c r="E474" s="4">
        <v>2.5999999999999999E-3</v>
      </c>
      <c r="F474" s="4">
        <v>8.3000000000000001E-3</v>
      </c>
      <c r="G474" s="4">
        <v>1.6999999999999999E-3</v>
      </c>
      <c r="H474" s="4">
        <v>1E-3</v>
      </c>
      <c r="I474" s="4">
        <v>3.3999999999999998E-3</v>
      </c>
    </row>
    <row r="475" spans="1:9" s="9" customFormat="1" x14ac:dyDescent="0.25">
      <c r="A475" s="15">
        <v>41662</v>
      </c>
      <c r="B475" s="4">
        <v>-8.8999999999999999E-3</v>
      </c>
      <c r="C475" s="4">
        <v>-7.1000000000000004E-3</v>
      </c>
      <c r="D475" s="4">
        <v>-1.5100000000000001E-2</v>
      </c>
      <c r="E475" s="4">
        <v>-9.9000000000000008E-3</v>
      </c>
      <c r="F475" s="4">
        <v>-7.1000000000000004E-3</v>
      </c>
      <c r="G475" s="4">
        <v>-6.6E-3</v>
      </c>
      <c r="H475" s="4">
        <v>-1.5E-3</v>
      </c>
      <c r="I475" s="4">
        <v>-5.1000000000000004E-3</v>
      </c>
    </row>
    <row r="476" spans="1:9" s="9" customFormat="1" x14ac:dyDescent="0.25">
      <c r="A476" s="15">
        <v>41663</v>
      </c>
      <c r="B476" s="4">
        <v>-2.0899999999999998E-2</v>
      </c>
      <c r="C476" s="4">
        <v>-2.4400000000000002E-2</v>
      </c>
      <c r="D476" s="4">
        <v>-3.0099999999999998E-2</v>
      </c>
      <c r="E476" s="4">
        <v>-2.6599999999999999E-2</v>
      </c>
      <c r="F476" s="4">
        <v>-1.9400000000000001E-2</v>
      </c>
      <c r="G476" s="4">
        <v>-2.8400000000000002E-2</v>
      </c>
      <c r="H476" s="4">
        <v>-2.3099999999999999E-2</v>
      </c>
      <c r="I476" s="4">
        <v>-2.7E-2</v>
      </c>
    </row>
    <row r="477" spans="1:9" s="9" customFormat="1" x14ac:dyDescent="0.25">
      <c r="A477" s="15">
        <v>41666</v>
      </c>
      <c r="B477" s="4">
        <v>-4.7999999999999996E-3</v>
      </c>
      <c r="C477" s="4">
        <v>-4.8999999999999998E-3</v>
      </c>
      <c r="D477" s="4">
        <v>-8.3000000000000001E-3</v>
      </c>
      <c r="E477" s="4">
        <v>-1.7100000000000001E-2</v>
      </c>
      <c r="F477" s="4">
        <v>-6.6E-3</v>
      </c>
      <c r="G477" s="4">
        <v>-4.4000000000000003E-3</v>
      </c>
      <c r="H477" s="4">
        <v>-3.8E-3</v>
      </c>
      <c r="I477" s="4">
        <v>-7.9000000000000008E-3</v>
      </c>
    </row>
    <row r="478" spans="1:9" s="9" customFormat="1" x14ac:dyDescent="0.25">
      <c r="A478" s="15">
        <v>41667</v>
      </c>
      <c r="B478" s="4">
        <v>6.1000000000000004E-3</v>
      </c>
      <c r="C478" s="4">
        <v>8.3999999999999995E-3</v>
      </c>
      <c r="D478" s="4">
        <v>8.8999999999999999E-3</v>
      </c>
      <c r="E478" s="4">
        <v>6.4000000000000003E-3</v>
      </c>
      <c r="F478" s="4">
        <v>7.7999999999999996E-3</v>
      </c>
      <c r="G478" s="4">
        <v>5.7999999999999996E-3</v>
      </c>
      <c r="H478" s="4">
        <v>7.0000000000000001E-3</v>
      </c>
      <c r="I478" s="4">
        <v>8.8000000000000005E-3</v>
      </c>
    </row>
    <row r="479" spans="1:9" s="9" customFormat="1" x14ac:dyDescent="0.25">
      <c r="A479" s="15">
        <v>41668</v>
      </c>
      <c r="B479" s="4">
        <v>-1.01E-2</v>
      </c>
      <c r="C479" s="4">
        <v>-6.7999999999999996E-3</v>
      </c>
      <c r="D479" s="4">
        <v>-1.2999999999999999E-2</v>
      </c>
      <c r="E479" s="4">
        <v>-1.2699999999999999E-2</v>
      </c>
      <c r="F479" s="4">
        <v>-1.8100000000000002E-2</v>
      </c>
      <c r="G479" s="4">
        <v>4.7000000000000002E-3</v>
      </c>
      <c r="H479" s="4">
        <v>-7.4999999999999997E-3</v>
      </c>
      <c r="I479" s="4">
        <v>-7.4000000000000003E-3</v>
      </c>
    </row>
    <row r="480" spans="1:9" s="9" customFormat="1" x14ac:dyDescent="0.25">
      <c r="A480" s="15">
        <v>41669</v>
      </c>
      <c r="B480" s="4">
        <v>1.1299999999999999E-2</v>
      </c>
      <c r="C480" s="4">
        <v>1.6199999999999999E-2</v>
      </c>
      <c r="D480" s="4">
        <v>8.6E-3</v>
      </c>
      <c r="E480" s="4">
        <v>1.32E-2</v>
      </c>
      <c r="F480" s="4">
        <v>3.56E-2</v>
      </c>
      <c r="G480" s="4">
        <v>1.1299999999999999E-2</v>
      </c>
      <c r="H480" s="4">
        <v>8.3999999999999995E-3</v>
      </c>
      <c r="I480" s="4">
        <v>1.2200000000000001E-2</v>
      </c>
    </row>
    <row r="481" spans="1:9" s="9" customFormat="1" x14ac:dyDescent="0.25">
      <c r="A481" s="15">
        <v>41670</v>
      </c>
      <c r="B481" s="4">
        <v>-6.4999999999999997E-3</v>
      </c>
      <c r="C481" s="4">
        <v>-6.7999999999999996E-3</v>
      </c>
      <c r="D481" s="4">
        <v>-7.1000000000000004E-3</v>
      </c>
      <c r="E481" s="4">
        <v>-4.3E-3</v>
      </c>
      <c r="F481" s="4">
        <v>-7.1999999999999998E-3</v>
      </c>
      <c r="G481" s="4">
        <v>-2.5999999999999999E-3</v>
      </c>
      <c r="H481" s="4">
        <v>-6.4999999999999997E-3</v>
      </c>
      <c r="I481" s="4">
        <v>-2.0999999999999999E-3</v>
      </c>
    </row>
    <row r="482" spans="1:9" s="9" customFormat="1" x14ac:dyDescent="0.25">
      <c r="A482" s="15">
        <v>41673</v>
      </c>
      <c r="B482" s="4">
        <v>-2.2800000000000001E-2</v>
      </c>
      <c r="C482" s="4">
        <v>-2.0500000000000001E-2</v>
      </c>
      <c r="D482" s="4">
        <v>-3.5200000000000002E-2</v>
      </c>
      <c r="E482" s="4">
        <v>-2.6499999999999999E-2</v>
      </c>
      <c r="F482" s="4">
        <v>-3.1099999999999999E-2</v>
      </c>
      <c r="G482" s="4">
        <v>-2.3199999999999998E-2</v>
      </c>
      <c r="H482" s="4">
        <v>-2.41E-2</v>
      </c>
      <c r="I482" s="4">
        <v>-2.47E-2</v>
      </c>
    </row>
    <row r="483" spans="1:9" s="9" customFormat="1" x14ac:dyDescent="0.25">
      <c r="A483" s="15">
        <v>41674</v>
      </c>
      <c r="B483" s="4">
        <v>7.7000000000000002E-3</v>
      </c>
      <c r="C483" s="4">
        <v>1.54E-2</v>
      </c>
      <c r="D483" s="4">
        <v>0.01</v>
      </c>
      <c r="E483" s="4">
        <v>2.9999999999999997E-4</v>
      </c>
      <c r="F483" s="4">
        <v>1.9E-2</v>
      </c>
      <c r="G483" s="4">
        <v>5.3E-3</v>
      </c>
      <c r="H483" s="4">
        <v>1.0800000000000001E-2</v>
      </c>
      <c r="I483" s="4">
        <v>8.0999999999999996E-3</v>
      </c>
    </row>
    <row r="484" spans="1:9" s="9" customFormat="1" x14ac:dyDescent="0.25">
      <c r="A484" s="15">
        <v>41675</v>
      </c>
      <c r="B484" s="4">
        <v>-1.6999999999999999E-3</v>
      </c>
      <c r="C484" s="4">
        <v>1.5E-3</v>
      </c>
      <c r="D484" s="4">
        <v>1E-4</v>
      </c>
      <c r="E484" s="4">
        <v>-4.7999999999999996E-3</v>
      </c>
      <c r="F484" s="4">
        <v>6.4000000000000003E-3</v>
      </c>
      <c r="G484" s="4">
        <v>2.8E-3</v>
      </c>
      <c r="H484" s="4">
        <v>-5.1000000000000004E-3</v>
      </c>
      <c r="I484" s="4">
        <v>-2.7000000000000001E-3</v>
      </c>
    </row>
    <row r="485" spans="1:9" s="9" customFormat="1" x14ac:dyDescent="0.25">
      <c r="A485" s="15">
        <v>41676</v>
      </c>
      <c r="B485" s="4">
        <v>1.2999999999999999E-2</v>
      </c>
      <c r="C485" s="4">
        <v>4.7999999999999996E-3</v>
      </c>
      <c r="D485" s="4">
        <v>1.55E-2</v>
      </c>
      <c r="E485" s="4">
        <v>2.6200000000000001E-2</v>
      </c>
      <c r="F485" s="4">
        <v>2.7400000000000001E-2</v>
      </c>
      <c r="G485" s="4">
        <v>1.6E-2</v>
      </c>
      <c r="H485" s="4">
        <v>1.5599999999999999E-2</v>
      </c>
      <c r="I485" s="4">
        <v>1.0800000000000001E-2</v>
      </c>
    </row>
    <row r="486" spans="1:9" s="9" customFormat="1" x14ac:dyDescent="0.25">
      <c r="A486" s="15">
        <v>41677</v>
      </c>
      <c r="B486" s="4">
        <v>1.3299999999999999E-2</v>
      </c>
      <c r="C486" s="4">
        <v>2.1299999999999999E-2</v>
      </c>
      <c r="D486" s="4">
        <v>1.89E-2</v>
      </c>
      <c r="E486" s="4">
        <v>8.3000000000000001E-3</v>
      </c>
      <c r="F486" s="4">
        <v>2.7000000000000001E-3</v>
      </c>
      <c r="G486" s="4">
        <v>8.6999999999999994E-3</v>
      </c>
      <c r="H486" s="4">
        <v>2.4199999999999999E-2</v>
      </c>
      <c r="I486" s="4">
        <v>2.5999999999999999E-3</v>
      </c>
    </row>
    <row r="487" spans="1:9" s="9" customFormat="1" x14ac:dyDescent="0.25">
      <c r="A487" s="15">
        <v>41680</v>
      </c>
      <c r="B487" s="4">
        <v>1.6000000000000001E-3</v>
      </c>
      <c r="C487" s="4">
        <v>5.1000000000000004E-3</v>
      </c>
      <c r="D487" s="4">
        <v>-5.0000000000000001E-4</v>
      </c>
      <c r="E487" s="4">
        <v>4.1999999999999997E-3</v>
      </c>
      <c r="F487" s="4">
        <v>4.4000000000000003E-3</v>
      </c>
      <c r="G487" s="4">
        <v>1.6999999999999999E-3</v>
      </c>
      <c r="H487" s="4">
        <v>0</v>
      </c>
      <c r="I487" s="4">
        <v>-2.8999999999999998E-3</v>
      </c>
    </row>
    <row r="488" spans="1:9" s="9" customFormat="1" x14ac:dyDescent="0.25">
      <c r="A488" s="15">
        <v>41681</v>
      </c>
      <c r="B488" s="4">
        <v>1.11E-2</v>
      </c>
      <c r="C488" s="4">
        <v>9.4999999999999998E-3</v>
      </c>
      <c r="D488" s="4">
        <v>4.0000000000000001E-3</v>
      </c>
      <c r="E488" s="4">
        <v>4.3E-3</v>
      </c>
      <c r="F488" s="4">
        <v>4.1999999999999997E-3</v>
      </c>
      <c r="G488" s="4">
        <v>1.04E-2</v>
      </c>
      <c r="H488" s="4">
        <v>9.2999999999999992E-3</v>
      </c>
      <c r="I488" s="4">
        <v>1.0200000000000001E-2</v>
      </c>
    </row>
    <row r="489" spans="1:9" s="9" customFormat="1" x14ac:dyDescent="0.25">
      <c r="A489" s="15">
        <v>41682</v>
      </c>
      <c r="B489" s="4">
        <v>2.0000000000000001E-4</v>
      </c>
      <c r="C489" s="4">
        <v>3.5999999999999999E-3</v>
      </c>
      <c r="D489" s="4">
        <v>7.9000000000000008E-3</v>
      </c>
      <c r="E489" s="4">
        <v>4.5999999999999999E-3</v>
      </c>
      <c r="F489" s="4">
        <v>8.5000000000000006E-3</v>
      </c>
      <c r="G489" s="4">
        <v>6.1000000000000004E-3</v>
      </c>
      <c r="H489" s="4">
        <v>1.8E-3</v>
      </c>
      <c r="I489" s="4">
        <v>1.6999999999999999E-3</v>
      </c>
    </row>
    <row r="490" spans="1:9" s="9" customFormat="1" x14ac:dyDescent="0.25">
      <c r="A490" s="15">
        <v>41683</v>
      </c>
      <c r="B490" s="4">
        <v>5.8999999999999999E-3</v>
      </c>
      <c r="C490" s="4">
        <v>8.0000000000000002E-3</v>
      </c>
      <c r="D490" s="4">
        <v>7.7000000000000002E-3</v>
      </c>
      <c r="E490" s="4">
        <v>1.54E-2</v>
      </c>
      <c r="F490" s="4">
        <v>-6.1000000000000004E-3</v>
      </c>
      <c r="G490" s="4">
        <v>2.3999999999999998E-3</v>
      </c>
      <c r="H490" s="4">
        <v>1.0500000000000001E-2</v>
      </c>
      <c r="I490" s="4">
        <v>5.1999999999999998E-3</v>
      </c>
    </row>
    <row r="491" spans="1:9" s="9" customFormat="1" x14ac:dyDescent="0.25">
      <c r="A491" s="15">
        <v>41684</v>
      </c>
      <c r="B491" s="4">
        <v>4.8999999999999998E-3</v>
      </c>
      <c r="C491" s="4">
        <v>2.2000000000000001E-3</v>
      </c>
      <c r="D491" s="4">
        <v>1.8E-3</v>
      </c>
      <c r="E491" s="4">
        <v>4.1000000000000003E-3</v>
      </c>
      <c r="F491" s="4">
        <v>1.2999999999999999E-2</v>
      </c>
      <c r="G491" s="4">
        <v>2.7000000000000001E-3</v>
      </c>
      <c r="H491" s="4">
        <v>8.0999999999999996E-3</v>
      </c>
      <c r="I491" s="4">
        <v>9.4000000000000004E-3</v>
      </c>
    </row>
    <row r="492" spans="1:9" s="9" customFormat="1" x14ac:dyDescent="0.25">
      <c r="A492" s="15">
        <v>41687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</row>
    <row r="493" spans="1:9" s="9" customFormat="1" x14ac:dyDescent="0.25">
      <c r="A493" s="15">
        <v>41688</v>
      </c>
      <c r="B493" s="4">
        <v>1.2999999999999999E-3</v>
      </c>
      <c r="C493" s="4">
        <v>1.41E-2</v>
      </c>
      <c r="D493" s="4">
        <v>6.1999999999999998E-3</v>
      </c>
      <c r="E493" s="4">
        <v>1.4500000000000001E-2</v>
      </c>
      <c r="F493" s="4">
        <v>9.1000000000000004E-3</v>
      </c>
      <c r="G493" s="4">
        <v>9.2999999999999992E-3</v>
      </c>
      <c r="H493" s="4">
        <v>5.1000000000000004E-3</v>
      </c>
      <c r="I493" s="4">
        <v>5.4999999999999997E-3</v>
      </c>
    </row>
    <row r="494" spans="1:9" s="9" customFormat="1" x14ac:dyDescent="0.25">
      <c r="A494" s="15">
        <v>41689</v>
      </c>
      <c r="B494" s="4">
        <v>-6.4999999999999997E-3</v>
      </c>
      <c r="C494" s="4">
        <v>-7.0000000000000001E-3</v>
      </c>
      <c r="D494" s="4">
        <v>2.5000000000000001E-3</v>
      </c>
      <c r="E494" s="4">
        <v>-2.0000000000000001E-4</v>
      </c>
      <c r="F494" s="4">
        <v>-8.5000000000000006E-3</v>
      </c>
      <c r="G494" s="4">
        <v>-8.2000000000000007E-3</v>
      </c>
      <c r="H494" s="4">
        <v>-2.8E-3</v>
      </c>
      <c r="I494" s="4">
        <v>-2.3999999999999998E-3</v>
      </c>
    </row>
    <row r="495" spans="1:9" s="9" customFormat="1" x14ac:dyDescent="0.25">
      <c r="A495" s="15">
        <v>41690</v>
      </c>
      <c r="B495" s="4">
        <v>6.1999999999999998E-3</v>
      </c>
      <c r="C495" s="4">
        <v>9.2999999999999992E-3</v>
      </c>
      <c r="D495" s="4">
        <v>7.1000000000000004E-3</v>
      </c>
      <c r="E495" s="4">
        <v>6.7000000000000002E-3</v>
      </c>
      <c r="F495" s="4">
        <v>2.0000000000000001E-4</v>
      </c>
      <c r="G495" s="4">
        <v>2E-3</v>
      </c>
      <c r="H495" s="4">
        <v>1.2E-2</v>
      </c>
      <c r="I495" s="4">
        <v>7.1999999999999998E-3</v>
      </c>
    </row>
    <row r="496" spans="1:9" s="9" customFormat="1" x14ac:dyDescent="0.25">
      <c r="A496" s="15">
        <v>41691</v>
      </c>
      <c r="B496" s="4">
        <v>-1.8E-3</v>
      </c>
      <c r="C496" s="4">
        <v>-2E-3</v>
      </c>
      <c r="D496" s="4">
        <v>3.5000000000000001E-3</v>
      </c>
      <c r="E496" s="4">
        <v>-4.0000000000000001E-3</v>
      </c>
      <c r="F496" s="4">
        <v>9.4999999999999998E-3</v>
      </c>
      <c r="G496" s="4">
        <v>-5.9999999999999995E-4</v>
      </c>
      <c r="H496" s="4">
        <v>3.3E-3</v>
      </c>
      <c r="I496" s="4">
        <v>-2.5999999999999999E-3</v>
      </c>
    </row>
    <row r="497" spans="1:9" s="9" customFormat="1" x14ac:dyDescent="0.25">
      <c r="A497" s="15">
        <v>41694</v>
      </c>
      <c r="B497" s="4">
        <v>6.1999999999999998E-3</v>
      </c>
      <c r="C497" s="4">
        <v>1.4E-3</v>
      </c>
      <c r="D497" s="4">
        <v>1.03E-2</v>
      </c>
      <c r="E497" s="4">
        <v>-5.9999999999999995E-4</v>
      </c>
      <c r="F497" s="4">
        <v>7.0000000000000001E-3</v>
      </c>
      <c r="G497" s="4">
        <v>5.4999999999999997E-3</v>
      </c>
      <c r="H497" s="4">
        <v>5.4999999999999997E-3</v>
      </c>
      <c r="I497" s="4">
        <v>4.4999999999999997E-3</v>
      </c>
    </row>
    <row r="498" spans="1:9" s="9" customFormat="1" x14ac:dyDescent="0.25">
      <c r="A498" s="15">
        <v>41695</v>
      </c>
      <c r="B498" s="4">
        <v>-1.2999999999999999E-3</v>
      </c>
      <c r="C498" s="4">
        <v>-3.7000000000000002E-3</v>
      </c>
      <c r="D498" s="4">
        <v>-3.5000000000000001E-3</v>
      </c>
      <c r="E498" s="4">
        <v>-3.2000000000000002E-3</v>
      </c>
      <c r="F498" s="4">
        <v>-2.2000000000000001E-3</v>
      </c>
      <c r="G498" s="4">
        <v>-5.8999999999999999E-3</v>
      </c>
      <c r="H498" s="4">
        <v>4.3E-3</v>
      </c>
      <c r="I498" s="4">
        <v>2.9999999999999997E-4</v>
      </c>
    </row>
    <row r="499" spans="1:9" x14ac:dyDescent="0.25">
      <c r="A499" s="15">
        <v>41696</v>
      </c>
      <c r="B499" s="4">
        <v>2.0000000000000001E-4</v>
      </c>
      <c r="C499" s="4">
        <v>2.3999999999999998E-3</v>
      </c>
      <c r="D499" s="4">
        <v>5.4999999999999997E-3</v>
      </c>
      <c r="E499" s="4">
        <v>3.5000000000000001E-3</v>
      </c>
      <c r="F499" s="4">
        <v>-7.1000000000000004E-3</v>
      </c>
      <c r="G499" s="4">
        <v>1.2999999999999999E-3</v>
      </c>
      <c r="H499" s="4">
        <v>-7.1999999999999998E-3</v>
      </c>
      <c r="I499" s="4">
        <v>-4.1000000000000003E-3</v>
      </c>
    </row>
    <row r="500" spans="1:9" x14ac:dyDescent="0.25">
      <c r="A500" s="15">
        <v>41697</v>
      </c>
      <c r="B500" s="4">
        <v>5.1000000000000004E-3</v>
      </c>
      <c r="C500" s="4">
        <v>1.0999999999999999E-2</v>
      </c>
      <c r="D500" s="4">
        <v>-5.9999999999999995E-4</v>
      </c>
      <c r="E500" s="4">
        <v>-7.9000000000000008E-3</v>
      </c>
      <c r="F500" s="4">
        <v>5.8999999999999999E-3</v>
      </c>
      <c r="G500" s="4">
        <v>4.3E-3</v>
      </c>
      <c r="H500" s="4">
        <v>6.9999999999999999E-4</v>
      </c>
      <c r="I500" s="4">
        <v>4.3E-3</v>
      </c>
    </row>
    <row r="501" spans="1:9" x14ac:dyDescent="0.25">
      <c r="A501" s="15">
        <v>41698</v>
      </c>
      <c r="B501" s="4">
        <v>2.8E-3</v>
      </c>
      <c r="C501" s="4">
        <v>-6.1999999999999998E-3</v>
      </c>
      <c r="D501" s="4">
        <v>-7.4000000000000003E-3</v>
      </c>
      <c r="E501" s="4">
        <v>-1.8E-3</v>
      </c>
      <c r="F501" s="4">
        <v>1.09E-2</v>
      </c>
      <c r="G501" s="4">
        <v>3.5000000000000001E-3</v>
      </c>
      <c r="H501" s="4">
        <v>1.4E-3</v>
      </c>
      <c r="I501" s="4">
        <v>1.5E-3</v>
      </c>
    </row>
    <row r="502" spans="1:9" s="9" customFormat="1" x14ac:dyDescent="0.25">
      <c r="A502" s="15">
        <v>41701</v>
      </c>
      <c r="B502" s="4">
        <v>-7.3000000000000001E-3</v>
      </c>
      <c r="C502" s="4">
        <v>-7.7999999999999996E-3</v>
      </c>
      <c r="D502" s="4">
        <v>-1.2500000000000001E-2</v>
      </c>
      <c r="E502" s="4">
        <v>-6.1000000000000004E-3</v>
      </c>
      <c r="F502" s="4">
        <v>-1.4800000000000001E-2</v>
      </c>
      <c r="G502" s="4">
        <v>-2.5999999999999999E-3</v>
      </c>
      <c r="H502" s="4">
        <v>-7.4000000000000003E-3</v>
      </c>
      <c r="I502" s="4">
        <v>-5.1000000000000004E-3</v>
      </c>
    </row>
    <row r="503" spans="1:9" s="9" customFormat="1" x14ac:dyDescent="0.25">
      <c r="A503" s="15">
        <v>41702</v>
      </c>
      <c r="B503" s="4">
        <v>1.5299999999999999E-2</v>
      </c>
      <c r="C503" s="4">
        <v>1.5599999999999999E-2</v>
      </c>
      <c r="D503" s="4">
        <v>1.4800000000000001E-2</v>
      </c>
      <c r="E503" s="4">
        <v>2.53E-2</v>
      </c>
      <c r="F503" s="4">
        <v>2.4400000000000002E-2</v>
      </c>
      <c r="G503" s="4">
        <v>1.32E-2</v>
      </c>
      <c r="H503" s="4">
        <v>1.2999999999999999E-2</v>
      </c>
      <c r="I503" s="4">
        <v>1.21E-2</v>
      </c>
    </row>
    <row r="504" spans="1:9" s="9" customFormat="1" x14ac:dyDescent="0.25">
      <c r="A504" s="15">
        <v>41703</v>
      </c>
      <c r="B504" s="4">
        <v>1E-4</v>
      </c>
      <c r="C504" s="4">
        <v>-1.1000000000000001E-3</v>
      </c>
      <c r="D504" s="4">
        <v>-2E-3</v>
      </c>
      <c r="E504" s="4">
        <v>-2.2000000000000001E-3</v>
      </c>
      <c r="F504" s="4">
        <v>7.1000000000000004E-3</v>
      </c>
      <c r="G504" s="4">
        <v>2.8999999999999998E-3</v>
      </c>
      <c r="H504" s="4">
        <v>1.5E-3</v>
      </c>
      <c r="I504" s="4">
        <v>2.5999999999999999E-3</v>
      </c>
    </row>
    <row r="505" spans="1:9" s="9" customFormat="1" x14ac:dyDescent="0.25">
      <c r="A505" s="15">
        <v>41704</v>
      </c>
      <c r="B505" s="4">
        <v>1.9E-3</v>
      </c>
      <c r="C505" s="4">
        <v>-5.5999999999999999E-3</v>
      </c>
      <c r="D505" s="4">
        <v>3.5999999999999999E-3</v>
      </c>
      <c r="E505" s="4">
        <v>-3.3E-3</v>
      </c>
      <c r="F505" s="4">
        <v>1.0200000000000001E-2</v>
      </c>
      <c r="G505" s="4">
        <v>4.0000000000000001E-3</v>
      </c>
      <c r="H505" s="4">
        <v>9.4000000000000004E-3</v>
      </c>
      <c r="I505" s="4">
        <v>6.8999999999999999E-3</v>
      </c>
    </row>
    <row r="506" spans="1:9" s="9" customFormat="1" x14ac:dyDescent="0.25">
      <c r="A506" s="15">
        <v>41705</v>
      </c>
      <c r="B506" s="4">
        <v>5.9999999999999995E-4</v>
      </c>
      <c r="C506" s="4">
        <v>2E-3</v>
      </c>
      <c r="D506" s="4">
        <v>3.5000000000000001E-3</v>
      </c>
      <c r="E506" s="4">
        <v>1.6999999999999999E-3</v>
      </c>
      <c r="F506" s="4">
        <v>-1.1900000000000001E-2</v>
      </c>
      <c r="G506" s="4">
        <v>-6.7999999999999996E-3</v>
      </c>
      <c r="H506" s="4">
        <v>6.9999999999999999E-4</v>
      </c>
      <c r="I506" s="4">
        <v>-3.3999999999999998E-3</v>
      </c>
    </row>
    <row r="507" spans="1:9" s="9" customFormat="1" x14ac:dyDescent="0.25">
      <c r="A507" s="15">
        <v>41708</v>
      </c>
      <c r="B507" s="4">
        <v>-4.0000000000000002E-4</v>
      </c>
      <c r="C507" s="4">
        <v>-2.5000000000000001E-3</v>
      </c>
      <c r="D507" s="4">
        <v>-4.1000000000000003E-3</v>
      </c>
      <c r="E507" s="4">
        <v>-5.0000000000000001E-3</v>
      </c>
      <c r="F507" s="4">
        <v>-3.0000000000000001E-3</v>
      </c>
      <c r="G507" s="4">
        <v>-7.1000000000000004E-3</v>
      </c>
      <c r="H507" s="4">
        <v>-1E-4</v>
      </c>
      <c r="I507" s="4">
        <v>-2.3999999999999998E-3</v>
      </c>
    </row>
    <row r="508" spans="1:9" s="9" customFormat="1" x14ac:dyDescent="0.25">
      <c r="A508" s="15">
        <v>41709</v>
      </c>
      <c r="B508" s="4">
        <v>-5.0000000000000001E-3</v>
      </c>
      <c r="C508" s="4">
        <v>-5.4000000000000003E-3</v>
      </c>
      <c r="D508" s="4">
        <v>-1.0999999999999999E-2</v>
      </c>
      <c r="E508" s="4">
        <v>-7.7000000000000002E-3</v>
      </c>
      <c r="F508" s="4">
        <v>-1.6799999999999999E-2</v>
      </c>
      <c r="G508" s="4">
        <v>-4.8999999999999998E-3</v>
      </c>
      <c r="H508" s="4">
        <v>-7.0000000000000001E-3</v>
      </c>
      <c r="I508" s="4">
        <v>-7.3000000000000001E-3</v>
      </c>
    </row>
    <row r="509" spans="1:9" s="9" customFormat="1" x14ac:dyDescent="0.25">
      <c r="A509" s="15">
        <v>41710</v>
      </c>
      <c r="B509" s="4">
        <v>5.9999999999999995E-4</v>
      </c>
      <c r="C509" s="4">
        <v>6.9999999999999999E-4</v>
      </c>
      <c r="D509" s="4">
        <v>-2.8999999999999998E-3</v>
      </c>
      <c r="E509" s="4">
        <v>-8.9999999999999998E-4</v>
      </c>
      <c r="F509" s="4">
        <v>-3.0000000000000001E-3</v>
      </c>
      <c r="G509" s="4">
        <v>9.7999999999999997E-3</v>
      </c>
      <c r="H509" s="4">
        <v>6.1000000000000004E-3</v>
      </c>
      <c r="I509" s="4">
        <v>6.9999999999999999E-4</v>
      </c>
    </row>
    <row r="510" spans="1:9" s="9" customFormat="1" x14ac:dyDescent="0.25">
      <c r="A510" s="15">
        <v>41711</v>
      </c>
      <c r="B510" s="4">
        <v>-1.1599999999999999E-2</v>
      </c>
      <c r="C510" s="4">
        <v>-1.6500000000000001E-2</v>
      </c>
      <c r="D510" s="4">
        <v>-1.7500000000000002E-2</v>
      </c>
      <c r="E510" s="4">
        <v>-1.0500000000000001E-2</v>
      </c>
      <c r="F510" s="4">
        <v>-1.7399999999999999E-2</v>
      </c>
      <c r="G510" s="4">
        <v>-1.0800000000000001E-2</v>
      </c>
      <c r="H510" s="4">
        <v>-1.47E-2</v>
      </c>
      <c r="I510" s="4">
        <v>-1.29E-2</v>
      </c>
    </row>
    <row r="511" spans="1:9" s="9" customFormat="1" x14ac:dyDescent="0.25">
      <c r="A511" s="15">
        <v>41712</v>
      </c>
      <c r="B511" s="4">
        <v>-2.8E-3</v>
      </c>
      <c r="C511" s="4">
        <v>2.8E-3</v>
      </c>
      <c r="D511" s="4">
        <v>8.9999999999999998E-4</v>
      </c>
      <c r="E511" s="4">
        <v>1.4E-3</v>
      </c>
      <c r="F511" s="4">
        <v>3.7000000000000002E-3</v>
      </c>
      <c r="G511" s="4">
        <v>-5.3E-3</v>
      </c>
      <c r="H511" s="4">
        <v>7.7000000000000002E-3</v>
      </c>
      <c r="I511" s="4">
        <v>2.3999999999999998E-3</v>
      </c>
    </row>
    <row r="512" spans="1:9" s="9" customFormat="1" x14ac:dyDescent="0.25">
      <c r="A512" s="15">
        <v>41715</v>
      </c>
      <c r="B512" s="4">
        <v>9.5999999999999992E-3</v>
      </c>
      <c r="C512" s="4">
        <v>8.9999999999999993E-3</v>
      </c>
      <c r="D512" s="4">
        <v>1.0800000000000001E-2</v>
      </c>
      <c r="E512" s="4">
        <v>2.8999999999999998E-3</v>
      </c>
      <c r="F512" s="4">
        <v>8.5000000000000006E-3</v>
      </c>
      <c r="G512" s="4">
        <v>5.0000000000000001E-3</v>
      </c>
      <c r="H512" s="4">
        <v>6.0000000000000001E-3</v>
      </c>
      <c r="I512" s="4">
        <v>-1.9E-3</v>
      </c>
    </row>
    <row r="513" spans="1:9" x14ac:dyDescent="0.25">
      <c r="A513" s="15">
        <v>41716</v>
      </c>
      <c r="B513" s="4">
        <v>7.1999999999999998E-3</v>
      </c>
      <c r="C513" s="4">
        <v>1.12E-2</v>
      </c>
      <c r="D513" s="4">
        <v>4.0000000000000001E-3</v>
      </c>
      <c r="E513" s="4">
        <v>1.37E-2</v>
      </c>
      <c r="F513" s="4">
        <v>1.52E-2</v>
      </c>
      <c r="G513" s="4">
        <v>3.3999999999999998E-3</v>
      </c>
      <c r="H513" s="4">
        <v>4.7999999999999996E-3</v>
      </c>
      <c r="I513" s="4">
        <v>8.8000000000000005E-3</v>
      </c>
    </row>
    <row r="514" spans="1:9" x14ac:dyDescent="0.25">
      <c r="A514" s="15">
        <v>41717</v>
      </c>
      <c r="B514" s="4">
        <v>-6.1000000000000004E-3</v>
      </c>
      <c r="C514" s="4">
        <v>-1.0999999999999999E-2</v>
      </c>
      <c r="D514" s="4">
        <v>-6.6E-3</v>
      </c>
      <c r="E514" s="4">
        <v>-1.61E-2</v>
      </c>
      <c r="F514" s="4">
        <v>-8.3000000000000001E-3</v>
      </c>
      <c r="G514" s="4">
        <v>-7.7999999999999996E-3</v>
      </c>
      <c r="H514" s="4">
        <v>-9.7999999999999997E-3</v>
      </c>
      <c r="I514" s="4">
        <v>-8.0999999999999996E-3</v>
      </c>
    </row>
    <row r="515" spans="1:9" x14ac:dyDescent="0.25">
      <c r="A515" s="15">
        <v>41718</v>
      </c>
      <c r="B515" s="4">
        <v>6.1000000000000004E-3</v>
      </c>
      <c r="C515" s="4">
        <v>5.1999999999999998E-3</v>
      </c>
      <c r="D515" s="4">
        <v>0.01</v>
      </c>
      <c r="E515" s="4">
        <v>5.4999999999999997E-3</v>
      </c>
      <c r="F515" s="4">
        <v>-2.5999999999999999E-3</v>
      </c>
      <c r="G515" s="4">
        <v>-3.5000000000000001E-3</v>
      </c>
      <c r="H515" s="4">
        <v>2.3999999999999998E-3</v>
      </c>
      <c r="I515" s="4">
        <v>0</v>
      </c>
    </row>
    <row r="516" spans="1:9" x14ac:dyDescent="0.25">
      <c r="A516" s="15">
        <v>41719</v>
      </c>
      <c r="B516" s="4">
        <v>-2.8999999999999998E-3</v>
      </c>
      <c r="C516" s="4">
        <v>-9.4000000000000004E-3</v>
      </c>
      <c r="D516" s="4">
        <v>-3.0999999999999999E-3</v>
      </c>
      <c r="E516" s="4">
        <v>-4.3E-3</v>
      </c>
      <c r="F516" s="4">
        <v>-2.8E-3</v>
      </c>
      <c r="G516" s="4">
        <v>-2.3E-3</v>
      </c>
      <c r="H516" s="4">
        <v>-6.4999999999999997E-3</v>
      </c>
      <c r="I516" s="4">
        <v>6.9999999999999999E-4</v>
      </c>
    </row>
    <row r="517" spans="1:9" x14ac:dyDescent="0.25">
      <c r="A517" s="15">
        <v>41722</v>
      </c>
      <c r="B517" s="4">
        <v>-4.7999999999999996E-3</v>
      </c>
      <c r="C517" s="4">
        <v>-1.89E-2</v>
      </c>
      <c r="D517" s="4">
        <v>-1.0500000000000001E-2</v>
      </c>
      <c r="E517" s="4">
        <v>-1.0999999999999999E-2</v>
      </c>
      <c r="F517" s="4">
        <v>-1.2E-2</v>
      </c>
      <c r="G517" s="4">
        <v>-5.1000000000000004E-3</v>
      </c>
      <c r="H517" s="4">
        <v>-1.29E-2</v>
      </c>
      <c r="I517" s="4">
        <v>-1.09E-2</v>
      </c>
    </row>
    <row r="518" spans="1:9" x14ac:dyDescent="0.25">
      <c r="A518" s="15">
        <v>41723</v>
      </c>
      <c r="B518" s="4">
        <v>4.4999999999999997E-3</v>
      </c>
      <c r="C518" s="4">
        <v>4.1000000000000003E-3</v>
      </c>
      <c r="D518" s="4">
        <v>-2.7000000000000001E-3</v>
      </c>
      <c r="E518" s="4">
        <v>-8.8999999999999999E-3</v>
      </c>
      <c r="F518" s="4">
        <v>4.4000000000000003E-3</v>
      </c>
      <c r="G518" s="4">
        <v>5.7000000000000002E-3</v>
      </c>
      <c r="H518" s="4">
        <v>-2.3999999999999998E-3</v>
      </c>
      <c r="I518" s="4">
        <v>1.6999999999999999E-3</v>
      </c>
    </row>
    <row r="519" spans="1:9" x14ac:dyDescent="0.25">
      <c r="A519" s="15">
        <v>41724</v>
      </c>
      <c r="B519" s="4">
        <v>-7.0000000000000001E-3</v>
      </c>
      <c r="C519" s="4">
        <v>-1.5699999999999999E-2</v>
      </c>
      <c r="D519" s="4">
        <v>-5.7000000000000002E-3</v>
      </c>
      <c r="E519" s="4">
        <v>-1.6400000000000001E-2</v>
      </c>
      <c r="F519" s="4">
        <v>-1.29E-2</v>
      </c>
      <c r="G519" s="4">
        <v>-7.1999999999999998E-3</v>
      </c>
      <c r="H519" s="4">
        <v>-3.5999999999999999E-3</v>
      </c>
      <c r="I519" s="4">
        <v>-8.0999999999999996E-3</v>
      </c>
    </row>
    <row r="520" spans="1:9" x14ac:dyDescent="0.25">
      <c r="A520" s="15">
        <v>41725</v>
      </c>
      <c r="B520" s="4">
        <v>-1.6999999999999999E-3</v>
      </c>
      <c r="C520" s="4">
        <v>-5.7999999999999996E-3</v>
      </c>
      <c r="D520" s="4">
        <v>-4.5999999999999999E-3</v>
      </c>
      <c r="E520" s="4">
        <v>3.5999999999999999E-3</v>
      </c>
      <c r="F520" s="4">
        <v>-8.2000000000000007E-3</v>
      </c>
      <c r="G520" s="4">
        <v>-8.8999999999999999E-3</v>
      </c>
      <c r="H520" s="4">
        <v>-1.0500000000000001E-2</v>
      </c>
      <c r="I520" s="4">
        <v>8.9999999999999998E-4</v>
      </c>
    </row>
    <row r="521" spans="1:9" x14ac:dyDescent="0.25">
      <c r="A521" s="15">
        <v>41726</v>
      </c>
      <c r="B521" s="4">
        <v>4.7000000000000002E-3</v>
      </c>
      <c r="C521" s="4">
        <v>3.5000000000000001E-3</v>
      </c>
      <c r="D521" s="4">
        <v>1.2500000000000001E-2</v>
      </c>
      <c r="E521" s="4">
        <v>8.5000000000000006E-3</v>
      </c>
      <c r="F521" s="4">
        <v>1.6999999999999999E-3</v>
      </c>
      <c r="G521" s="4">
        <v>5.7000000000000002E-3</v>
      </c>
      <c r="H521" s="4">
        <v>6.7000000000000002E-3</v>
      </c>
      <c r="I521" s="4">
        <v>7.1000000000000004E-3</v>
      </c>
    </row>
    <row r="522" spans="1:9" x14ac:dyDescent="0.25">
      <c r="A522" s="15">
        <v>41729</v>
      </c>
      <c r="B522" s="4">
        <v>8.0000000000000002E-3</v>
      </c>
      <c r="C522" s="4">
        <v>1.61E-2</v>
      </c>
      <c r="D522" s="4">
        <v>9.5999999999999992E-3</v>
      </c>
      <c r="E522" s="4">
        <v>1.2699999999999999E-2</v>
      </c>
      <c r="F522" s="4">
        <v>1.24E-2</v>
      </c>
      <c r="G522" s="4">
        <v>8.0999999999999996E-3</v>
      </c>
      <c r="H522" s="4">
        <v>8.3999999999999995E-3</v>
      </c>
      <c r="I522" s="4">
        <v>3.8999999999999998E-3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20100331</vt:lpstr>
      <vt:lpstr>20100630</vt:lpstr>
      <vt:lpstr>20100930</vt:lpstr>
      <vt:lpstr>20101231</vt:lpstr>
      <vt:lpstr>20110331</vt:lpstr>
      <vt:lpstr>20110630</vt:lpstr>
      <vt:lpstr>20110930</vt:lpstr>
      <vt:lpstr>20111231</vt:lpstr>
      <vt:lpstr>20120331</vt:lpstr>
      <vt:lpstr>20120630</vt:lpstr>
      <vt:lpstr>20120930</vt:lpstr>
      <vt:lpstr>20121231</vt:lpstr>
      <vt:lpstr>20130331</vt:lpstr>
      <vt:lpstr>20130630</vt:lpstr>
      <vt:lpstr>20130930</vt:lpstr>
      <vt:lpstr>20131231</vt:lpstr>
      <vt:lpstr>20140331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Shuangqing</dc:creator>
  <cp:lastModifiedBy>Jiazhu Zhang</cp:lastModifiedBy>
  <dcterms:created xsi:type="dcterms:W3CDTF">2015-08-11T21:00:51Z</dcterms:created>
  <dcterms:modified xsi:type="dcterms:W3CDTF">2015-08-31T19:47:23Z</dcterms:modified>
</cp:coreProperties>
</file>