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llu\"/>
    </mc:Choice>
  </mc:AlternateContent>
  <bookViews>
    <workbookView xWindow="240" yWindow="390" windowWidth="12195" windowHeight="1198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C4" i="1" l="1"/>
  <c r="E4" i="1" l="1"/>
</calcChain>
</file>

<file path=xl/sharedStrings.xml><?xml version="1.0" encoding="utf-8"?>
<sst xmlns="http://schemas.openxmlformats.org/spreadsheetml/2006/main" count="2" uniqueCount="2">
  <si>
    <t xml:space="preserve">Stirke 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</si>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</sst>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 t="s">
        <v>SPX US 11/20/15 P2080</v>
        <stp/>
        <stp>##V3_BDSV12</stp>
        <stp>SPX Index</stp>
        <stp>CHAIN_TICKERS</stp>
        <stp>[Prim Board.xlsx]Sheet1!R4C3</stp>
        <stp>CHAIN_STRIKE_PX_OVRD</stp>
        <stp>2080</stp>
        <stp>CHAIN_PUT_CALL_TYPE_OVRD=P</stp>
        <stp>CHAIN_PERIODICITY_OVRD=M</stp>
        <tr r="C4" s="1"/>
      </tp>
      <tp>
        <v>21.85</v>
        <stp/>
        <stp>##V3_BDHV12</stp>
        <stp>SPX US 11/20/15 P2080 index</stp>
        <stp>px last</stp>
        <stp>11/10/2015</stp>
        <stp>11/10/2015</stp>
        <stp>[Prim Board.xlsx]Sheet1!R4C5</stp>
        <tr r="E4" s="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volatileDependencies" Target="volatileDependencie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tabSelected="1" workbookViewId="0">
      <selection activeCell="E4" sqref="E4"/>
    </sheetView>
  </sheetViews>
  <sheetFormatPr defaultRowHeight="15" x14ac:dyDescent="0.25"/>
  <cols>
    <col min="2" max="2" width="10.7109375" bestFit="1" customWidth="1"/>
    <col min="3" max="3" width="18.7109375" customWidth="1"/>
    <col min="5" max="5" width="21.85546875" customWidth="1"/>
  </cols>
  <sheetData>
    <row r="1" spans="1:6" x14ac:dyDescent="0.25">
      <c r="A1" t="s">
        <v>0</v>
      </c>
      <c r="B1">
        <v>2080</v>
      </c>
    </row>
    <row r="2" spans="1:6" x14ac:dyDescent="0.25">
      <c r="A2" t="s">
        <v>1</v>
      </c>
      <c r="B2" s="1">
        <v>42318</v>
      </c>
    </row>
    <row r="4" spans="1:6" x14ac:dyDescent="0.25">
      <c r="C4" t="str">
        <f>_xll.BDS("SPX Index","CHAIN_TICKERS", "CHAIN_STRIKE_PX_OVRD",B1, "CHAIN_PUT_CALL_TYPE_OVRD=P", "CHAIN_PERIODICITY_OVRD=M")</f>
        <v>SPX US 11/20/15 P2080</v>
      </c>
      <c r="E4" s="1">
        <f>_xll.BDH(C4&amp;" index","px last",B2,B2)</f>
        <v>21.85</v>
      </c>
      <c r="F4">
        <v>96.49</v>
      </c>
    </row>
    <row r="5" spans="1:6" x14ac:dyDescent="0.25">
      <c r="E5" s="1"/>
    </row>
    <row r="6" spans="1:6" x14ac:dyDescent="0.25">
      <c r="E6" s="1"/>
    </row>
    <row r="7" spans="1:6" x14ac:dyDescent="0.25">
      <c r="E7" s="1"/>
    </row>
    <row r="8" spans="1:6" x14ac:dyDescent="0.25">
      <c r="E8" s="1"/>
    </row>
    <row r="9" spans="1:6" x14ac:dyDescent="0.25">
      <c r="E9" s="1"/>
    </row>
    <row r="10" spans="1:6" x14ac:dyDescent="0.25">
      <c r="E10" s="1"/>
    </row>
    <row r="11" spans="1:6" x14ac:dyDescent="0.25">
      <c r="E11" s="1"/>
    </row>
    <row r="12" spans="1:6" x14ac:dyDescent="0.25">
      <c r="E12" s="1"/>
    </row>
    <row r="13" spans="1:6" x14ac:dyDescent="0.25">
      <c r="E13" s="1"/>
    </row>
    <row r="14" spans="1:6" x14ac:dyDescent="0.25">
      <c r="E14" s="1"/>
    </row>
    <row r="15" spans="1:6" x14ac:dyDescent="0.25">
      <c r="E15" s="1"/>
    </row>
    <row r="16" spans="1:6" x14ac:dyDescent="0.25">
      <c r="E16" s="1"/>
    </row>
    <row r="17" spans="5:5" x14ac:dyDescent="0.25">
      <c r="E17" s="1"/>
    </row>
    <row r="18" spans="5:5" x14ac:dyDescent="0.25">
      <c r="E18" s="1"/>
    </row>
    <row r="19" spans="5:5" x14ac:dyDescent="0.25">
      <c r="E19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Bloomberg L.P.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arainis</dc:creator>
  <cp:lastModifiedBy>bloomuser</cp:lastModifiedBy>
  <dcterms:created xsi:type="dcterms:W3CDTF">2015-11-10T13:23:43Z</dcterms:created>
  <dcterms:modified xsi:type="dcterms:W3CDTF">2015-11-10T17:01:20Z</dcterms:modified>
</cp:coreProperties>
</file>